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0" yWindow="570" windowWidth="15480" windowHeight="11460" tabRatio="786"/>
  </bookViews>
  <sheets>
    <sheet name="Gle Info" sheetId="17" r:id="rId1"/>
    <sheet name="TCTC Nat" sheetId="11" r:id="rId2"/>
    <sheet name="TCTC EUR" sheetId="12" r:id="rId3"/>
    <sheet name="TCTC USD" sheetId="13" r:id="rId4"/>
    <sheet name="TCTCDataNat" sheetId="1" r:id="rId5"/>
    <sheet name="TCTCDataEur" sheetId="2" r:id="rId6"/>
    <sheet name="TCTCDataUsd" sheetId="3" r:id="rId7"/>
  </sheets>
  <definedNames>
    <definedName name="_xlnm._FilterDatabase" localSheetId="5" hidden="1">TCTCDataEur!$A$1:$AJ$476</definedName>
    <definedName name="_xlnm._FilterDatabase" localSheetId="4" hidden="1">TCTCDataNat!$A$1:$AJ$247</definedName>
    <definedName name="_xlnm._FilterDatabase" localSheetId="6" hidden="1">TCTCDataUsd!$A$1:$H$1985</definedName>
  </definedNames>
  <calcPr calcId="145621"/>
  <pivotCaches>
    <pivotCache cacheId="6" r:id="rId8"/>
    <pivotCache cacheId="7" r:id="rId9"/>
    <pivotCache cacheId="8" r:id="rId10"/>
  </pivotCaches>
</workbook>
</file>

<file path=xl/sharedStrings.xml><?xml version="1.0" encoding="utf-8"?>
<sst xmlns="http://schemas.openxmlformats.org/spreadsheetml/2006/main" count="10310" uniqueCount="688">
  <si>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</si>
  <si>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</si>
  <si>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</si>
  <si>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</si>
  <si>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</si>
  <si>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</si>
  <si>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</si>
  <si>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</si>
  <si>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</si>
  <si>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</si>
  <si>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</si>
  <si>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</si>
  <si>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</si>
  <si>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</si>
  <si>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</si>
  <si>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</si>
  <si>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</si>
  <si>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</si>
  <si>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</si>
  <si>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</si>
  <si>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</si>
  <si>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</si>
  <si>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</si>
  <si>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</si>
  <si>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</si>
  <si>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</si>
  <si>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</si>
  <si>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</si>
  <si>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</si>
  <si>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</si>
  <si>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</si>
  <si>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</si>
  <si>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</si>
  <si>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</si>
  <si>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</si>
  <si>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</si>
  <si>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</si>
  <si>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</si>
  <si>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</si>
  <si>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</si>
  <si>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</si>
  <si>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</si>
  <si>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</si>
  <si>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</si>
  <si>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Transfers to consumers from taxpayers, USD</t>
  </si>
  <si>
    <t>Transfers to consumers from taxpayers, national currency</t>
  </si>
  <si>
    <t>Transfers to consumers from taxpayers, Euros</t>
  </si>
  <si>
    <t>Note on the European Union (EU) and its Member States:</t>
  </si>
  <si>
    <t>y2009</t>
  </si>
  <si>
    <t>Switzerland (EUR)</t>
  </si>
  <si>
    <t>Switzerland</t>
  </si>
  <si>
    <t>Canada (USD)</t>
  </si>
  <si>
    <t>Canada</t>
  </si>
  <si>
    <t>Canada (EUR)</t>
  </si>
  <si>
    <t>y2007</t>
  </si>
  <si>
    <t>y2010</t>
  </si>
  <si>
    <t>Transfers to consumers from taxpayers  OECD</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</si>
  <si>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</si>
  <si>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</si>
  <si>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</si>
  <si>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</si>
  <si>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</si>
  <si>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</si>
  <si>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</si>
  <si>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</si>
  <si>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OTHER ECONOMIES (EUR)</t>
  </si>
  <si>
    <t>OTHER ECONOMIES (USD)</t>
  </si>
  <si>
    <t>Switzerland (USD)</t>
  </si>
  <si>
    <t>Iceland (EUR)</t>
  </si>
  <si>
    <t xml:space="preserve">For several EU Member States, the PSE is reported for the period prior to their accession to the EU, including: </t>
  </si>
  <si>
    <t>Austria, Finland and Sweden (for 1986-1994); the Czech Republic, Estonia, Hungary, Poland and Slovakia (for 1986-2003); Slovenia (1992-2003).</t>
  </si>
  <si>
    <t>China</t>
  </si>
  <si>
    <t>Ukraine</t>
  </si>
  <si>
    <t>Russia</t>
  </si>
  <si>
    <t>Brazil</t>
  </si>
  <si>
    <t>Indonesia</t>
  </si>
  <si>
    <t>China (EUR)</t>
  </si>
  <si>
    <t>Ukraine (EUR)</t>
  </si>
  <si>
    <t>Russia (EUR)</t>
  </si>
  <si>
    <t>Brazil (EUR)</t>
  </si>
  <si>
    <t>Indonesia (EUR)</t>
  </si>
  <si>
    <t>China (USD)</t>
  </si>
  <si>
    <t>Ukraine (USD)</t>
  </si>
  <si>
    <t>Russia (USD)</t>
  </si>
  <si>
    <t>Brazil (USD)</t>
  </si>
  <si>
    <t>Indonesia (USD)</t>
  </si>
  <si>
    <t>For Chile, the database starts in 1990.</t>
  </si>
  <si>
    <t>Kazakhstan</t>
  </si>
  <si>
    <t>Kazakhstan (EUR)</t>
  </si>
  <si>
    <t>y2014</t>
  </si>
  <si>
    <t>Kazakhstan (USD)</t>
  </si>
  <si>
    <t>EU-28 data corresponds to the following:EU12 for 1986-94, including ex- GDR from 1990; EU15 for 1995-2003; EU25 for 2004-2006; EU27 for 2007-2013; and EU28 from 2014.</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</si>
  <si>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</si>
  <si>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</si>
  <si>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</si>
  <si>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</si>
  <si>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</si>
  <si>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</si>
  <si>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</si>
  <si>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</si>
  <si>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</si>
  <si>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</si>
  <si>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</si>
  <si>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</si>
  <si>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</si>
  <si>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</si>
  <si>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OECD - Transfers to consumers from taxpayers,  for commodities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</si>
  <si>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</si>
  <si>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</si>
  <si>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</si>
  <si>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</si>
  <si>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</si>
  <si>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</si>
  <si>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</si>
  <si>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</si>
  <si>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OECD - Transfers to consumers from taxpayers,  for commodities - TCTC2</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</si>
  <si>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</si>
  <si>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</si>
  <si>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</si>
  <si>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</si>
  <si>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</si>
  <si>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</si>
  <si>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</si>
  <si>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</si>
  <si>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OECD - Transfers to consumers from taxpayers,  for commodities - TCTC3</t>
  </si>
  <si>
    <t>(XE - Non MPS commodities)  Agricultural Products Board deficits  -  TCTC2</t>
  </si>
  <si>
    <t>CAN - (XE - Non MPS commodities)  Agricultural Products Board deficits  -  TCTC2</t>
  </si>
  <si>
    <t>OECD - Transfers to consumers from taxpayers,  for commodities - TCTC4</t>
  </si>
  <si>
    <t>(MK - Milk)  Consumer aids(milk)  -  TCTC1</t>
  </si>
  <si>
    <t>ISL - (MK - Milk)  Consumer aids(milk)  -  TCTC1</t>
  </si>
  <si>
    <t>OECD - Transfers to consumers from taxpayers,  for commodities - TCTC36</t>
  </si>
  <si>
    <t>(MK - Milk)  Consumer levy and refunds (milk)  -  TCTC2</t>
  </si>
  <si>
    <t>ISL - (MK - Milk)  Consumer levy and refunds (milk)  -  TCTC2</t>
  </si>
  <si>
    <t>OECD - Transfers to consumers from taxpayers,  for commodities - TCTC37</t>
  </si>
  <si>
    <t>(MK - Milk)  Price support (milk)  -  TCTC3</t>
  </si>
  <si>
    <t>ISL - (MK - Milk)  Price support (milk)  -  TCTC3</t>
  </si>
  <si>
    <t>OECD - Transfers to consumers from taxpayers,  for commodities - TCTC38</t>
  </si>
  <si>
    <t>I. BF - Beef and veal</t>
  </si>
  <si>
    <t>(BF - Beef and veal)  Consumer AidsTransfer to consumers (beef&amp;veal)  -  TCTC4</t>
  </si>
  <si>
    <t>ISL - (BF - Beef and veal)  Consumer AidsTransfer to consumers (beef&amp;veal)  -  TCTC4</t>
  </si>
  <si>
    <t>OECD - Transfers to consumers from taxpayers,  for commodities - TCTC39</t>
  </si>
  <si>
    <t>(BF - Beef and veal)  Consumer levy and refunds (beef&amp;veal)  -  TCTC5</t>
  </si>
  <si>
    <t>ISL - (BF - Beef and veal)  Consumer levy and refunds (beef&amp;veal)  -  TCTC5</t>
  </si>
  <si>
    <t>OECD - Transfers to consumers from taxpayers,  for commodities - TCTC40</t>
  </si>
  <si>
    <t>(BF - Beef and veal)  Price support (beef&amp;veal)  -  TCTC6</t>
  </si>
  <si>
    <t>ISL - (BF - Beef and veal)  Price support (beef&amp;veal)  -  TCTC6</t>
  </si>
  <si>
    <t>OECD - Transfers to consumers from taxpayers,  for commodities - TCTC41</t>
  </si>
  <si>
    <t>I. PK - Pig meat</t>
  </si>
  <si>
    <t>(PK - Pig meat)  Consumer levy (pigmeat)  -  TCTC7</t>
  </si>
  <si>
    <t>ISL - (PK - Pig meat)  Consumer levy (pigmeat)  -  TCTC7</t>
  </si>
  <si>
    <t>OECD - Transfers to consumers from taxpayers,  for commodities - TCTC42</t>
  </si>
  <si>
    <t>I. SH - Sheep meat</t>
  </si>
  <si>
    <t>(SH - Sheep meat)  Consumer aids(sheepmeat)  -  TCTC11</t>
  </si>
  <si>
    <t>ISL - (SH - Sheep meat)  Consumer aids(sheepmeat)  -  TCTC11</t>
  </si>
  <si>
    <t>OECD - Transfers to consumers from taxpayers,  for commodities - TCTC43</t>
  </si>
  <si>
    <t>(SH - Sheep meat)  Marketing effort(sheepmeat)  -  TCTC12</t>
  </si>
  <si>
    <t>ISL - (SH - Sheep meat)  Marketing effort(sheepmeat)  -  TCTC12</t>
  </si>
  <si>
    <t>OECD - Transfers to consumers from taxpayers,  for commodities - TCTC44</t>
  </si>
  <si>
    <t>(SH - Sheep meat)  Consumer levy(sheepmeat)  -  TCTC13</t>
  </si>
  <si>
    <t>ISL - (SH - Sheep meat)  Consumer levy(sheepmeat)  -  TCTC13</t>
  </si>
  <si>
    <t>OECD - Transfers to consumers from taxpayers,  for commodities - TCTC45</t>
  </si>
  <si>
    <t>(SH - Sheep meat)  Price support(sheepmeat)  -  TCTC14</t>
  </si>
  <si>
    <t>ISL - (SH - Sheep meat)  Price support(sheepmeat)  -  TCTC14</t>
  </si>
  <si>
    <t>OECD - Transfers to consumers from taxpayers,  for commodities - TCTC46</t>
  </si>
  <si>
    <t>I. PT - Poultry meat</t>
  </si>
  <si>
    <t>(PT - Poultry meat)  Consumer levy (poultry)  -  TCTC8</t>
  </si>
  <si>
    <t>ISL - (PT - Poultry meat)  Consumer levy (poultry)  -  TCTC8</t>
  </si>
  <si>
    <t>OECD - Transfers to consumers from taxpayers,  for commodities - TCTC47</t>
  </si>
  <si>
    <t>(PT - Poultry meat)  Consumer aids (poultry)  -  TCTC9</t>
  </si>
  <si>
    <t>ISL - (PT - Poultry meat)  Consumer aids (poultry)  -  TCTC9</t>
  </si>
  <si>
    <t>OECD - Transfers to consumers from taxpayers,  for commodities - TCTC48</t>
  </si>
  <si>
    <t>I. WL - Wool</t>
  </si>
  <si>
    <t>(WL - Wool)  Consumer aids (wool)  -  TCTC15</t>
  </si>
  <si>
    <t>ISL - (WL - Wool)  Consumer aids (wool)  -  TCTC15</t>
  </si>
  <si>
    <t>OECD - Transfers to consumers from taxpayers,  for commodities - TCTC49</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</si>
  <si>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</si>
  <si>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</si>
  <si>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</si>
  <si>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</si>
  <si>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</si>
  <si>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</si>
  <si>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</si>
  <si>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(MK - Milk)  Milk consumption subsidy  -  TCTC1</t>
  </si>
  <si>
    <t>KOR - (MK - Milk)  Milk consumption subsidy  -  TCTC1</t>
  </si>
  <si>
    <t>OECD - Transfers to consumers from taxpayers,  for commodities - TCTC52</t>
  </si>
  <si>
    <t>(TO - TOTAL)  Subsidies and price compensatory payments to downstream industries  -  TCTN1</t>
  </si>
  <si>
    <t>KOR - (TO - TOTAL)  Subsidies and price compensatory payments to downstream industries  -  TCTN1</t>
  </si>
  <si>
    <t>OECD - Non-commodity specific transfers to consumers - TCTN13</t>
  </si>
  <si>
    <t>(WT - Wheat)  ASERCA + ASERCA Exports&amp;Freight Wheat  -  TCTC3</t>
  </si>
  <si>
    <t>MEX - (WT - Wheat)  ASERCA + ASERCA Exports&amp;Freight Wheat  -  TCTC3</t>
  </si>
  <si>
    <t>OECD - Transfers to consumers from taxpayers,  for commodities - TCTC53</t>
  </si>
  <si>
    <t>I. RI - Rice</t>
  </si>
  <si>
    <t>(RI - Rice)  ASERCA - Rice  -  TCTC6</t>
  </si>
  <si>
    <t>MEX - (RI - Rice)  ASERCA - Rice  -  TCTC6</t>
  </si>
  <si>
    <t>OECD - Transfers to consumers from taxpayers,  for commodities - TCTC54</t>
  </si>
  <si>
    <t>(MK - Milk)  LICONSA  -  TCTC2</t>
  </si>
  <si>
    <t>MEX - (MK - Milk)  LICONSA  -  TCTC2</t>
  </si>
  <si>
    <t>OECD - Transfers to consumers from taxpayers,  for commodities - TCTC55</t>
  </si>
  <si>
    <t>I. MA - Maize</t>
  </si>
  <si>
    <t>(MA - Maize)  FIDELIST  -  TCTC1</t>
  </si>
  <si>
    <t>MEX - (MA - Maize)  FIDELIST  -  TCTC1</t>
  </si>
  <si>
    <t>OECD - Transfers to consumers from taxpayers,  for commodities - TCTC56</t>
  </si>
  <si>
    <t>(MA - Maize)  ASERCA + ASERCA Exports&amp;Freight Maize  -  TCTC7</t>
  </si>
  <si>
    <t>MEX - (MA - Maize)  ASERCA + ASERCA Exports&amp;Freight Maize  -  TCTC7</t>
  </si>
  <si>
    <t>OECD - Transfers to consumers from taxpayers,  for commodities - TCTC57</t>
  </si>
  <si>
    <t>I. (OG) - SO - Sorghum</t>
  </si>
  <si>
    <t>(SO - Sorghum)  ASERCA + ASERCA Exports&amp;Freight Sorghum  -  TCTC4</t>
  </si>
  <si>
    <t>MEX - (SO - Sorghum)  ASERCA + ASERCA Exports&amp;Freight Sorghum  -  TCTC4</t>
  </si>
  <si>
    <t>OECD - Transfers to consumers from taxpayers,  for commodities - TCTC58</t>
  </si>
  <si>
    <t>I. SB - Soybeans</t>
  </si>
  <si>
    <t>(SB - Soybeans)  ASERCA - Soyabeans  -  TCTC5</t>
  </si>
  <si>
    <t>MEX - (SB - Soybeans)  ASERCA - Soyabeans  -  TCTC5</t>
  </si>
  <si>
    <t>OECD - Transfers to consumers from taxpayers,  for commodities - TCTC59</t>
  </si>
  <si>
    <t>(TO - TOTAL)  CONASUPO / DICONSA  -  TCTN1</t>
  </si>
  <si>
    <t>MEX - (TO - TOTAL)  CONASUPO / DICONSA  -  TCTN1</t>
  </si>
  <si>
    <t>OECD - Non-commodity specific transfers to consumers - TCTN14</t>
  </si>
  <si>
    <t>(TO - TOTAL)  SEDESOL  -  TCTN2</t>
  </si>
  <si>
    <t>MEX - (TO - TOTAL)  SEDESOL  -  TCTN2</t>
  </si>
  <si>
    <t>OECD - Non-commodity specific transfers to consumers - TCTN15</t>
  </si>
  <si>
    <t>(XE - Non MPS commodities)  ASERCA - Cotton  -  TCTC8</t>
  </si>
  <si>
    <t>MEX - (XE - Non MPS commodities)  ASERCA - Cotton  -  TCTC8</t>
  </si>
  <si>
    <t>OECD - Transfers to consumers from taxpayers,  for commodities - TCTC60</t>
  </si>
  <si>
    <t>(XE - Non MPS commodities)  ASERCA - Other  -  TCTC9</t>
  </si>
  <si>
    <t>MEX - (XE - Non MPS commodities)  ASERCA - Other  -  TCTC9</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</si>
  <si>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</si>
  <si>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</si>
  <si>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</si>
  <si>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</si>
  <si>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</si>
  <si>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</si>
  <si>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</si>
  <si>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</si>
  <si>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</si>
  <si>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</si>
  <si>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</si>
  <si>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</si>
  <si>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OECD - Transfers to consumers from taxpayers,  for commodities - TCTC65</t>
  </si>
  <si>
    <t>(BF - Beef and veal)  Beef and veal transfers  -  TCTC10</t>
  </si>
  <si>
    <t>NOR - (BF - Beef and veal)  Beef and veal transfers  -  TCTC10</t>
  </si>
  <si>
    <t>OECD - Transfers to consumers from taxpayers,  for commodities - TCTC66</t>
  </si>
  <si>
    <t>(PK - Pig meat)  Pork =0  -  TCTC11</t>
  </si>
  <si>
    <t>NOR - (PK - Pig meat)  Pork =0  -  TCTC11</t>
  </si>
  <si>
    <t>OECD - Transfers to consumers from taxpayers,  for commodities - TCTC67</t>
  </si>
  <si>
    <t>(SH - Sheep meat)  Sheepmeat transfers  -  TCTC13</t>
  </si>
  <si>
    <t>NOR - (SH - Sheep meat)  Sheepmeat transfers  -  TCTC13</t>
  </si>
  <si>
    <t>OECD - Transfers to consumers from taxpayers,  for commodities - TCTC68</t>
  </si>
  <si>
    <t>(PT - Poultry meat)  Poultry =0  -  TCTC12</t>
  </si>
  <si>
    <t>NOR - (PT - Poultry meat)  Poultry =0  -  TCTC12</t>
  </si>
  <si>
    <t>OECD - Transfers to consumers from taxpayers,  for commodities - TCTC69</t>
  </si>
  <si>
    <t>(WL - Wool)  Wool =0  -  TCTC14</t>
  </si>
  <si>
    <t>NOR - (WL - Wool)  Wool =0  -  TCTC14</t>
  </si>
  <si>
    <t>OECD - Transfers to consumers from taxpayers,  for commodities - TCTC70</t>
  </si>
  <si>
    <t>(EG - Eggs)  Eggs =0  -  TCTC15</t>
  </si>
  <si>
    <t>NOR - (EG - Eggs)  Eggs =0  -  TCTC15</t>
  </si>
  <si>
    <t>OECD - Transfers to consumers from taxpayers,  for commodities - TCTC71</t>
  </si>
  <si>
    <t>(BA - Barley)  Barley subsidy to grain food   73.19  -  TCTC4</t>
  </si>
  <si>
    <t>NOR - (BA - Barley)  Barley subsidy to grain food   73.19  -  TCTC4</t>
  </si>
  <si>
    <t>OECD - Transfers to consumers from taxpayers,  for commodities - TCTC72</t>
  </si>
  <si>
    <t>I. (OG) - OA - Oats</t>
  </si>
  <si>
    <t>(OA - Oats)  Oats subsidy to grain food   73.19  -  TCTC5</t>
  </si>
  <si>
    <t>NOR - (OA - Oats)  Oats subsidy to grain food   73.19  -  TCTC5</t>
  </si>
  <si>
    <t>OECD - Transfers to consumers from taxpayers,  for commodities - TCTC73</t>
  </si>
  <si>
    <t>(XE - Non MPS commodities)  Rye subsidy to grain food   73.19  -  TCTC3</t>
  </si>
  <si>
    <t>NOR - (XE - Non MPS commodities)  Rye subsidy to grain food   73.19  -  TCTC3</t>
  </si>
  <si>
    <t>OECD - Transfers to consumers from taxpayers,  for commodities - TCTC74</t>
  </si>
  <si>
    <t>(XE - Non MPS commodities)  Support to production of potato spirit  -  TCTC7</t>
  </si>
  <si>
    <t>NOR - (XE - Non MPS commodities)  Support to production of potato spirit  -  TCTC7</t>
  </si>
  <si>
    <t>OECD - Transfers to consumers from taxpayers,  for commodities - TCTC75</t>
  </si>
  <si>
    <t>(XE - Non MPS commodities)  Oilseeds subsidy to grain food   73.19  -  TCTC8</t>
  </si>
  <si>
    <t>NOR - (XE - Non MPS commodities)  Oilseeds subsidy to grain food   73.19  -  TCTC8</t>
  </si>
  <si>
    <t>OECD - Transfers to consumers from taxpayers,  for commodities - TCTC76</t>
  </si>
  <si>
    <t>(WT - Wheat)  Réduction du prix des céréales panifiable à l aide de recettes douanière  -  TCTC1</t>
  </si>
  <si>
    <t>CHE - (WT - Wheat)  Réduction du prix des céréales panifiable à l aide de recettes douanière  -  TCTC1</t>
  </si>
  <si>
    <t>OECD - Transfers to consumers from taxpayers,  for commodities - TCTC77</t>
  </si>
  <si>
    <t>(WT - Wheat)  Mesures concernant la répartition des moulins à blé tendre  -  TCTC2</t>
  </si>
  <si>
    <t>CHE - (WT - Wheat)  Mesures concernant la répartition des moulins à blé tendre  -  TCTC2</t>
  </si>
  <si>
    <t>OECD - Transfers to consumers from taxpayers,  for commodities - TCTC78</t>
  </si>
  <si>
    <t>(WT - Wheat)  Provisions issues des droits de douane sur blé importé  -  TCTC3</t>
  </si>
  <si>
    <t>CHE - (WT - Wheat)  Provisions issues des droits de douane sur blé importé  -  TCTC3</t>
  </si>
  <si>
    <t>OECD - Transfers to consumers from taxpayers,  for commodities - TCTC79</t>
  </si>
  <si>
    <t>(WT - Wheat)  Droits d entrées (céréales panifiables)  -  TCTC4</t>
  </si>
  <si>
    <t>CHE - (WT - Wheat)  Droits d entrées (céréales panifiables)  -  TCTC4</t>
  </si>
  <si>
    <t>OECD - Transfers to consumers from taxpayers,  for commodities - TCTC80</t>
  </si>
  <si>
    <t>(MK - Milk)  Supplément de prix versé sur le lait transformé en fromage (payé à la fromagerie)  -  TCTC8</t>
  </si>
  <si>
    <t>CHE - (MK - Milk)  Supplément de prix versé sur le lait transformé en fromage (payé à la fromagerie)  -  TCTC8</t>
  </si>
  <si>
    <t>OECD - Transfers to consumers from taxpayers,  for commodities - TCTC81</t>
  </si>
  <si>
    <t>(MK - Milk)  Placement du beurre  -  TCTC9</t>
  </si>
  <si>
    <t>CHE - (MK - Milk)  Placement du beurre  -  TCTC9</t>
  </si>
  <si>
    <t>OECD - Transfers to consumers from taxpayers,  for commodities - TCTC82</t>
  </si>
  <si>
    <t>(MK - Milk)  Promotion des ventes de beure dans le pays  -  TCTC10</t>
  </si>
  <si>
    <t>CHE - (MK - Milk)  Promotion des ventes de beure dans le pays  -  TCTC10</t>
  </si>
  <si>
    <t>OECD - Transfers to consumers from taxpayers,  for commodities - TCTC83</t>
  </si>
  <si>
    <t>(MK - Milk)  Taxe sur le beurre importé (BUTYRA)  -  TCTC11</t>
  </si>
  <si>
    <t>CHE - (MK - Milk)  Taxe sur le beurre importé (BUTYRA)  -  TCTC11</t>
  </si>
  <si>
    <t>OECD - Transfers to consumers from taxpayers,  for commodities - TCTC84</t>
  </si>
  <si>
    <t>(MK - Milk)  Placement du fromage  -  TCTC12</t>
  </si>
  <si>
    <t>CHE - (MK - Milk)  Placement du fromage  -  TCTC12</t>
  </si>
  <si>
    <t>OECD - Transfers to consumers from taxpayers,  for commodities - TCTC85</t>
  </si>
  <si>
    <t>(MK - Milk)  Suppléments de prix sur le fromage et le poudre de lait importé  -  TCTC13</t>
  </si>
  <si>
    <t>CHE - (MK - Milk)  Suppléments de prix sur le fromage et le poudre de lait importé  -  TCTC13</t>
  </si>
  <si>
    <t>OECD - Transfers to consumers from taxpayers,  for commodities - TCTC86</t>
  </si>
  <si>
    <t>(MK - Milk)  Taxe sur la crème  -  TCTC15</t>
  </si>
  <si>
    <t>CHE - (MK - Milk)  Taxe sur la crème  -  TCTC15</t>
  </si>
  <si>
    <t>OECD - Transfers to consumers from taxpayers,  for commodities - TCTC87</t>
  </si>
  <si>
    <t>(MK - Milk)  Taxe sur le lait de consommation et lait de cons. partiellement écrémé  -  TCTC17</t>
  </si>
  <si>
    <t>CHE - (MK - Milk)  Taxe sur le lait de consommation et lait de cons. partiellement écrémé  -  TCTC17</t>
  </si>
  <si>
    <t>OECD - Transfers to consumers from taxpayers,  for commodities - TCTC88</t>
  </si>
  <si>
    <t>(MK - Milk)  Réduction spéciale des prix des fromages à pâte molle et à pâte midure indigènes  -  TCTC18</t>
  </si>
  <si>
    <t>CHE - (MK - Milk)  Réduction spéciale des prix des fromages à pâte molle et à pâte midure indigènes  -  TCTC18</t>
  </si>
  <si>
    <t>OECD - Transfers to consumers from taxpayers,  for commodities - TCTC89</t>
  </si>
  <si>
    <t>(MK - Milk)  Supplément pour la fabrication des fromages à pâte dure dans la zone d ensilage  -  TCTC19</t>
  </si>
  <si>
    <t>CHE - (MK - Milk)  Supplément pour la fabrication des fromages à pâte dure dans la zone d ensilage  -  TCTC19</t>
  </si>
  <si>
    <t>OECD - Transfers to consumers from taxpayers,  for commodities - TCTC90</t>
  </si>
  <si>
    <t>(MK - Milk)  Prime de regroupement en économie fromagère  -  TCTC20</t>
  </si>
  <si>
    <t>CHE - (MK - Milk)  Prime de regroupement en économie fromagère  -  TCTC20</t>
  </si>
  <si>
    <t>OECD - Transfers to consumers from taxpayers,  for commodities - TCTC91</t>
  </si>
  <si>
    <t>(MK - Milk)  Mésures propres à alléger le marché du lait  -  TCTC21</t>
  </si>
  <si>
    <t>CHE - (MK - Milk)  Mésures propres à alléger le marché du lait  -  TCTC21</t>
  </si>
  <si>
    <t>OECD - Transfers to consumers from taxpayers,  for commodities - TCTC92</t>
  </si>
  <si>
    <t>(MK - Milk)  Autres mesures d économie laitière  -  TCTC22</t>
  </si>
  <si>
    <t>CHE - (MK - Milk)  Autres mesures d économie laitière  -  TCTC22</t>
  </si>
  <si>
    <t>OECD - Transfers to consumers from taxpayers,  for commodities - TCTC93</t>
  </si>
  <si>
    <t>(MK - Milk)  Promotion des ventes dans le pays  lait écrémé et poudre de lait concentré  -  TCTC23</t>
  </si>
  <si>
    <t>CHE - (MK - Milk)  Promotion des ventes dans le pays  lait écrémé et poudre de lait concentré  -  TCTC23</t>
  </si>
  <si>
    <t>OECD - Transfers to consumers from taxpayers,  for commodities - TCTC94</t>
  </si>
  <si>
    <t>(MK - Milk)  Promotion du lait et des produits laitiers  -  TCTC24</t>
  </si>
  <si>
    <t>CHE - (MK - Milk)  Promotion du lait et des produits laitiers  -  TCTC24</t>
  </si>
  <si>
    <t>OECD - Transfers to consumers from taxpayers,  for commodities - TCTC95</t>
  </si>
  <si>
    <t>(MK - Milk)  Amélioration des structures des fromageries artisanales  -  TCTC30</t>
  </si>
  <si>
    <t>CHE - (MK - Milk)  Amélioration des structures des fromageries artisanales  -  TCTC30</t>
  </si>
  <si>
    <t>OECD - Transfers to consumers from taxpayers,  for commodities - TCTC96</t>
  </si>
  <si>
    <t>(EG - Eggs)  Dépenses de la caisse de compensation des prix des oeufs et des produits à base d oeufs (PAKE)  -  TCTC25</t>
  </si>
  <si>
    <t>CHE - (EG - Eggs)  Dépenses de la caisse de compensation des prix des oeufs et des produits à base d oeufs (PAKE)  -  TCTC25</t>
  </si>
  <si>
    <t>OECD - Transfers to consumers from taxpayers,  for commodities - TCTC97</t>
  </si>
  <si>
    <t>I. RS - Refined sugar</t>
  </si>
  <si>
    <t>(RS - Refined sugar)  Utilisation des betteraves sucrière indigènes  -  TCTC6</t>
  </si>
  <si>
    <t>CHE - (RS - Refined sugar)  Utilisation des betteraves sucrière indigènes  -  TCTC6</t>
  </si>
  <si>
    <t>OECD - Transfers to consumers from taxpayers,  for commodities - TCTC98</t>
  </si>
  <si>
    <t>(RS - Refined sugar)  Imdemnité forfaitaire pour le mandat (sucre)  -  TCTC7</t>
  </si>
  <si>
    <t>CHE - (RS - Refined sugar)  Imdemnité forfaitaire pour le mandat (sucre)  -  TCTC7</t>
  </si>
  <si>
    <t>OECD - Transfers to consumers from taxpayers,  for commodities - TCTC99</t>
  </si>
  <si>
    <t>I. RP - Rapeseed</t>
  </si>
  <si>
    <t>(RP - Rapeseed)  Placement des récoltes de colza et de soja  -  TCTC5</t>
  </si>
  <si>
    <t>CHE - (RP - Rapeseed)  Placement des récoltes de colza et de soja  -  TCTC5</t>
  </si>
  <si>
    <t>OECD - Transfers to consumers from taxpayers,  for commodities - TCTC100</t>
  </si>
  <si>
    <t>(TO - TOTAL)  Encouragement de la vente du bétail  -  TCTN1</t>
  </si>
  <si>
    <t>CHE - (TO - TOTAL)  Encouragement de la vente du bétail  -  TCTN1</t>
  </si>
  <si>
    <t>OECD - Non-commodity specific transfers to consumers - TCTN16</t>
  </si>
  <si>
    <t>(TO - TOTAL)  Garantie de placement du bétail de boucherie  -  TCTN2</t>
  </si>
  <si>
    <t>CHE - (TO - TOTAL)  Garantie de placement du bétail de boucherie  -  TCTN2</t>
  </si>
  <si>
    <t>OECD - Non-commodity specific transfers to consumers - TCTN17</t>
  </si>
  <si>
    <t>(TO - TOTAL)  Contributions frais de stockage et de ventes à prix réduits (Viande)  -  TCTN3</t>
  </si>
  <si>
    <t>CHE - (TO - TOTAL)  Contributions frais de stockage et de ventes à prix réduits (Viande)  -  TCTN3</t>
  </si>
  <si>
    <t>OECD - Non-commodity specific transfers to consumers - TCTN18</t>
  </si>
  <si>
    <t>(TO - TOTAL)  Contribution achats d allégement du marché du bétail  -  TCTN4</t>
  </si>
  <si>
    <t>CHE - (TO - TOTAL)  Contribution achats d allégement du marché du bétail  -  TCTN4</t>
  </si>
  <si>
    <t>OECD - Non-commodity specific transfers to consumers - TCTN19</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</si>
  <si>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</si>
  <si>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</si>
  <si>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OECD - Non-commodity specific transfers to consumers - TCTN20</t>
  </si>
  <si>
    <t>(TO - TOTAL)  Placement des céréales indigènes de moindre qualité  -  TCTN6</t>
  </si>
  <si>
    <t>CHE - (TO - TOTAL)  Placement des céréales indigènes de moindre qualité  -  TCTN6</t>
  </si>
  <si>
    <t>OECD - Non-commodity specific transfers to consumers - TCTN21</t>
  </si>
  <si>
    <t>(TO - TOTAL)  Egalisation de la marge de mouture  -  TCTN7</t>
  </si>
  <si>
    <t>CHE - (TO - TOTAL)  Egalisation de la marge de mouture  -  TCTN7</t>
  </si>
  <si>
    <t>OECD - Non-commodity specific transfers to consumers - TCTN22</t>
  </si>
  <si>
    <t>(TO - TOTAL)  Suppléments de prix sur les huiles et graisses comestibles  -  TCTN8</t>
  </si>
  <si>
    <t>CHE - (TO - TOTAL)  Suppléments de prix sur les huiles et graisses comestibles  -  TCTN8</t>
  </si>
  <si>
    <t>OECD - Non-commodity specific transfers to consumers - TCTN23</t>
  </si>
  <si>
    <t>(TO - TOTAL)  Suppléments de prix sur les légumes congelés  -  TCTN9</t>
  </si>
  <si>
    <t>CHE - (TO - TOTAL)  Suppléments de prix sur les légumes congelés  -  TCTN9</t>
  </si>
  <si>
    <t>OECD - Non-commodity specific transfers to consumers - TCTN24</t>
  </si>
  <si>
    <t>(TO - TOTAL)  Ventes à prix réduites de fruits en faveur de personnes nécessiteuses    (1) 01.07.96-31.12.97  -  TCTN10</t>
  </si>
  <si>
    <t>CHE - (TO - TOTAL)  Ventes à prix réduites de fruits en faveur de personnes nécessiteuses    (1) 01.07.96-31.12.97  -  TCTN10</t>
  </si>
  <si>
    <t>OECD - Non-commodity specific transfers to consumers - TCTN25</t>
  </si>
  <si>
    <t>(TO - TOTAL)  Mesures en faveur de la culture fruitière  -  TCTN11</t>
  </si>
  <si>
    <t>CHE - (TO - TOTAL)  Mesures en faveur de la culture fruitière  -  TCTN11</t>
  </si>
  <si>
    <t>OECD - Non-commodity specific transfers to consumers - TCTN26</t>
  </si>
  <si>
    <t>(TO - TOTAL)  Écoulement des abricots du Valais  -  TCTN12</t>
  </si>
  <si>
    <t>CHE - (TO - TOTAL)  Écoulement des abricots du Valais  -  TCTN12</t>
  </si>
  <si>
    <t>OECD - Non-commodity specific transfers to consumers - TCTN27</t>
  </si>
  <si>
    <t>(TO - TOTAL)  Contribution aux installations pilotes et aux installations de démonstration (matière renouvable)  -  TCTN13</t>
  </si>
  <si>
    <t>CHE - (TO - TOTAL)  Contribution aux installations pilotes et aux installations de démonstration (matière renouvable)  -  TCTN13</t>
  </si>
  <si>
    <t>OECD - Non-commodity specific transfers to consumers - TCTN28</t>
  </si>
  <si>
    <t>(XE - Non MPS commodities)  Placement de pomme de terre  -  TCTC26</t>
  </si>
  <si>
    <t>CHE - (XE - Non MPS commodities)  Placement de pomme de terre  -  TCTC26</t>
  </si>
  <si>
    <t>OECD - Transfers to consumers from taxpayers,  for commodities - TCTC101</t>
  </si>
  <si>
    <t>(XE - Non MPS commodities)  Placement de vin  -  TCTC27</t>
  </si>
  <si>
    <t>CHE - (XE - Non MPS commodities)  Placement de vin  -  TCTC27</t>
  </si>
  <si>
    <t>OECD - Transfers to consumers from taxpayers,  for commodities - TCTC102</t>
  </si>
  <si>
    <t>(XE - Non MPS commodities)  Droits suppléments sur le vin  -  TCTC28</t>
  </si>
  <si>
    <t>CHE - (XE - Non MPS commodities)  Droits suppléments sur le vin  -  TCTC28</t>
  </si>
  <si>
    <t>OECD - Transfers to consumers from taxpayers,  for commodities - TCTC103</t>
  </si>
  <si>
    <t>(XE - Non MPS commodities)  Écoulement du tabac indigène  -  TCTC29</t>
  </si>
  <si>
    <t>CHE - (XE - Non MPS commodities)  Écoulement du tabac indigène  -  TCTC29</t>
  </si>
  <si>
    <t>OECD - Transfers to consumers from taxpayers,  for commodities - TCTC104</t>
  </si>
  <si>
    <t>(WT - Wheat)  Wheat  -  TCTC9</t>
  </si>
  <si>
    <t>USA - (WT - Wheat)  Wheat  -  TCTC9</t>
  </si>
  <si>
    <t>OECD - Transfers to consumers from taxpayers,  for commodities - TCTC105</t>
  </si>
  <si>
    <t>(MK - Milk)  Special Milk Program  12-3502-0-1-605  -  TCTC16</t>
  </si>
  <si>
    <t>USA - (MK - Milk)  Special Milk Program  12-3502-0-1-605  -  TCTC16</t>
  </si>
  <si>
    <t>OECD - Transfers to consumers from taxpayers,  for commodities - TCTC106</t>
  </si>
  <si>
    <t>(MA - Maize)  Maize  -  TCTC8</t>
  </si>
  <si>
    <t>USA - (MA - Maize)  Maize  -  TCTC8</t>
  </si>
  <si>
    <t>OECD - Transfers to consumers from taxpayers,  for commodities - TCTC107</t>
  </si>
  <si>
    <t>(SO - Sorghum)  Sorghum  -  TCTC10</t>
  </si>
  <si>
    <t>USA - (SO - Sorghum)  Sorghum  -  TCTC10</t>
  </si>
  <si>
    <t>OECD - Transfers to consumers from taxpayers,  for commodities - TCTC108</t>
  </si>
  <si>
    <t>(RS - Refined sugar)  Sugar loan interest subsidy (processor share)  -  TCTC1</t>
  </si>
  <si>
    <t>USA - (RS - Refined sugar)  Sugar loan interest subsidy (processor share)  -  TCTC1</t>
  </si>
  <si>
    <t>OECD - Transfers to consumers from taxpayers,  for commodities - TCTC109</t>
  </si>
  <si>
    <t>(RS - Refined sugar)  Sugar loan forfeit subsidy (processor share)  -  TCTC2</t>
  </si>
  <si>
    <t>USA - (RS - Refined sugar)  Sugar loan forfeit subsidy (processor share)  -  TCTC2</t>
  </si>
  <si>
    <t>OECD - Transfers to consumers from taxpayers,  for commodities - TCTC110</t>
  </si>
  <si>
    <t>(RS - Refined sugar)  Sugar Payments in Kind (processor share)  -  TCTC3</t>
  </si>
  <si>
    <t>USA - (RS - Refined sugar)  Sugar Payments in Kind (processor share)  -  TCTC3</t>
  </si>
  <si>
    <t>OECD - Transfers to consumers from taxpayers,  for commodities - TCTC111</t>
  </si>
  <si>
    <t>(RS - Refined sugar)  Sugar production levy (processor share) (-)  -  TCTC4</t>
  </si>
  <si>
    <t>USA - (RS - Refined sugar)  Sugar production levy (processor share) (-)  -  TCTC4</t>
  </si>
  <si>
    <t>OECD - Transfers to consumers from taxpayers,  for commodities - TCTC112</t>
  </si>
  <si>
    <t>(SB - Soybeans)  Soybean oil  -  TCTC11</t>
  </si>
  <si>
    <t>USA - (SB - Soybeans)  Soybean oil  -  TCTC11</t>
  </si>
  <si>
    <t>OECD - Transfers to consumers from taxpayers,  for commodities - TCTC113</t>
  </si>
  <si>
    <t>(TO - TOTAL)  Tax relief on vegetable ethanol  -  TCTN1</t>
  </si>
  <si>
    <t>USA - (TO - TOTAL)  Tax relief on vegetable ethanol  -  TCTN1</t>
  </si>
  <si>
    <t>OECD - Non-commodity specific transfers to consumers - TCTN29</t>
  </si>
  <si>
    <t>(TO - TOTAL)  Supplemental Nutrition Assistance Program (SNAP) (previous Food Stamp Program)  -  TCTN2</t>
  </si>
  <si>
    <t>USA - (TO - TOTAL)  Supplemental Nutrition Assistance Program (SNAP) (previous Food Stamp Program)  -  TCTN2</t>
  </si>
  <si>
    <t>OECD - Non-commodity specific transfers to consumers - TCTN30</t>
  </si>
  <si>
    <t>(TO - TOTAL)  Nutrition Assistance for Puerto Rico  12-3550-0-1-605  -  TCTN3</t>
  </si>
  <si>
    <t>USA - (TO - TOTAL)  Nutrition Assistance for Puerto Rico  12-3550-0-1-605  -  TCTN3</t>
  </si>
  <si>
    <t>OECD - Non-commodity specific transfers to consumers - TCTN31</t>
  </si>
  <si>
    <t>(TO - TOTAL)  State Child Nutrition Programs  12-3539-0-1-605  -  TCTN4</t>
  </si>
  <si>
    <t>USA - (TO - TOTAL)  State Child Nutrition Programs  12-3539-0-1-605  -  TCTN4</t>
  </si>
  <si>
    <t>OECD - Non-commodity specific transfers to consumers - TCTN32</t>
  </si>
  <si>
    <t>(TO - TOTAL)  WIC nutrition programs  12-3510-0-1-605  -  TCTN5</t>
  </si>
  <si>
    <t>USA - (TO - TOTAL)  WIC nutrition programs  12-3510-0-1-605  -  TCTN5</t>
  </si>
  <si>
    <t>OECD - Non-commodity specific transfers to consumers - TCTN33</t>
  </si>
  <si>
    <t>(TO - TOTAL)  Commodity assistance program  12-3507-0-1-605  -  TCTN6</t>
  </si>
  <si>
    <t>USA - (TO - TOTAL)  Commodity assistance program  12-3507-0-1-605  -  TCTN6</t>
  </si>
  <si>
    <t>OECD - Non-commodity specific transfers to consumers - TCTN34</t>
  </si>
  <si>
    <t>(TO - TOTAL)  Donation Program for Selected Groups  12-3503-0-1-605  -  TCTN7</t>
  </si>
  <si>
    <t>USA - (TO - TOTAL)  Donation Program for Selected Groups  12-3503-0-1-605  -  TCTN7</t>
  </si>
  <si>
    <t>OECD - Non-commodity specific transfers to consumers - TCTN35</t>
  </si>
  <si>
    <t>(TO - TOTAL)  Commodity Supplemental Food Program  12-3512-0-1-605  -  TCTN8</t>
  </si>
  <si>
    <t>USA - (TO - TOTAL)  Commodity Supplemental Food Program  12-3512-0-1-605  -  TCTN8</t>
  </si>
  <si>
    <t>OECD - Non-commodity specific transfers to consumers - TCTN36</t>
  </si>
  <si>
    <t>(TO - TOTAL)  Temporary assistance  12-3513-0-1-351  -  TCTN9</t>
  </si>
  <si>
    <t>USA - (TO - TOTAL)  Temporary assistance  12-3513-0-1-351  -  TCTN9</t>
  </si>
  <si>
    <t>OECD - Non-commodity specific transfers to consumers - TCTN37</t>
  </si>
  <si>
    <t>(TO - TOTAL)  Emergency Food Assistance Program. (I-E39)  12-3635-0-1-351  -  TCTN10</t>
  </si>
  <si>
    <t>USA - (TO - TOTAL)  Emergency Food Assistance Program. (I-E39)  12-3635-0-1-351  -  TCTN10</t>
  </si>
  <si>
    <t>OECD - Non-commodity specific transfers to consumers - TCTN38</t>
  </si>
  <si>
    <t>(TO - TOTAL)  Energy Assistance payments (Bioenergy Program for Advanced Biofuels)  -  TCTN11</t>
  </si>
  <si>
    <t>USA - (TO - TOTAL)  Energy Assistance payments (Bioenergy Program for Advanced Biofuels)  -  TCTN11</t>
  </si>
  <si>
    <t>OECD - Non-commodity specific transfers to consumers - TCTN39</t>
  </si>
  <si>
    <t>(TO - TOTAL)  Alternative Agricultural Research &amp; Commercialization Corporation Revolving Fund  -  TCTN12</t>
  </si>
  <si>
    <t>USA - (TO - TOTAL)  Alternative Agricultural Research &amp; Commercialization Corporation Revolving Fund  -  TCTN12</t>
  </si>
  <si>
    <t>OECD - Non-commodity specific transfers to consumers - TCTN40</t>
  </si>
  <si>
    <t>(XE - Non MPS commodities)  Animal fats/oils  -  TCTC12</t>
  </si>
  <si>
    <t>USA - (XE - Non MPS commodities)  Animal fats/oils  -  TCTC12</t>
  </si>
  <si>
    <t>OECD - Transfers to consumers from taxpayers,  for commodities - TCTC114</t>
  </si>
  <si>
    <t>(XE - Non MPS commodities)  Mustardseed  -  TCTC13</t>
  </si>
  <si>
    <t>USA - (XE - Non MPS commodities)  Mustardseed  -  TCTC13</t>
  </si>
  <si>
    <t>OECD - Transfers to consumers from taxpayers,  for commodities - TCTC115</t>
  </si>
  <si>
    <t>(XE - Non MPS commodities)  Canola oil  -  TCTC14</t>
  </si>
  <si>
    <t>USA - (XE - Non MPS commodities)  Canola oil  -  TCTC14</t>
  </si>
  <si>
    <t>OECD - Transfers to consumers from taxpayers,  for commodities - TCTC116</t>
  </si>
  <si>
    <t>(XE - Non MPS commodities)  Sunflower oil  -  TCTC15</t>
  </si>
  <si>
    <t>USA - (XE - Non MPS commodities)  Sunflower oil  -  TCTC15</t>
  </si>
  <si>
    <t>OECD - Transfers to consumers from taxpayers,  for commodities - TCTC117</t>
  </si>
  <si>
    <t>I. y_Other Commodities</t>
  </si>
  <si>
    <t>I. y_CT - Cotton</t>
  </si>
  <si>
    <t>(CT - Cotton)  Uppland Cotton User Marketing certificates (step 2 payments)  -  TCTC5</t>
  </si>
  <si>
    <t>USA - (CT - Cotton)  Uppland Cotton User Marketing certificates (step 2 payments)  -  TCTC5</t>
  </si>
  <si>
    <t>OECD - Transfers to consumers from taxpayers,  for commodities - TCTC118</t>
  </si>
  <si>
    <t>(CT - Cotton)  Extra Long Staple (ELS) Cotton Competitiveness Program  -  TCTC6</t>
  </si>
  <si>
    <t>USA - (CT - Cotton)  Extra Long Staple (ELS) Cotton Competitiveness Program  -  TCTC6</t>
  </si>
  <si>
    <t>OECD - Transfers to consumers from taxpayers,  for commodities - TCTC119</t>
  </si>
  <si>
    <t>(CT - Cotton)  Upland Cotton Economic Adjustment Assistance Program  -  TCTC7</t>
  </si>
  <si>
    <t>USA - (CT - Cotton)  Upland Cotton Economic Adjustment Assistance Program  -  TCTC7</t>
  </si>
  <si>
    <t>OECD - Transfers to consumers from taxpayers,  for commodities - TCTC120</t>
  </si>
  <si>
    <t>EU28 (EUR)</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</si>
  <si>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</si>
  <si>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</si>
  <si>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</si>
  <si>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</si>
  <si>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</si>
  <si>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</si>
  <si>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</si>
  <si>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</si>
  <si>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</si>
  <si>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</si>
  <si>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</si>
  <si>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</si>
  <si>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</si>
  <si>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(RS - Refined sugar)  Refunds on sugar used in the chemical industry  -  TCTC2</t>
  </si>
  <si>
    <t>(RS - Refined sugar)  Measures to aid the disposal of raw sugar  -  TCTC3</t>
  </si>
  <si>
    <t>(RS - Refined sugar)  Other intervention for sugar  -  TCTC4</t>
  </si>
  <si>
    <t>(RS - Refined sugar)  Sugar production levies  -  TCTC5</t>
  </si>
  <si>
    <t>(RS - Refined sugar)  Sugar storage levies (net)  -  TCTC6</t>
  </si>
  <si>
    <t>(RS - Refined sugar)  Sugar chemical industry levies (net)  -  TCTC7</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</si>
  <si>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</si>
  <si>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</si>
  <si>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</si>
  <si>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</si>
  <si>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</si>
  <si>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</si>
  <si>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</si>
  <si>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</si>
  <si>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</si>
  <si>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</si>
  <si>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Pilot project - F&amp;V consumption  -  TCTN11</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</si>
  <si>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</si>
  <si>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</si>
  <si>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</si>
  <si>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</si>
  <si>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</si>
  <si>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</si>
  <si>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</si>
  <si>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</si>
  <si>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</si>
  <si>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</si>
  <si>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</si>
  <si>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</si>
  <si>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</si>
  <si>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</si>
  <si>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</si>
  <si>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</si>
  <si>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</si>
  <si>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</si>
  <si>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</si>
  <si>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</si>
  <si>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</si>
  <si>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</si>
  <si>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</si>
  <si>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(RS - Refined sugar)  Price difference compensation to processors (1986-1991)  Sugar beet  -  TCTC3</t>
  </si>
  <si>
    <t>RUS - (RS - Refined sugar)  Price difference compensation to processors (1986-1991)  Sugar beet  -  TCTC3</t>
  </si>
  <si>
    <t>I. SF - Sunflower</t>
  </si>
  <si>
    <t>(SF - Sunflower)  Price difference compensation to processors (1986-1991)  Oilseeds (90% SF)  -  TCTC2</t>
  </si>
  <si>
    <t>RUS - (SF - Sunflower)  Price difference compensation to processors (1986-1991)  Oilseeds (90% SF)  -  TCTC2</t>
  </si>
  <si>
    <t>(TO - TOTAL)  Interest rate subsidy to downstream industries (from 2013)  Short-term loans for crop industry  -  TCTN1</t>
  </si>
  <si>
    <t>RUS - (TO - TOTAL)  Interest rate subsidy to downstream industries (from 2013)  Short-term loans for crop industry  -  TCTN1</t>
  </si>
  <si>
    <t>(TO - TOTAL)  Interest rate subsidy to downstream industries (from 2013)  Investment loans for crop industry  -  TCTN2</t>
  </si>
  <si>
    <t>RUS - (TO - TOTAL)  Interest rate subsidy to downstream industries (from 2013)  Investment loans for crop industry  -  TCTN2</t>
  </si>
  <si>
    <t>(TO - TOTAL)  Interest rate subsidy to downstream industries (from 2013)  Short-term loans for livestock industry  -  TCTN3</t>
  </si>
  <si>
    <t>RUS - (TO - TOTAL)  Interest rate subsidy to downstream industries (from 2013)  Short-term loans for livestock industry  -  TCTN3</t>
  </si>
  <si>
    <t>(TO - TOTAL)  Interest rate subsidy to downstream industries (from 2013)  Investment loans for livestock industry  -  TCTN4</t>
  </si>
  <si>
    <t>RUS - (TO - TOTAL)  Interest rate subsidy to downstream industries (from 2013)  Investment loans for livestock industry  -  TCTN4</t>
  </si>
  <si>
    <t>(TO - TOTAL)  Leasing of food processing equipment - implicit subsidy from reduced leasing payment rate  -  TCTN5</t>
  </si>
  <si>
    <t>RUS - (TO - TOTAL)  Leasing of food processing equipment - implicit subsidy from reduced leasing payment rate  -  TCTN5</t>
  </si>
  <si>
    <t>(TO - TOTAL)  Non-specified subsidies to processors  -  TCTN6</t>
  </si>
  <si>
    <t>RUS - (TO - TOTAL)  Non-specified subsidies to processors  -  TCTN6</t>
  </si>
  <si>
    <t>(TO - TOTAL)  Subsidy for transportation of agricultural goods -- wholesalers  -  TCTN7</t>
  </si>
  <si>
    <t>RUS - (TO - TOTAL)  Subsidy for transportation of agricultural goods -- wholesalers  -  TCTN7</t>
  </si>
  <si>
    <t>(TO - TOTAL)  Interest rate subsidy  General programme (from 1992 to 2012) - short-term loans to processors and other downstream agents  -  TCTN8</t>
  </si>
  <si>
    <t>RUS - (TO - TOTAL)  Interest rate subsidy  General programme (from 1992 to 2012) - short-term loans to processors and other downstream agents  -  TCTN8</t>
  </si>
  <si>
    <t>(TO - TOTAL)  Interest rate subsidy    General programme (from 1992 to 2012) - long-term loans to processors other downstream agents  -  TCTN9</t>
  </si>
  <si>
    <t>RUS - (TO - TOTAL)  Interest rate subsidy    General programme (from 1992 to 2012) - long-term loans to processors other downstream agents  -  TCTN9</t>
  </si>
  <si>
    <t>(TO - TOTAL)  Price difference compensation to processors (1986-1991)  Livestock products and poultry  -  TCTN10</t>
  </si>
  <si>
    <t>RUS - (TO - TOTAL)  Price difference compensation to processors (1986-1991)  Livestock products and poultry  -  TCTN10</t>
  </si>
  <si>
    <t>(TO - TOTAL)  Price difference compensation to processors (1986-1991)  Grains  -  TCTN11</t>
  </si>
  <si>
    <t>RUS - (TO - TOTAL)  Price difference compensation to processors (1986-1991)  Grains  -  TCTN11</t>
  </si>
  <si>
    <t>(TO - TOTAL)  Compensation of difference between retail and processor price (1986-1991)  -  TCTN12</t>
  </si>
  <si>
    <t>RUS - (TO - TOTAL)  Compensation of difference between retail and processor price (1986-1991)  -  TCTN12</t>
  </si>
  <si>
    <t>(TO - TOTAL)  Compensation of difference between agricultural producer and retail price (1986-1991)  -  TCTN13</t>
  </si>
  <si>
    <t>RUS - (TO - TOTAL)  Compensation of difference between agricultural producer and retail price (1986-1991)  -  TCTN13</t>
  </si>
  <si>
    <t>(TO - TOTAL)  Consumer food price subsidies (1992-1994)  -  TCTN14</t>
  </si>
  <si>
    <t>RUS - (TO - TOTAL)  Consumer food price subsidies (1992-1994)  -  TCTN14</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</si>
  <si>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</si>
  <si>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</si>
  <si>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</si>
  <si>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</si>
  <si>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</si>
  <si>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</si>
  <si>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</si>
  <si>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</si>
  <si>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</si>
  <si>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</si>
  <si>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</si>
  <si>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</si>
  <si>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</si>
  <si>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</si>
  <si>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</si>
  <si>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</si>
  <si>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</si>
  <si>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</si>
  <si>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</si>
  <si>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</si>
  <si>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</si>
  <si>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</si>
  <si>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</si>
  <si>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</si>
  <si>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</si>
  <si>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(RI - Rice)  Rice for the poor (RASKIN)  -  TCTC1</t>
  </si>
  <si>
    <t>IDN - (RI - Rice)  Rice for the poor (RASKIN)  -  TCTC1</t>
  </si>
  <si>
    <t>(TO - TOTAL)  Fiscal stimulus  -  TCTN1</t>
  </si>
  <si>
    <t>IDN - (TO - TOTAL)  Fiscal stimulus  -  TCTN1</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</si>
  <si>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</si>
  <si>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</si>
  <si>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</si>
  <si>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</si>
  <si>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</si>
  <si>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</si>
  <si>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</si>
  <si>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</si>
  <si>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</si>
  <si>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</si>
  <si>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</si>
  <si>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</si>
  <si>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</si>
  <si>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</si>
  <si>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</si>
  <si>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</si>
  <si>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</si>
  <si>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</si>
  <si>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</si>
  <si>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</si>
  <si>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</si>
  <si>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</si>
  <si>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</si>
  <si>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</si>
  <si>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</si>
  <si>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</si>
  <si>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</si>
  <si>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</si>
  <si>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</si>
  <si>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</si>
  <si>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</si>
  <si>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</si>
  <si>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</si>
  <si>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</si>
  <si>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</si>
  <si>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</si>
  <si>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</si>
  <si>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</si>
  <si>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</si>
  <si>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</si>
  <si>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</si>
  <si>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</si>
  <si>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</si>
  <si>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EU28 (USD)</t>
  </si>
  <si>
    <t>in Nat currency</t>
  </si>
  <si>
    <t>EU28</t>
  </si>
  <si>
    <t>y2016</t>
  </si>
  <si>
    <t>EU28 - (RI - Rice)  Production refunds for starch from rice  -  TCTC1</t>
  </si>
  <si>
    <t>EU28 - (MK - Milk)  Aid for SMP for use as feed for calves  -  TCTC10</t>
  </si>
  <si>
    <t>EU28 - (MK - Milk)  Aid for liquid skimmed milk for use as feed for calves  -  TCTC11</t>
  </si>
  <si>
    <t>EU28 - (MK - Milk)  Aid for SMP for use as feed for animal other than calves  -  TCTC12</t>
  </si>
  <si>
    <t>EU28 - (MK - Milk)  Aid for liquid skimmed milk for use as feed for animals other calves  -  TCTC13</t>
  </si>
  <si>
    <t>EU28 - (MK - Milk)  Aid for skimmed milk processed into casein  -  TCTC14</t>
  </si>
  <si>
    <t>EU28 - (MK - Milk)  Aid for powdered milk with 10% fat for use as feed for calves  -  TCTC15</t>
  </si>
  <si>
    <t>EU28 - (MK - Milk)  Other Aid (milk)  -  TCTC16</t>
  </si>
  <si>
    <t>EU28 - (XE - Non MPS commodities)  Consumption aid for olive oil  -  TCTC17</t>
  </si>
  <si>
    <t>EU28 - (XE - Non MPS commodities)  Schemes related to consumption of olive oil  -  TCTC18</t>
  </si>
  <si>
    <t>EU28 - (XE - Non MPS commodities)  Other measures for olive oil  -  TCTC19</t>
  </si>
  <si>
    <t>EU28 - (RS - Refined sugar)  Refunds on sugar used in the chemical industry  -  TCTC2</t>
  </si>
  <si>
    <t>EU28 - (XE - Non MPS commodities)  Aid for cotton  -  TCTC20</t>
  </si>
  <si>
    <t>EU28 - (XE - Non MPS commodities)  Compensatory payments and premiums for potatoes starch  -  TCTC21</t>
  </si>
  <si>
    <t>EU28 - (XE - Non MPS commodities)  Production aid for processed tomato products  -  TCTC22</t>
  </si>
  <si>
    <t>EU28 - (XE - Non MPS commodities)  Production aid for tinned pineapple  -  TCTC23</t>
  </si>
  <si>
    <t>EU28 - (XE - Non MPS commodities)  Distillation of wine  -  TCTC24</t>
  </si>
  <si>
    <t>EU28 - (XE - Non MPS commodities)  Compulsory distillation of the by-products of wine making  -  TCTC25</t>
  </si>
  <si>
    <t>EU28 - (XE - Non MPS commodities)  Promotion of wine consumption  -  TCTC26</t>
  </si>
  <si>
    <t>EU28 - (XE - Non MPS commodities)  Storage aid for table olives  -  TCTC27</t>
  </si>
  <si>
    <t>EU28 - (XE - Non MPS commodities)  Processing of rhum in most remore regions  -  TCTC28</t>
  </si>
  <si>
    <t>EU28 - (BF - Beef and veal)  Consumption aid for local beef and veal in most remote regions  -  TCTC29</t>
  </si>
  <si>
    <t>EU28 - (RS - Refined sugar)  Measures to aid the disposal of raw sugar  -  TCTC3</t>
  </si>
  <si>
    <t>EU28 - (MK - Milk)  Consumption aid for dairy products in most remote regions  -  TCTC30</t>
  </si>
  <si>
    <t>EU28 - (RS - Refined sugar)  Other intervention for sugar  -  TCTC4</t>
  </si>
  <si>
    <t>EU28 - (RS - Refined sugar)  Sugar production levies  -  TCTC5</t>
  </si>
  <si>
    <t>EU28 - (RS - Refined sugar)  Sugar storage levies (net)  -  TCTC6</t>
  </si>
  <si>
    <t>EU28 - (RS - Refined sugar)  Sugar chemical industry levies (net)  -  TCTC7</t>
  </si>
  <si>
    <t>EU28 - (MK - Milk)  Other measures relating to butterfat  -  TCTC8</t>
  </si>
  <si>
    <t>EU28 - (MK - Milk)  School milk  -  TCTC9</t>
  </si>
  <si>
    <t>EU28 - (TO - TOTAL)  Production refunds for starch for cereals  -  TCTN1</t>
  </si>
  <si>
    <t>EU28 - (TO - TOTAL)  Refunds for oilseeds  -  TCTN2</t>
  </si>
  <si>
    <t>EU28 - (TO - TOTAL)  Compensation for withdrawal and buying in and for free distribution operations  -  TCTN3</t>
  </si>
  <si>
    <t>EU28 - (TO - TOTAL)  Compensation to promote Community citrus fruit  -  TCTN4</t>
  </si>
  <si>
    <t>EU28 - (TO - TOTAL)  Compensation to encourage processing of citrus fruit  -  TCTN5</t>
  </si>
  <si>
    <t>EU28 - (TO - TOTAL)  Production aid for fruit-based products  -  TCTN6</t>
  </si>
  <si>
    <t>EU28 - (TO - TOTAL)  Other measures in the fruits and vegetables sector  -  TCTN7</t>
  </si>
  <si>
    <t>EU28 - (TO - TOTAL)  Distribution of agricultural products to the most deprived persons in the Community  -  TCTN8</t>
  </si>
  <si>
    <t>EU28 - (TO - TOTAL)  Free distribution of fruits and vegetables  -  TCTN9</t>
  </si>
  <si>
    <t>EU28 - (TO - TOTAL)  School fruit scheme  -  TCTN10</t>
  </si>
  <si>
    <t>EU28 - (TO - TOTAL)  Pilot project - F&amp;V consumption  -  TCTN11</t>
  </si>
  <si>
    <t>EU28 - (TO - TOTAL)  National expenditures on consumption aid  -  TCTN12</t>
  </si>
  <si>
    <t>EU28 - (MK - Milk)  Dairy product distribution as urgent response to humanitarian crises  -  TCTC31</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</si>
</sst>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0"/>
      <color theme="1"/>
      <name val="Arial"/>
      <family val="2"/>
    </font>
    <font>
      <b/>
      <sz val="10"/>
      <color theme="1"/>
      <name val="Arial"/>
      <family val="2"/>
    </font>
    <font>
      <b/>
      <sz val="11"/>
      <color theme="1"/>
      <name val="Arial"/>
      <family val="2"/>
    </font>
    <font>
      <b/>
      <i/>
      <sz val="10"/>
      <color theme="1"/>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9">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2" borderId="0" xfId="0" applyNumberFormat="1" applyFill="1"/>
    <xf numFmtId="3" fontId="0" fillId="0" borderId="0" xfId="0" applyNumberFormat="1" applyFill="1" applyAlignment="1">
      <alignment horizontal="left"/>
    </xf>
    <xf numFmtId="0" fontId="0" fillId="0" borderId="0" xfId="0" applyFill="1"/>
    <xf numFmtId="3" fontId="0" fillId="2" borderId="0" xfId="0" applyNumberFormat="1" applyFill="1" applyAlignment="1">
      <alignment horizontal="left"/>
    </xf>
    <xf numFmtId="3" fontId="0" fillId="0" borderId="0" xfId="0" applyNumberFormat="1" applyFill="1" applyAlignment="1">
      <alignment horizontal="right"/>
    </xf>
    <xf numFmtId="0" fontId="0" fillId="0" borderId="0" xfId="0" applyFill="1" applyAlignment="1">
      <alignment horizontal="right"/>
    </xf>
    <xf numFmtId="3" fontId="0" fillId="0" borderId="0" xfId="0" applyNumberFormat="1" applyAlignment="1">
      <alignment horizontal="left" indent="1"/>
    </xf>
  </cellXfs>
  <cellStyles count="1">
    <cellStyle name="Normal" xfId="0" builtinId="0"/>
  </cellStyles>
  <dxfs count="55">
    <dxf>
      <alignment horizontal="right" readingOrder="0"/>
    </dxf>
    <dxf>
      <alignment horizontal="right" readingOrder="0"/>
    </dxf>
    <dxf>
      <fill>
        <patternFill patternType="solid">
          <bgColor rgb="FFFFFF00"/>
        </patternFill>
      </fill>
    </dxf>
    <dxf>
      <fill>
        <patternFill patternType="solid">
          <bgColor rgb="FFFFFF00"/>
        </patternFill>
      </fill>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fill>
        <patternFill patternType="solid">
          <bgColor rgb="FFFFFF00"/>
        </patternFill>
      </fill>
    </dxf>
    <dxf>
      <fill>
        <patternFill patternType="solid">
          <bgColor rgb="FFFFFF00"/>
        </patternFill>
      </fill>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108588</xdr:colOff>
      <xdr:row>47</xdr:row>
      <xdr:rowOff>90173</xdr:rowOff>
    </xdr:to>
    <xdr:sp macro="" textlink="">
      <xdr:nvSpPr>
        <xdr:cNvPr id="3" name="TextBox 2"/>
        <xdr:cNvSpPr txBox="1"/>
      </xdr:nvSpPr>
      <xdr:spPr>
        <a:xfrm>
          <a:off x="0" y="167640"/>
          <a:ext cx="8642988" cy="7801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Background:</a:t>
          </a:r>
          <a:endParaRPr lang="en-US" sz="1100">
            <a:solidFill>
              <a:schemeClr val="dk1"/>
            </a:solidFill>
            <a:latin typeface="+mn-lt"/>
            <a:ea typeface="+mn-ea"/>
            <a:cs typeface="+mn-cs"/>
          </a:endParaRPr>
        </a:p>
        <a:p>
          <a:r>
            <a:rPr lang="en-US" sz="1100">
              <a:solidFill>
                <a:schemeClr val="dk1"/>
              </a:solidFill>
              <a:latin typeface="+mn-lt"/>
              <a:ea typeface="+mn-ea"/>
              <a:cs typeface="+mn-cs"/>
            </a:rPr>
            <a:t>The</a:t>
          </a:r>
          <a:r>
            <a:rPr lang="en-US" sz="1100" baseline="0">
              <a:solidFill>
                <a:schemeClr val="dk1"/>
              </a:solidFill>
              <a:latin typeface="+mn-lt"/>
              <a:ea typeface="+mn-ea"/>
              <a:cs typeface="+mn-cs"/>
            </a:rPr>
            <a:t>  TCT Browser has a pivot table function to allow users to filter the individual policy level data of the Transfers to Consumers from Taxpayers  (TCT) and to obtain information by country, category, labels, commodity and policy measure. Additional  information from the PSE/CSE database on Producer Support Estimate (PSE) policies and General Sector Support Estimate (GSSE) policies is  available through two other files - the PSE Browser and TCT Browser respectively. These files can be found on the website dedicated to the OECD estimates of agricultural support (www.oecd.org/agriculture/pse).</a:t>
          </a:r>
          <a:endParaRPr lang="en-US" sz="1100">
            <a:solidFill>
              <a:schemeClr val="dk1"/>
            </a:solidFill>
            <a:latin typeface="+mn-lt"/>
            <a:ea typeface="+mn-ea"/>
            <a:cs typeface="+mn-cs"/>
          </a:endParaRPr>
        </a:p>
        <a:p>
          <a:r>
            <a:rPr lang="en-US" sz="1100" baseline="0">
              <a:solidFill>
                <a:schemeClr val="dk1"/>
              </a:solidFill>
              <a:latin typeface="+mn-lt"/>
              <a:ea typeface="+mn-ea"/>
              <a:cs typeface="+mn-cs"/>
            </a:rPr>
            <a:t>The detailed guidelines "PSE, GSSE and TCT browsers user guide", explaining how to use the browsers, are also available on the same website.</a:t>
          </a:r>
          <a:endParaRPr lang="en-US" sz="1100">
            <a:solidFill>
              <a:schemeClr val="dk1"/>
            </a:solidFill>
            <a:latin typeface="+mn-lt"/>
            <a:ea typeface="+mn-ea"/>
            <a:cs typeface="+mn-cs"/>
          </a:endParaRPr>
        </a:p>
        <a:p>
          <a:pPr fontAlgn="base"/>
          <a:endParaRPr lang="en-US" sz="1100" baseline="0">
            <a:solidFill>
              <a:schemeClr val="dk1"/>
            </a:solidFill>
            <a:latin typeface="+mn-lt"/>
            <a:ea typeface="+mn-ea"/>
            <a:cs typeface="+mn-cs"/>
          </a:endParaRPr>
        </a:p>
        <a:p>
          <a:r>
            <a:rPr lang="en-US" sz="1100" b="1">
              <a:solidFill>
                <a:schemeClr val="dk1"/>
              </a:solidFill>
              <a:latin typeface="+mn-lt"/>
              <a:ea typeface="+mn-ea"/>
              <a:cs typeface="+mn-cs"/>
            </a:rPr>
            <a:t>Description</a:t>
          </a:r>
          <a:r>
            <a:rPr lang="en-US" sz="1100" b="1" baseline="0">
              <a:solidFill>
                <a:schemeClr val="dk1"/>
              </a:solidFill>
              <a:latin typeface="+mn-lt"/>
              <a:ea typeface="+mn-ea"/>
              <a:cs typeface="+mn-cs"/>
            </a:rPr>
            <a:t> of the TCT Browser:</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sym typeface="Wingdings"/>
            </a:rPr>
            <a:t></a:t>
          </a:r>
          <a:r>
            <a:rPr lang="en-US" sz="1100" baseline="0">
              <a:solidFill>
                <a:sysClr val="windowText" lastClr="000000"/>
              </a:solidFill>
              <a:latin typeface="+mn-lt"/>
              <a:ea typeface="+mn-ea"/>
              <a:cs typeface="+mn-cs"/>
            </a:rPr>
            <a:t> The TCT browser displays the annual  monetary values of  individual TCT policy transfers over the 31-year period 1986 to 2016. Countries are listed in alphabetical order </a:t>
          </a:r>
          <a:r>
            <a:rPr lang="en-US" sz="1100" baseline="0">
              <a:solidFill>
                <a:sysClr val="windowText" lastClr="000000"/>
              </a:solidFill>
              <a:effectLst/>
              <a:latin typeface="+mn-lt"/>
              <a:ea typeface="+mn-ea"/>
              <a:cs typeface="+mn-cs"/>
            </a:rPr>
            <a:t>and comprise both OECD members and selected non-OECD economies. </a:t>
          </a:r>
          <a:r>
            <a:rPr lang="en-US" sz="1100" baseline="0">
              <a:solidFill>
                <a:sysClr val="windowText" lastClr="000000"/>
              </a:solidFill>
              <a:latin typeface="+mn-lt"/>
              <a:ea typeface="+mn-ea"/>
              <a:cs typeface="+mn-cs"/>
            </a:rPr>
            <a:t>Data on TCT policies are present  in the spreadsheet only when information is available for a given policy. The file contains three pairs of worksheets:</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a) one pair with monetary values of individual TCT policy transfers  expressed in national currencies (TCTdataNat and TCT Nat),</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b) the other two pairs of worksheets with monetary values of individual TCT policy transfers </a:t>
          </a:r>
          <a:r>
            <a:rPr lang="en-US" sz="1100" baseline="0">
              <a:solidFill>
                <a:schemeClr val="dk1"/>
              </a:solidFill>
              <a:latin typeface="+mn-lt"/>
              <a:ea typeface="+mn-ea"/>
              <a:cs typeface="+mn-cs"/>
            </a:rPr>
            <a:t>expressed in a common currency, one in euro (TCTdataEUR and TCT EUR) and the other in </a:t>
          </a:r>
          <a:r>
            <a:rPr lang="en-US" sz="1100" baseline="0">
              <a:solidFill>
                <a:sysClr val="windowText" lastClr="000000"/>
              </a:solidFill>
              <a:latin typeface="+mn-lt"/>
              <a:ea typeface="+mn-ea"/>
              <a:cs typeface="+mn-cs"/>
            </a:rPr>
            <a:t>US dollars (TCTdataUSD and TCT USD). </a:t>
          </a:r>
          <a:endParaRPr lang="en-US" sz="1100">
            <a:solidFill>
              <a:sysClr val="windowText" lastClr="000000"/>
            </a:solidFill>
            <a:latin typeface="+mn-lt"/>
            <a:ea typeface="+mn-ea"/>
            <a:cs typeface="+mn-cs"/>
          </a:endParaRPr>
        </a:p>
        <a:p>
          <a:r>
            <a:rPr lang="en-US" sz="1100" baseline="0">
              <a:solidFill>
                <a:sysClr val="windowText" lastClr="000000"/>
              </a:solidFill>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b="0" baseline="0">
              <a:solidFill>
                <a:sysClr val="windowText" lastClr="000000"/>
              </a:solidFill>
              <a:latin typeface="+mn-lt"/>
              <a:ea typeface="+mn-ea"/>
              <a:cs typeface="+mn-cs"/>
            </a:rPr>
            <a:t>. </a:t>
          </a:r>
          <a:r>
            <a:rPr lang="en-US" sz="1100" b="0" u="sng" baseline="0">
              <a:solidFill>
                <a:sysClr val="windowText" lastClr="000000"/>
              </a:solidFill>
              <a:latin typeface="+mn-lt"/>
              <a:ea typeface="+mn-ea"/>
              <a:cs typeface="+mn-cs"/>
            </a:rPr>
            <a:t>Please do not modify the content of these 3 worksheets</a:t>
          </a:r>
          <a:r>
            <a:rPr lang="en-US" sz="1100" b="0" baseline="0">
              <a:solidFill>
                <a:sysClr val="windowText" lastClr="000000"/>
              </a:solidFill>
              <a:latin typeface="+mn-lt"/>
              <a:ea typeface="+mn-ea"/>
              <a:cs typeface="+mn-cs"/>
            </a:rPr>
            <a:t> to ensure  proper functioning of the pivot tables in the other worksheets.</a:t>
          </a:r>
          <a:endParaRPr lang="en-US" sz="1100">
            <a:solidFill>
              <a:sysClr val="windowText" lastClr="000000"/>
            </a:solidFill>
            <a:latin typeface="+mn-lt"/>
            <a:ea typeface="+mn-ea"/>
            <a:cs typeface="+mn-cs"/>
          </a:endParaRPr>
        </a:p>
        <a:p>
          <a:pPr fontAlgn="base"/>
          <a:endParaRPr lang="en-US" sz="1100" b="0" u="sng" baseline="0">
            <a:solidFill>
              <a:sysClr val="windowText" lastClr="000000"/>
            </a:solidFill>
            <a:latin typeface="+mn-lt"/>
            <a:ea typeface="+mn-ea"/>
            <a:cs typeface="+mn-cs"/>
          </a:endParaRPr>
        </a:p>
        <a:p>
          <a:r>
            <a:rPr lang="en-US" sz="1100" baseline="0">
              <a:solidFill>
                <a:sysClr val="windowText" lastClr="000000"/>
              </a:solidFill>
              <a:latin typeface="+mn-lt"/>
              <a:ea typeface="+mn-ea"/>
              <a:cs typeface="+mn-cs"/>
              <a:sym typeface="Wingdings"/>
            </a:rPr>
            <a:t></a:t>
          </a:r>
          <a:r>
            <a:rPr lang="en-US" sz="1100" baseline="0">
              <a:solidFill>
                <a:sysClr val="windowText" lastClr="000000"/>
              </a:solidFill>
              <a:latin typeface="+mn-lt"/>
              <a:ea typeface="+mn-ea"/>
              <a:cs typeface="+mn-cs"/>
            </a:rPr>
            <a:t> The two common currency worksheets (</a:t>
          </a:r>
          <a:r>
            <a:rPr lang="en-US" sz="1100" b="0" baseline="0">
              <a:solidFill>
                <a:sysClr val="windowText" lastClr="000000"/>
              </a:solidFill>
              <a:latin typeface="+mn-lt"/>
              <a:ea typeface="+mn-ea"/>
              <a:cs typeface="+mn-cs"/>
            </a:rPr>
            <a:t>TCT EUR and TCT USD</a:t>
          </a:r>
          <a:r>
            <a:rPr lang="en-US" sz="1100" baseline="0">
              <a:solidFill>
                <a:sysClr val="windowText" lastClr="000000"/>
              </a:solidFill>
              <a:latin typeface="+mn-lt"/>
              <a:ea typeface="+mn-ea"/>
              <a:cs typeface="+mn-cs"/>
            </a:rPr>
            <a:t>) have three additional rows which provide data for </a:t>
          </a:r>
          <a:r>
            <a:rPr lang="en-US" sz="1100" b="1" baseline="0">
              <a:solidFill>
                <a:sysClr val="windowText" lastClr="000000"/>
              </a:solidFill>
              <a:latin typeface="+mn-lt"/>
              <a:ea typeface="+mn-ea"/>
              <a:cs typeface="+mn-cs"/>
            </a:rPr>
            <a:t>OECD </a:t>
          </a:r>
          <a:r>
            <a:rPr lang="en-US" sz="1100" b="1" baseline="0">
              <a:solidFill>
                <a:sysClr val="windowText" lastClr="000000"/>
              </a:solidFill>
              <a:effectLst/>
              <a:latin typeface="+mn-lt"/>
              <a:ea typeface="+mn-ea"/>
              <a:cs typeface="+mn-cs"/>
            </a:rPr>
            <a:t>TOTAL, OTHER ECONOMIES, ALL COUNTRIES</a:t>
          </a:r>
          <a:r>
            <a:rPr lang="en-US" sz="1100" baseline="0">
              <a:solidFill>
                <a:sysClr val="windowText" lastClr="000000"/>
              </a:solidFill>
              <a:effectLst/>
              <a:latin typeface="+mn-lt"/>
              <a:ea typeface="+mn-ea"/>
              <a:cs typeface="+mn-cs"/>
            </a:rPr>
            <a:t>.</a:t>
          </a:r>
        </a:p>
        <a:p>
          <a:r>
            <a:rPr lang="en-US" sz="1100" baseline="0">
              <a:solidFill>
                <a:sysClr val="windowText" lastClr="000000"/>
              </a:solidFill>
              <a:latin typeface="+mn-lt"/>
              <a:ea typeface="+mn-ea"/>
              <a:cs typeface="+mn-cs"/>
            </a:rPr>
            <a:t>The </a:t>
          </a:r>
          <a:r>
            <a:rPr lang="en-US" sz="1100" b="1" baseline="0">
              <a:solidFill>
                <a:sysClr val="windowText" lastClr="000000"/>
              </a:solidFill>
              <a:latin typeface="+mn-lt"/>
              <a:ea typeface="+mn-ea"/>
              <a:cs typeface="+mn-cs"/>
            </a:rPr>
            <a:t>OECD TOTAL </a:t>
          </a:r>
          <a:r>
            <a:rPr lang="en-US" sz="1100" baseline="0">
              <a:solidFill>
                <a:sysClr val="windowText" lastClr="000000"/>
              </a:solidFill>
              <a:latin typeface="+mn-lt"/>
              <a:ea typeface="+mn-ea"/>
              <a:cs typeface="+mn-cs"/>
            </a:rPr>
            <a:t>includes Australia, Canada, Chile, Iceland, Israel, Japan, Korea, Mexico, New Zealand, Norway, Switzerland, Turkey,  United States and the European  Union countries  which are also OECD member countries (Austria, Belgium, Czech Republic, Denmark, Estonia, Finland, France, Germany, Greece, Hungary, Ireland, Italy, Latvia, Luxembourg, Netherlands, Poland, Portugal, Spain, Slovakia, Slovenia,  Sweden, United Kingdom).  The OECD total </a:t>
          </a:r>
          <a:r>
            <a:rPr lang="en-US" sz="1100" b="0" baseline="0">
              <a:solidFill>
                <a:sysClr val="windowText" lastClr="000000"/>
              </a:solidFill>
              <a:latin typeface="+mn-lt"/>
              <a:ea typeface="+mn-ea"/>
              <a:cs typeface="+mn-cs"/>
            </a:rPr>
            <a:t>includes all its member countries for all available years </a:t>
          </a:r>
          <a:r>
            <a:rPr lang="en-US" sz="1100" baseline="0">
              <a:solidFill>
                <a:schemeClr val="dk1"/>
              </a:solidFill>
              <a:effectLst/>
              <a:latin typeface="+mn-lt"/>
              <a:ea typeface="+mn-ea"/>
              <a:cs typeface="+mn-cs"/>
            </a:rPr>
            <a:t>whenever data availability permits</a:t>
          </a:r>
          <a:r>
            <a:rPr lang="en-US" sz="1100" b="0" baseline="0">
              <a:solidFill>
                <a:schemeClr val="dk1"/>
              </a:solidFill>
              <a:latin typeface="+mn-lt"/>
              <a:ea typeface="+mn-ea"/>
              <a:cs typeface="+mn-cs"/>
            </a:rPr>
            <a:t>. </a:t>
          </a:r>
          <a:endParaRPr lang="en-US" sz="1100">
            <a:solidFill>
              <a:schemeClr val="dk1"/>
            </a:solidFill>
            <a:latin typeface="+mn-lt"/>
            <a:ea typeface="+mn-ea"/>
            <a:cs typeface="+mn-cs"/>
          </a:endParaRPr>
        </a:p>
        <a:p>
          <a:pPr fontAlgn="base"/>
          <a:endParaRPr lang="en-US" sz="1100" baseline="0">
            <a:solidFill>
              <a:schemeClr val="dk1"/>
            </a:solidFill>
            <a:latin typeface="+mn-lt"/>
            <a:ea typeface="+mn-ea"/>
            <a:cs typeface="+mn-cs"/>
          </a:endParaRPr>
        </a:p>
        <a:p>
          <a:pPr fontAlgn="base"/>
          <a:r>
            <a:rPr lang="en-US" sz="1100" b="0" baseline="0">
              <a:solidFill>
                <a:schemeClr val="dk1"/>
              </a:solidFill>
              <a:latin typeface="+mn-lt"/>
              <a:ea typeface="+mn-ea"/>
              <a:cs typeface="+mn-cs"/>
            </a:rPr>
            <a:t>The </a:t>
          </a:r>
          <a:r>
            <a:rPr lang="en-US" sz="1100" b="1" baseline="0">
              <a:solidFill>
                <a:schemeClr val="dk1"/>
              </a:solidFill>
              <a:latin typeface="+mn-lt"/>
              <a:ea typeface="+mn-ea"/>
              <a:cs typeface="+mn-cs"/>
            </a:rPr>
            <a:t>EU28</a:t>
          </a:r>
          <a:r>
            <a:rPr lang="en-US" sz="1100" b="0" baseline="0">
              <a:solidFill>
                <a:schemeClr val="dk1"/>
              </a:solidFill>
              <a:latin typeface="+mn-lt"/>
              <a:ea typeface="+mn-ea"/>
              <a:cs typeface="+mn-cs"/>
            </a:rPr>
            <a:t> aggregate is progressive, i.e. it reflects the EU expansion in terms of member countries: </a:t>
          </a:r>
          <a:r>
            <a:rPr lang="en-US" sz="1100" baseline="0">
              <a:solidFill>
                <a:schemeClr val="dk1"/>
              </a:solidFill>
              <a:latin typeface="+mn-lt"/>
              <a:ea typeface="+mn-ea"/>
              <a:cs typeface="+mn-cs"/>
            </a:rPr>
            <a:t>EU12 for 1986-94, including ex- GDR from 1990; EU15 for 1995-2003; EU25 for 2004-2006; </a:t>
          </a:r>
          <a:r>
            <a:rPr lang="en-US" sz="1100">
              <a:solidFill>
                <a:schemeClr val="dk1"/>
              </a:solidFill>
              <a:effectLst/>
              <a:latin typeface="+mn-lt"/>
              <a:ea typeface="+mn-ea"/>
              <a:cs typeface="+mn-cs"/>
            </a:rPr>
            <a:t>EU27 for 2007-2013; and EU28</a:t>
          </a:r>
          <a:r>
            <a:rPr lang="en-US" sz="1100" baseline="0">
              <a:solidFill>
                <a:schemeClr val="dk1"/>
              </a:solidFill>
              <a:effectLst/>
              <a:latin typeface="+mn-lt"/>
              <a:ea typeface="+mn-ea"/>
              <a:cs typeface="+mn-cs"/>
            </a:rPr>
            <a:t> from 2014.</a:t>
          </a:r>
        </a:p>
        <a:p>
          <a:pPr fontAlgn="base"/>
          <a:endParaRPr lang="en-US" sz="1100" b="0" baseline="0">
            <a:solidFill>
              <a:schemeClr val="dk1"/>
            </a:solidFill>
            <a:latin typeface="+mn-lt"/>
            <a:ea typeface="+mn-ea"/>
            <a:cs typeface="+mn-cs"/>
          </a:endParaRP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OTHER ECONOMIES TOTAL </a:t>
          </a:r>
          <a:r>
            <a:rPr lang="en-US" sz="1100">
              <a:solidFill>
                <a:schemeClr val="dk1"/>
              </a:solidFill>
              <a:effectLst/>
              <a:latin typeface="+mn-lt"/>
              <a:ea typeface="+mn-ea"/>
              <a:cs typeface="+mn-cs"/>
            </a:rPr>
            <a:t>includes Brazil, China, Colombia, Costa Rica, Indonesia, Kazakhstan, the Philippines, Russia, South Africa and Ukraine. </a:t>
          </a:r>
        </a:p>
        <a:p>
          <a:r>
            <a:rPr lang="en-GB" sz="110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and from OTHER ECONOMIES. The countries are, respectively, Australia, Brazil, Canada, Chile, China, Colombia, Costa Rica, the European Union, Iceland, Indonesia, Israel, Japan, Kazakhstan, Korea, Mexico, New Zealand, Norway, the Philippines, Russia, South Africa, Switzerland, Turkey, Ukraine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United States and Viet Nam.</a:t>
          </a:r>
          <a:endParaRPr lang="en-GB">
            <a:effectLst/>
          </a:endParaRPr>
        </a:p>
        <a:p>
          <a:pPr fontAlgn="base"/>
          <a:r>
            <a:rPr lang="en-US" sz="1100">
              <a:solidFill>
                <a:srgbClr val="FF0000"/>
              </a:solidFill>
              <a:effectLst/>
              <a:latin typeface="+mn-lt"/>
              <a:ea typeface="+mn-ea"/>
              <a:cs typeface="+mn-cs"/>
            </a:rPr>
            <a:t> </a:t>
          </a:r>
          <a:endParaRPr lang="en-US" sz="1100" b="1" baseline="0">
            <a:solidFill>
              <a:schemeClr val="dk1"/>
            </a:solidFill>
            <a:latin typeface="+mn-lt"/>
            <a:ea typeface="+mn-ea"/>
            <a:cs typeface="+mn-cs"/>
          </a:endParaRPr>
        </a:p>
        <a:p>
          <a:pPr fontAlgn="base"/>
          <a:r>
            <a:rPr lang="en-US" sz="1100" baseline="0">
              <a:solidFill>
                <a:schemeClr val="dk1"/>
              </a:solidFill>
              <a:latin typeface="+mn-lt"/>
              <a:ea typeface="+mn-ea"/>
              <a:cs typeface="+mn-cs"/>
            </a:rPr>
            <a:t>Note. Data in the TCT Browser allows users to calculate TCT indicators expressed in monetary values. Please refer to the PSE manual for explanation of concepts, methodology and calculations (www.oecd.org/agriculture/pse). Other indicators are available at the same website.</a:t>
          </a:r>
          <a:endParaRPr lang="en-US" sz="1100" b="1" baseline="0">
            <a:solidFill>
              <a:schemeClr val="dk1"/>
            </a:solidFill>
            <a:latin typeface="+mn-lt"/>
            <a:ea typeface="+mn-ea"/>
            <a:cs typeface="+mn-cs"/>
          </a:endParaRP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ILICIC Frano" refreshedDate="42830.624027314814" createdVersion="4" refreshedVersion="4" minRefreshableVersion="3" recordCount="218">
  <cacheSource type="worksheet">
    <worksheetSource ref="A1:AM219" sheet="TCTCDataNat"/>
  </cacheSource>
  <cacheFields count="39">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15">
        <s v="Australia"/>
        <s v="Canada"/>
        <s v="Iceland"/>
        <s v="Korea"/>
        <s v="Mexico"/>
        <s v="Norway"/>
        <s v="Switzerland"/>
        <s v="United States"/>
        <s v="EU28"/>
        <s v="China"/>
        <s v="Ukraine"/>
        <s v="Russia"/>
        <s v="Brazil"/>
        <s v="Indonesia"/>
        <s v="Kazakhstan"/>
      </sharedItems>
    </cacheField>
    <cacheField name="Commodity Aggregates" numFmtId="0">
      <sharedItems/>
    </cacheField>
    <cacheField name="  Commodity, standard PSE" numFmtId="0">
      <sharedItems/>
    </cacheField>
    <cacheField name="    Commodity, detailed list" numFmtId="0">
      <sharedItems count="21">
        <s v="I. MK - Milk"/>
        <s v="I. (WT) - WT - Wheat"/>
        <s v="I. (OG) - BA - Barley"/>
        <s v="I. TO - TOTAL"/>
        <s v="I. XE - Non MPS commodities"/>
        <s v="I. BF - Beef and veal"/>
        <s v="I. PK - Pig meat"/>
        <s v="I. SH - Sheep meat"/>
        <s v="I. PT - Poultry meat"/>
        <s v="I. WL - Wool"/>
        <s v="I. EG - Eggs"/>
        <s v="I. RI - Rice"/>
        <s v="I. MA - Maize"/>
        <s v="I. (OG) - SO - Sorghum"/>
        <s v="I. SB - Soybeans"/>
        <s v="I. (OG) - OA - Oats"/>
        <s v="I. RS - Refined sugar"/>
        <s v="I. RP - Rapeseed"/>
        <s v="I. y_CT - Cotton"/>
        <s v="I. SF - Sunflower"/>
        <s v="I. y_PO - Potatoes"/>
      </sharedItems>
    </cacheField>
    <cacheField name="Individual Policies" numFmtId="0">
      <sharedItems count="218">
        <s v="(MK - Milk)  Market milk  -  TCTC1"/>
        <s v="(WT - Wheat)  CWB Pool deficits--Wheat  -  TCTC3"/>
        <s v="(BA - Barley)  CWB Pool deficits--Barley  -  TCTC4"/>
        <s v="(TO - TOTAL)  First Level Processing  -  TCTN1"/>
        <s v="(XE - Non MPS commodities)  Agricultural Cooperative Marketing Act  -  TCTC1"/>
        <s v="(XE - Non MPS commodities)  Agricultural Products Board deficits  -  TCTC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SH - Sheep meat)  Consumer aids(sheepmeat)  -  TCTC11"/>
        <s v="(SH - Sheep meat)  Marketing effort(sheepmeat)  -  TCTC12"/>
        <s v="(SH - Sheep meat)  Consumer levy(sheepmeat)  -  TCTC13"/>
        <s v="(SH - Sheep meat)  Price support(sheepmeat)  -  TCTC14"/>
        <s v="(PT - Poultry meat)  Consumer levy (poultry)  -  TCTC8"/>
        <s v="(PT - Poultry meat)  Consumer aids (poultry)  -  TCTC9"/>
        <s v="(WL - Wool)  Consumer aids (wool)  -  TCTC15"/>
        <s v="(WL - Wool)  Consumer levy (wool)  -  TCTC16"/>
        <s v="(EG - Eggs)  Consumer levy (eggs)  -  TCTC10"/>
        <s v="(MK - Milk)  Milk consumption subsidy  -  TCTC1"/>
        <s v="(TO - TOTAL)  Subsidies and price compensatory payments to downstream industries  -  TCTN1"/>
        <s v="(WT - Wheat)  ASERCA + ASERCA Exports&amp;Freight Wheat  -  TCTC3"/>
        <s v="(RI - Rice)  ASERCA - Rice  -  TCTC6"/>
        <s v="(MK - Milk)  LICONSA  -  TCTC2"/>
        <s v="(MA - Maize)  FIDELIST  -  TCTC1"/>
        <s v="(MA - Maize)  ASERCA + ASERCA Exports&amp;Freight Maize  -  TCTC7"/>
        <s v="(SO - Sorghum)  ASERCA + ASERCA Exports&amp;Freight Sorghum  -  TCTC4"/>
        <s v="(SB - Soybeans)  ASERCA - Soyabeans  -  TCTC5"/>
        <s v="(TO - TOTAL)  CONASUPO / DICONSA  -  TCTN1"/>
        <s v="(TO - TOTAL)  SEDESOL  -  TCTN2"/>
        <s v="(XE - Non MPS commodities)  ASERCA - Cotton  -  TCTC8"/>
        <s v="(XE - Non MPS commodities)  ASERCA - Other  -  TCTC9"/>
        <s v="(WT - Wheat)  Wheat Price grant to flour mills 73.20  -  TCTC1"/>
        <s v="(WT - Wheat)  Wheat subsidy to grain food   73.19  -  TCTC2"/>
        <s v="(WT - Wheat)  Triticale subsidy to grain food   73.19  -  TCTC6"/>
        <s v="(MK - Milk)  Milk transfer  -  TCTC9"/>
        <s v="(BF - Beef and veal)  Beef and veal transfers  -  TCTC10"/>
        <s v="(PK - Pig meat)  Pork =0  -  TCTC11"/>
        <s v="(SH - Sheep meat)  Sheepmeat transfers  -  TCTC13"/>
        <s v="(PT - Poultry meat)  Poultry =0  -  TCTC12"/>
        <s v="(WL - Wool)  Wool =0  -  TCTC14"/>
        <s v="(EG - Eggs)  Eggs =0  -  TCTC15"/>
        <s v="(BA - Barley)  Barley subsidy to grain food   73.19  -  TCTC4"/>
        <s v="(OA - Oats)  Oats subsidy to grain food   73.19  -  TCTC5"/>
        <s v="(XE - Non MPS commodities)  Rye subsidy to grain food   73.19  -  TCTC3"/>
        <s v="(XE - Non MPS commodities)  Support to production of potato spirit  -  TCTC7"/>
        <s v="(XE - Non MPS commodities)  Oilseeds subsidy to grain food   73.19  -  TCTC8"/>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MK - Milk)  Amélioration des structures des fromageries artisanales  -  TCTC30"/>
        <s v="(EG - Eggs)  Dépenses de la caisse de compensation des prix des oeufs et des produits à base d oeufs (PAKE)  -  TCTC25"/>
        <s v="(RS - Refined sugar)  Utilisation des betteraves sucrière indigènes  -  TCTC6"/>
        <s v="(RS - Refined sugar)  Imdemnité forfaitaire pour le mandat (sucre)  -  TCTC7"/>
        <s v="(RP - Rapeseed)  Placement des récoltes de colza et de soja  -  TCTC5"/>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XE - Non MPS commodities)  Placement de pomme de terre  -  TCTC26"/>
        <s v="(XE - Non MPS commodities)  Placement de vin  -  TCTC27"/>
        <s v="(XE - Non MPS commodities)  Droits suppléments sur le vin  -  TCTC28"/>
        <s v="(XE - Non MPS commodities)  Écoulement du tabac indigène  -  TCTC29"/>
        <s v="(WT - Wheat)  Wheat  -  TCTC9"/>
        <s v="(MK - Milk)  Special Milk Program  12-3502-0-1-605  -  TCTC16"/>
        <s v="(MA - Maize)  Maize  -  TCTC8"/>
        <s v="(SO - Sorghum)  Sorghum  -  TCTC10"/>
        <s v="(RS - Refined sugar)  Sugar loan interest subsidy (processor share)  -  TCTC1"/>
        <s v="(RS - Refined sugar)  Sugar loan forfeit subsidy (processor share)  -  TCTC2"/>
        <s v="(RS - Refined sugar)  Sugar Payments in Kind (processor share)  -  TCTC3"/>
        <s v="(RS - Refined sugar)  Sugar production levy (processor share) (-)  -  TCTC4"/>
        <s v="(SB - Soybeans)  Soybean oil  -  TCTC11"/>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 v="(XE - Non MPS commodities)  Animal fats/oils  -  TCTC12"/>
        <s v="(XE - Non MPS commodities)  Mustardseed  -  TCTC13"/>
        <s v="(XE - Non MPS commodities)  Canola oil  -  TCTC14"/>
        <s v="(XE - Non MPS commodities)  Sunflower oil  -  TCTC15"/>
        <s v="(CT - Cotton)  Uppland Cotton User Marketing certificates (step 2 payments)  -  TCTC5"/>
        <s v="(CT - Cotton)  Extra Long Staple (ELS) Cotton Competitiveness Program  -  TCTC6"/>
        <s v="(CT - Cotton)  Upland Cotton Economic Adjustment Assistance Program  -  TCTC7"/>
        <s v="(RI - Rice)  Production refunds for starch from rice  -  TCTC1"/>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MK - Milk)  Consumption aid for dairy products in most remote regions  -  TCTC30"/>
        <s v="(MK - Milk)  Dairy product distribution as urgent response to humanitarian crises  -  TCTC31"/>
        <s v="(BF - Beef and veal)  Consumption aid for local beef and veal in most remote regions  -  TCTC29"/>
        <s v="(RS - Refined sugar)  Refunds on sugar used in the chemical industry  -  TCTC2"/>
        <s v="(RS - Refined sugar)  Measures to aid the disposal of raw sugar  -  TCTC3"/>
        <s v="(RS - Refined sugar)  Other intervention for sugar  -  TCTC4"/>
        <s v="(RS - Refined sugar)  Sugar production levies  -  TCTC5"/>
        <s v="(RS - Refined sugar)  Sugar storage levies (net)  -  TCTC6"/>
        <s v="(RS - Refined sugar)  Sugar chemical industry levies (net)  -  TCTC7"/>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Pilot project - F&amp;V consumption  -  TCTN11"/>
        <s v="(TO - TOTAL)  National expenditures on consumption aid  -  TCTN12"/>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TO - TOTAL)  Food price subsidies for consumers  -  TCTN1"/>
        <s v="(TO - TOTAL)  Price difference compensation to processors  -  TCTN1"/>
        <s v="(TO - TOTAL)  Price difference compensation to retailers  -  TCTN2"/>
        <s v="(MK - Milk)  Price difference compensation to processors (1986-1991)  Milk and milk products  -  TCTC4"/>
        <s v="(PK - Pig meat)  Support of regional programmes for development of livestock farming - deep processing of pigmeat  -  TCTC1"/>
        <s v="(RS - Refined sugar)  Price difference compensation to processors (1986-1991)  Sugar beet  -  TCTC3"/>
        <s v="(SF - Sunflower)  Price difference compensation to processors (1986-1991)  Oilseeds (90% SF)  -  TCTC2"/>
        <s v="(TO - TOTAL)  Interest rate subsidy to downstream industries (from 2013)  Short-term loans for crop industry  -  TCTN1"/>
        <s v="(TO - TOTAL)  Interest rate subsidy to downstream industries (from 2013)  Investment loans for crop industry  -  TCTN2"/>
        <s v="(TO - TOTAL)  Interest rate subsidy to downstream industries (from 2013)  Short-term loans for livestock industry  -  TCTN3"/>
        <s v="(TO - TOTAL)  Interest rate subsidy to downstream industries (from 2013)  Investment loans for livestock industry  -  TCTN4"/>
        <s v="(TO - TOTAL)  Leasing of food processing equipment - implicit subsidy from reduced leasing payment rate  -  TCTN5"/>
        <s v="(TO - TOTAL)  Non-specified subsidies to processors  -  TCTN6"/>
        <s v="(TO - TOTAL)  Subsidy for transportation of agricultural goods -- wholesalers  -  TCTN7"/>
        <s v="(TO - TOTAL)  Interest rate subsidy  General programme (from 1992 to 2012) - short-term loans to processors and other downstream agents  -  TCTN8"/>
        <s v="(TO - TOTAL)  Interest rate subsidy    General programme (from 1992 to 2012) - long-term loans to processors other downstream agents  -  TCTN9"/>
        <s v="(TO - TOTAL)  Price difference compensation to processors (1986-1991)  Livestock products and poultry  -  TCTN10"/>
        <s v="(TO - TOTAL)  Price difference compensation to processors (1986-1991)  Grains  -  TCTN11"/>
        <s v="(TO - TOTAL)  Compensation of difference between retail and processor price (1986-1991)  -  TCTN12"/>
        <s v="(TO - TOTAL)  Compensation of difference between agricultural producer and retail price (1986-1991)  -  TCTN13"/>
        <s v="(TO - TOTAL)  Consumer food price subsidies (1992-1994)  -  TCTN14"/>
        <s v="(PO - Potatoes)  Price difference compensation to processors (1986-1991)  Potatoes for starch and spirits  -  TCTC5"/>
        <s v="(WT - Wheat)  Premium to commercial buyers (PEP)  Wheat  -  TCTC1"/>
        <s v="(WT - Wheat)  Risk premium (PROP) (since 2005)  Wheat  -  TCTC6"/>
        <s v="(RI - Rice)  Premium to commercial buyers (PEP)  Rice  -  TCTC3"/>
        <s v="(RI - Rice)  Risk premium (PROP) (since 2005)  Rice  -  TCTC8"/>
        <s v="(MA - Maize)  Premium to commercial buyers (PEP)  Maize  -  TCTC2"/>
        <s v="(MA - Maize)  Risk premium (PROP) (since 2005)  Maize  -  TCTC7"/>
        <s v="(SB - Soybeans)  Risk premium (PROP) (since 2005)  Soybeans  -  TCTC9"/>
        <s v="(XE - Non MPS commodities)  Premium to commercial buyers (PEP)  Other commodities  -  TCTC5"/>
        <s v="(XE - Non MPS commodities)  Risk premium (PROP) (since 2005)  Other commodities - Manioc flour  -  TCTC11"/>
        <s v="(CT - Cotton)  Premium to commercial buyers (PEP)  Cotton  -  TCTC4"/>
        <s v="(CT - Cotton)  Risk premium (PROP) (since 2005)  Cotton  -  TCTC10"/>
        <s v="(RI - Rice)  Rice for the poor (RASKIN)  -  TCTC1"/>
        <s v="(TO - TOTAL)  Fiscal stimulus  -  TCTN1"/>
        <s v="(WT - Wheat)  Ad hoc bread subsidy from State Reserve Fund (2014)  -  TCTC5"/>
        <s v="(BF - Beef and veal)  KAP investments in meat processing facilities  -  TCTC3"/>
        <s v="(BF - Beef and veal)  KAF Credit for investment projects - Meat processing  -  TCTC4"/>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CT - Cotton)  FCC investments in cotton processing facilities  -  TCTC1"/>
        <s v="(CT - Cotton)  FCC investments in cotton seed treatment facilities  -  TCTC2"/>
      </sharedItems>
    </cacheField>
    <cacheField name="void" numFmtId="0">
      <sharedItems containsNonDate="0" containsString="0" containsBlank="1"/>
    </cacheField>
    <cacheField name="1986" numFmtId="0">
      <sharedItems containsSemiMixedTypes="0" containsString="0" containsNumber="1" minValue="-336.37200000000001" maxValue="3819.7339999999999"/>
    </cacheField>
    <cacheField name="1987" numFmtId="0">
      <sharedItems containsSemiMixedTypes="0" containsString="0" containsNumber="1" minValue="-327.07797720000002" maxValue="4044.83"/>
    </cacheField>
    <cacheField name="1988" numFmtId="0">
      <sharedItems containsSemiMixedTypes="0" containsString="0" containsNumber="1" minValue="-166.70099440000001" maxValue="4286.2420000000002"/>
    </cacheField>
    <cacheField name="1989" numFmtId="0">
      <sharedItems containsSemiMixedTypes="0" containsString="0" containsNumber="1" minValue="-299.26038319999998" maxValue="4555.5810000000001"/>
    </cacheField>
    <cacheField name="1990" numFmtId="0">
      <sharedItems containsSemiMixedTypes="0" containsString="0" containsNumber="1" minValue="-243.387326" maxValue="4977.0749999999998"/>
    </cacheField>
    <cacheField name="1991" numFmtId="0">
      <sharedItems containsSemiMixedTypes="0" containsString="0" containsNumber="1" minValue="-277.259998" maxValue="5536.9660000000003"/>
    </cacheField>
    <cacheField name="1992" numFmtId="0">
      <sharedItems containsSemiMixedTypes="0" containsString="0" containsNumber="1" minValue="-337.45056840000001" maxValue="6126.9830000000002"/>
    </cacheField>
    <cacheField name="1993" numFmtId="0">
      <sharedItems containsSemiMixedTypes="0" containsString="0" containsNumber="1" minValue="-306.94319999999999" maxValue="6596.5879999999997"/>
    </cacheField>
    <cacheField name="1994" numFmtId="0">
      <sharedItems containsSemiMixedTypes="0" containsString="0" containsNumber="1" minValue="-297.92840000000001" maxValue="7043.6989999999996"/>
    </cacheField>
    <cacheField name="1995" numFmtId="0">
      <sharedItems containsSemiMixedTypes="0" containsString="0" containsNumber="1" minValue="-315.69600000000003" maxValue="35700"/>
    </cacheField>
    <cacheField name="1996" numFmtId="0">
      <sharedItems containsSemiMixedTypes="0" containsString="0" containsNumber="1" minValue="-312.32400000000001" maxValue="57800"/>
    </cacheField>
    <cacheField name="1997" numFmtId="0">
      <sharedItems containsSemiMixedTypes="0" containsString="0" containsNumber="1" minValue="-362.18639999999999" maxValue="57800"/>
    </cacheField>
    <cacheField name="1998" numFmtId="0">
      <sharedItems containsSemiMixedTypes="0" containsString="0" containsNumber="1" minValue="-359.3272" maxValue="10598700"/>
    </cacheField>
    <cacheField name="1999" numFmtId="0">
      <sharedItems containsSemiMixedTypes="0" containsString="0" containsNumber="1" minValue="-214.16" maxValue="1535300"/>
    </cacheField>
    <cacheField name="2000" numFmtId="0">
      <sharedItems containsSemiMixedTypes="0" containsString="0" containsNumber="1" minValue="-342.4" maxValue="2212900"/>
    </cacheField>
    <cacheField name="2001" numFmtId="0">
      <sharedItems containsSemiMixedTypes="0" containsString="0" containsNumber="1" minValue="-216" maxValue="2435400"/>
    </cacheField>
    <cacheField name="2002" numFmtId="0">
      <sharedItems containsSemiMixedTypes="0" containsString="0" containsNumber="1" minValue="-213.62" maxValue="4507400"/>
    </cacheField>
    <cacheField name="2003" numFmtId="0">
      <sharedItems containsSemiMixedTypes="0" containsString="0" containsNumber="1" minValue="-313.77" maxValue="4696900"/>
    </cacheField>
    <cacheField name="2004" numFmtId="0">
      <sharedItems containsSemiMixedTypes="0" containsString="0" containsNumber="1" minValue="-222.64" maxValue="4830800"/>
    </cacheField>
    <cacheField name="2005" numFmtId="0">
      <sharedItems containsSemiMixedTypes="0" containsString="0" containsNumber="1" minValue="-313.77" maxValue="6356900"/>
    </cacheField>
    <cacheField name="2006" numFmtId="0">
      <sharedItems containsSemiMixedTypes="0" containsString="0" containsNumber="1" minValue="-237.16" maxValue="5320200"/>
    </cacheField>
    <cacheField name="2007" numFmtId="0">
      <sharedItems containsSemiMixedTypes="0" containsString="0" containsNumber="1" minValue="-240.68" maxValue="6584300"/>
    </cacheField>
    <cacheField name="2008" numFmtId="0">
      <sharedItems containsSemiMixedTypes="0" containsString="0" containsNumber="1" minValue="-245.19" maxValue="12095900"/>
    </cacheField>
    <cacheField name="2009" numFmtId="0">
      <sharedItems containsSemiMixedTypes="0" containsString="0" containsNumber="1" minValue="-249.66168341400001" maxValue="12987000"/>
    </cacheField>
    <cacheField name="2010" numFmtId="0">
      <sharedItems containsSemiMixedTypes="0" containsString="0" containsNumber="1" minValue="-9.4424000000000005E-4" maxValue="13925100"/>
    </cacheField>
    <cacheField name="2011" numFmtId="0">
      <sharedItems containsSemiMixedTypes="0" containsString="0" containsNumber="1" minValue="-2.9013959999999998E-2" maxValue="15267030"/>
    </cacheField>
    <cacheField name="2012" numFmtId="0">
      <sharedItems containsSemiMixedTypes="0" containsString="0" containsNumber="1" minValue="-9.1661299999999998E-3" maxValue="19100000"/>
    </cacheField>
    <cacheField name="2013" numFmtId="0">
      <sharedItems containsSemiMixedTypes="0" containsString="0" containsNumber="1" minValue="0" maxValue="20310112"/>
    </cacheField>
    <cacheField name="2014" numFmtId="0">
      <sharedItems containsSemiMixedTypes="0" containsString="0" containsNumber="1" minValue="0" maxValue="18800000"/>
    </cacheField>
    <cacheField name="2015" numFmtId="0">
      <sharedItems containsSemiMixedTypes="0" containsString="0" containsNumber="1" minValue="0" maxValue="20993400"/>
    </cacheField>
    <cacheField name="2016" numFmtId="0">
      <sharedItems containsSemiMixedTypes="0" containsString="0" containsNumber="1" minValue="0" maxValue="14021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LICIC Frano" refreshedDate="42902.726763541665" createdVersion="4" refreshedVersion="4" minRefreshableVersion="3" recordCount="611">
  <cacheSource type="worksheet">
    <worksheetSource ref="A1:AM612" sheet="TCTCDataUsd"/>
  </cacheSource>
  <cacheFields count="39">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unt="18">
        <s v="ALL COUNTRIES (USD)"/>
        <s v="Australia (USD)"/>
        <s v="Brazil (USD)"/>
        <s v="Canada (USD)"/>
        <s v="China (USD)"/>
        <s v="EU28 (USD)"/>
        <s v="Iceland (USD)"/>
        <s v="Indonesia (USD)"/>
        <s v="Kazakhstan (USD)"/>
        <s v="Korea (USD)"/>
        <s v="Mexico (USD)"/>
        <s v="Norway (USD)"/>
        <s v="OECD (USD)"/>
        <s v="OTHER ECONOMIES (USD)"/>
        <s v="Russia (USD)"/>
        <s v="Switzerland (USD)"/>
        <s v="Ukraine (USD)"/>
        <s v="United States (USD)"/>
      </sharedItems>
    </cacheField>
    <cacheField name="Commodity Aggregates" numFmtId="0">
      <sharedItems/>
    </cacheField>
    <cacheField name="  Commodity, standard PSE" numFmtId="0">
      <sharedItems/>
    </cacheField>
    <cacheField name="    Commodity, detailed list" numFmtId="0">
      <sharedItems count="21">
        <s v="I. MK - Milk"/>
        <s v="I. y_CT - Cotton"/>
        <s v="I. MA - Maize"/>
        <s v="I. RI - Rice"/>
        <s v="I. SB - Soybeans"/>
        <s v="I. (WT) - WT - Wheat"/>
        <s v="I. XE - Non MPS commodities"/>
        <s v="I. (OG) - BA - Barley"/>
        <s v="I. TO - TOTAL"/>
        <s v="I. EG - Eggs"/>
        <s v="I. RP - Rapeseed"/>
        <s v="I. RS - Refined sugar"/>
        <s v="I. BF - Beef and veal"/>
        <s v="I. PK - Pig meat"/>
        <s v="I. PT - Poultry meat"/>
        <s v="I. SH - Sheep meat"/>
        <s v="I. WL - Wool"/>
        <s v="I. (OG) - SO - Sorghum"/>
        <s v="I. (OG) - OA - Oats"/>
        <s v="I. y_PO - Potatoes"/>
        <s v="I. SF - Sunflower"/>
      </sharedItems>
    </cacheField>
    <cacheField name="Individual Policies" numFmtId="0">
      <sharedItems count="554">
        <s v="AUS - (MK - Milk)  Market milk  -  TCTC1"/>
        <s v="BRA - (CT - Cotton)  Premium to commercial buyers (PEP)  Cotton  -  TCTC4"/>
        <s v="BRA - (CT - Cotton)  Risk premium (PROP) (since 2005)  Cotton  -  TCTC10"/>
        <s v="BRA - (MA - Maize)  Premium to commercial buyers (PEP)  Maize  -  TCTC2"/>
        <s v="BRA - (MA - Maize)  Risk premium (PROP) (since 2005)  Maize  -  TCTC7"/>
        <s v="BRA - (RI - Rice)  Premium to commercial buyers (PEP)  Rice  -  TCTC3"/>
        <s v="BRA - (RI - Rice)  Risk premium (PROP) (since 2005)  Rice  -  TCTC8"/>
        <s v="BRA - (SB - Soybeans)  Risk premium (PROP) (since 2005)  Soybeans  -  TCTC9"/>
        <s v="BRA - (WT - Wheat)  Premium to commercial buyers (PEP)  Wheat  -  TCTC1"/>
        <s v="BRA - (WT - Wheat)  Risk premium (PROP) (since 2005)  Wheat  -  TCTC6"/>
        <s v="BRA - (XE - Non MPS commodities)  Premium to commercial buyers (PEP)  Other commodities  -  TCTC5"/>
        <s v="BRA - (XE - Non MPS commodities)  Risk premium (PROP) (since 2005)  Other commodities - Manioc flour  -  TCTC11"/>
        <s v="CAN - (BA - Barley)  CWB Pool deficits--Barley  -  TCTC4"/>
        <s v="CAN - (TO - TOTAL)  First Level Processing  -  TCTN1"/>
        <s v="CAN - (WT - Wheat)  CWB Pool deficits--Wheat  -  TCTC3"/>
        <s v="CAN - (XE - Non MPS commodities)  Agricultural Cooperative Marketing Act  -  TCTC1"/>
        <s v="CAN - (XE - Non MPS commodities)  Agricultural Products Board deficits  -  TCTC2"/>
        <s v="CHE - (EG - Eggs)  Dépenses de la caisse de compensation des prix des oeufs et des produits à base d oeufs (PAKE)  -  TCTC25"/>
        <s v="CHE - (MK - Milk)  Amélioration des structures des fromageries artisanales  -  TCTC30"/>
        <s v="CHE - (MK - Milk)  Autres mesures d économie laitière  -  TCTC22"/>
        <s v="CHE - (MK - Milk)  Mésures propres à alléger le marché du lait  -  TCTC21"/>
        <s v="CHE - (MK - Milk)  Placement du beurre  -  TCTC9"/>
        <s v="CHE - (MK - Milk)  Placement du fromage  -  TCTC12"/>
        <s v="CHE - (MK - Milk)  Prime de regroupement en économie fromagère  -  TCTC20"/>
        <s v="CHE - (MK - Milk)  Promotion des ventes dans le pays  lait écrémé et poudre de lait concentré  -  TCTC23"/>
        <s v="CHE - (MK - Milk)  Promotion des ventes de beure dans le pays  -  TCTC10"/>
        <s v="CHE - (MK - Milk)  Promotion du lait et des produits laitiers  -  TCTC24"/>
        <s v="CHE - (MK - Milk)  Réduction spéciale des prix des fromages à pâte molle et à pâte midure indigènes  -  TCTC18"/>
        <s v="CHE - (MK - Milk)  Supplément de prix versé sur le lait transformé en fromage (payé à la fromagerie)  -  TCTC8"/>
        <s v="CHE - (MK - Milk)  Supplément pour la fabrication des fromages à pâte dure dans la zone d ensilage  -  TCTC19"/>
        <s v="CHE - (MK - Milk)  Suppléments de prix sur le fromage et le poudre de lait importé  -  TCTC13"/>
        <s v="CHE - (MK - Milk)  Taxe sur la crème  -  TCTC15"/>
        <s v="CHE - (MK - Milk)  Taxe sur le beurre importé (BUTYRA)  -  TCTC11"/>
        <s v="CHE - (MK - Milk)  Taxe sur le lait de consommation et lait de cons. partiellement écrémé  -  TCTC17"/>
        <s v="CHE - (RP - Rapeseed)  Placement des récoltes de colza et de soja  -  TCTC5"/>
        <s v="CHE - (RS - Refined sugar)  Imdemnité forfaitaire pour le mandat (sucre)  -  TCTC7"/>
        <s v="CHE - (RS - Refined sugar)  Utilisation des betteraves sucrière indigènes  -  TCTC6"/>
        <s v="CHE - (TO - TOTAL)  Contribution achats d allégement du marché du bétail  -  TCTN4"/>
        <s v="CHE - (TO - TOTAL)  Contribution aux installations pilotes et aux installations de démonstration (matière renouvable)  -  TCTN13"/>
        <s v="CHE - (TO - TOTAL)  Contributions frais de stockage et de ventes à prix réduits (Viande)  -  TCTN3"/>
        <s v="CHE - (TO - TOTAL)  Dépenses fonds viande (auparavant fonds de reserve) sans   ESP aide humanitaire   et indemnisations des couts administrative  -  TCTN5"/>
        <s v="CHE - (TO - TOTAL)  Écoulement des abricots du Valais  -  TCTN12"/>
        <s v="CHE - (TO - TOTAL)  Egalisation de la marge de mouture  -  TCTN7"/>
        <s v="CHE - (TO - TOTAL)  Encouragement de la vente du bétail  -  TCTN1"/>
        <s v="CHE - (TO - TOTAL)  Garantie de placement du bétail de boucherie  -  TCTN2"/>
        <s v="CHE - (TO - TOTAL)  Mesures en faveur de la culture fruitière  -  TCTN11"/>
        <s v="CHE - (TO - TOTAL)  Placement des céréales indigènes de moindre qualité  -  TCTN6"/>
        <s v="CHE - (TO - TOTAL)  Suppléments de prix sur les huiles et graisses comestibles  -  TCTN8"/>
        <s v="CHE - (TO - TOTAL)  Suppléments de prix sur les légumes congelés  -  TCTN9"/>
        <s v="CHE - (TO - TOTAL)  Ventes à prix réduites de fruits en faveur de personnes nécessiteuses    (1) 01.07.96-31.12.97  -  TCTN10"/>
        <s v="CHE - (WT - Wheat)  Droits d entrées (céréales panifiables)  -  TCTC4"/>
        <s v="CHE - (WT - Wheat)  Mesures concernant la répartition des moulins à blé tendre  -  TCTC2"/>
        <s v="CHE - (WT - Wheat)  Provisions issues des droits de douane sur blé importé  -  TCTC3"/>
        <s v="CHE - (WT - Wheat)  Réduction du prix des céréales panifiable à l aide de recettes douanière  -  TCTC1"/>
        <s v="CHE - (XE - Non MPS commodities)  Droits suppléments sur le vin  -  TCTC28"/>
        <s v="CHE - (XE - Non MPS commodities)  Écoulement du tabac indigène  -  TCTC29"/>
        <s v="CHE - (XE - Non MPS commodities)  Placement de pomme de terre  -  TCTC26"/>
        <s v="CHE - (XE - Non MPS commodities)  Placement de vin  -  TCTC27"/>
        <s v="CHN - (TO - TOTAL)  Food price subsidies for consumers  -  TCTN1"/>
        <s v="EU28 - (BF - Beef and veal)  Consumption aid for local beef and veal in most remote regions  -  TCTC29"/>
        <s v="EU28 - (MK - Milk)  Aid for liquid skimmed milk for use as feed for animals other calves  -  TCTC13"/>
        <s v="EU28 - (MK - Milk)  Aid for liquid skimmed milk for use as feed for calves  -  TCTC11"/>
        <s v="EU28 - (MK - Milk)  Aid for powdered milk with 10% fat for use as feed for calves  -  TCTC15"/>
        <s v="EU28 - (MK - Milk)  Aid for skimmed milk processed into casein  -  TCTC14"/>
        <s v="EU28 - (MK - Milk)  Aid for SMP for use as feed for animal other than calves  -  TCTC12"/>
        <s v="EU28 - (MK - Milk)  Aid for SMP for use as feed for calves  -  TCTC10"/>
        <s v="EU28 - (MK - Milk)  Consumption aid for dairy products in most remote regions  -  TCTC30"/>
        <s v="EU28 - (MK - Milk)  Dairy product distribution as urgent response to humanitarian crises  -  TCTC31"/>
        <s v="EU28 - (MK - Milk)  Other Aid (milk)  -  TCTC16"/>
        <s v="EU28 - (MK - Milk)  Other measures relating to butterfat  -  TCTC8"/>
        <s v="EU28 - (MK - Milk)  School milk  -  TCTC9"/>
        <s v="EU28 - (RI - Rice)  Production refunds for starch from rice  -  TCTC1"/>
        <s v="EU28 - (RS - Refined sugar)  Measures to aid the disposal of raw sugar  -  TCTC3"/>
        <s v="EU28 - (RS - Refined sugar)  Other intervention for sugar  -  TCTC4"/>
        <s v="EU28 - (RS - Refined sugar)  Refunds on sugar used in the chemical industry  -  TCTC2"/>
        <s v="EU28 - (RS - Refined sugar)  Sugar chemical industry levies (net)  -  TCTC7"/>
        <s v="EU28 - (RS - Refined sugar)  Sugar production levies  -  TCTC5"/>
        <s v="EU28 - (RS - Refined sugar)  Sugar storage levies (net)  -  TCTC6"/>
        <s v="EU28 - (TO - TOTAL)  Compensation for withdrawal and buying in and for free distribution operations  -  TCTN3"/>
        <s v="EU28 - (TO - TOTAL)  Compensation to encourage processing of citrus fruit  -  TCTN5"/>
        <s v="EU28 - (TO - TOTAL)  Compensation to promote Community citrus fruit  -  TCTN4"/>
        <s v="EU28 - (TO - TOTAL)  Distribution of agricultural products to the most deprived persons in the Community  -  TCTN8"/>
        <s v="EU28 - (TO - TOTAL)  Free distribution of fruits and vegetables  -  TCTN9"/>
        <s v="EU28 - (TO - TOTAL)  National expenditures on consumption aid  -  TCTN12"/>
        <s v="EU28 - (TO - TOTAL)  Other measures in the fruits and vegetables sector  -  TCTN7"/>
        <s v="EU28 - (TO - TOTAL)  Pilot project - F&amp;V consumption  -  TCTN11"/>
        <s v="EU28 - (TO - TOTAL)  Production aid for fruit-based products  -  TCTN6"/>
        <s v="EU28 - (TO - TOTAL)  Production refunds for starch for cereals  -  TCTN1"/>
        <s v="EU28 - (TO - TOTAL)  Refunds for oilseeds  -  TCTN2"/>
        <s v="EU28 - (TO - TOTAL)  School fruit scheme  -  TCTN10"/>
        <s v="EU28 - (XE - Non MPS commodities)  Aid for cotton  -  TCTC20"/>
        <s v="EU28 - (XE - Non MPS commodities)  Compensatory payments and premiums for potatoes starch  -  TCTC21"/>
        <s v="EU28 - (XE - Non MPS commodities)  Compulsory distillation of the by-products of wine making  -  TCTC25"/>
        <s v="EU28 - (XE - Non MPS commodities)  Consumption aid for olive oil  -  TCTC17"/>
        <s v="EU28 - (XE - Non MPS commodities)  Distillation of wine  -  TCTC24"/>
        <s v="EU28 - (XE - Non MPS commodities)  Other measures for olive oil  -  TCTC19"/>
        <s v="EU28 - (XE - Non MPS commodities)  Processing of rhum in most remore regions  -  TCTC28"/>
        <s v="EU28 - (XE - Non MPS commodities)  Production aid for processed tomato products  -  TCTC22"/>
        <s v="EU28 - (XE - Non MPS commodities)  Production aid for tinned pineapple  -  TCTC23"/>
        <s v="EU28 - (XE - Non MPS commodities)  Promotion of wine consumption  -  TCTC26"/>
        <s v="EU28 - (XE - Non MPS commodities)  Schemes related to consumption of olive oil  -  TCTC18"/>
        <s v="EU28 - (XE - Non MPS commodities)  Storage aid for table olives  -  TCTC27"/>
        <s v="IDN - (RI - Rice)  Rice for the poor (RASKIN)  -  TCTC1"/>
        <s v="IDN - (TO - TOTAL)  Fiscal stimulus  -  TCTN1"/>
        <s v="ISL - (BF - Beef and veal)  Consumer AidsTransfer to consumers (beef&amp;veal)  -  TCTC4"/>
        <s v="ISL - (BF - Beef and veal)  Consumer levy and refunds (beef&amp;veal)  -  TCTC5"/>
        <s v="ISL - (BF - Beef and veal)  Price support (beef&amp;veal)  -  TCTC6"/>
        <s v="ISL - (EG - Eggs)  Consumer levy (eggs)  -  TCTC10"/>
        <s v="ISL - (MK - Milk)  Consumer aids(milk)  -  TCTC1"/>
        <s v="ISL - (MK - Milk)  Consumer levy and refunds (milk)  -  TCTC2"/>
        <s v="ISL - (MK - Milk)  Price support (milk)  -  TCTC3"/>
        <s v="ISL - (PK - Pig meat)  Consumer levy (pigmeat)  -  TCTC7"/>
        <s v="ISL - (PT - Poultry meat)  Consumer aids (poultry)  -  TCTC9"/>
        <s v="ISL - (PT - Poultry meat)  Consumer levy (poultry)  -  TCTC8"/>
        <s v="ISL - (SH - Sheep meat)  Consumer aids(sheepmeat)  -  TCTC11"/>
        <s v="ISL - (SH - Sheep meat)  Consumer levy(sheepmeat)  -  TCTC13"/>
        <s v="ISL - (SH - Sheep meat)  Marketing effort(sheepmeat)  -  TCTC12"/>
        <s v="ISL - (SH - Sheep meat)  Price support(sheepmeat)  -  TCTC14"/>
        <s v="ISL - (WL - Wool)  Consumer aids (wool)  -  TCTC15"/>
        <s v="ISL - (WL - Wool)  Consumer levy (wool)  -  TCTC16"/>
        <s v="KAZ - (BF - Beef and veal)  KAF Credit for investment projects - Meat processing  -  TCTC4"/>
        <s v="KAZ - (BF - Beef and veal)  KAP investments in meat processing facilities  -  TCTC3"/>
        <s v="KAZ - (CT - Cotton)  FCC investments in cotton processing facilities  -  TCTC1"/>
        <s v="KAZ - (CT - Cotton)  FCC investments in cotton seed treatment facilities  -  TCTC2"/>
        <s v="KAZ - (TO - TOTAL)  ACC Commercial loans - grains processing  -  TCTN6"/>
        <s v="KAZ - (TO - TOTAL)  ACC Commercial loans - meat processing  -  TCTN1"/>
        <s v="KAZ - (TO - TOTAL)  ACC Commercial loans - oilseeds processing  -  TCTN7"/>
        <s v="KAZ - (TO - TOTAL)  ACC Commercial loans - processed grain products  -  TCTN8"/>
        <s v="KAZ - (TO - TOTAL)  ACC Credit for investment projects - Food processing  -  TCTN3"/>
        <s v="KAZ - (TO - TOTAL)  ACC Credit for investment projects - Grain storages and elevators  -  TCTN2"/>
        <s v="KAZ - (TO - TOTAL)  ACC Credit for investment projects - Meat collection points  -  TCTN4"/>
        <s v="KAZ - (TO - TOTAL)  ACC Credit to food processors  -  TCTN5"/>
        <s v="KAZ - (TO - TOTAL)  Agribusiness 2020 Programme  direct investment in  production of specific commodities  national and local budgets  -  TCTN15"/>
        <s v="KAZ - (TO - TOTAL)  Compensation of raw product costs to processing companies -- processing of products with high value added  -  TCTN14"/>
        <s v="KAZ - (TO - TOTAL)  Interest subsidies on investment loans to processors - Business Roadmap 2020 Programme  -  TCTN13"/>
        <s v="KAZ - (TO - TOTAL)  KAF Credit for investment projects - Deep processing of grain  -  TCTN10"/>
        <s v="KAZ - (TO - TOTAL)  KAF Credit for investment projects - Food processing  -  TCTN9"/>
        <s v="KAZ - (TO - TOTAL)  KAF Leasing of machinery and special equipment - Food processing  -  TCTN11"/>
        <s v="KAZ - (TO - TOTAL)  Leasing fee and interest subsidies on working capital loans to processors  -  TCTN12"/>
        <s v="KAZ - (TO - TOTAL)  Subsudies to the processors to compensate the VAT  -  TCTN16"/>
        <s v="KAZ - (WT - Wheat)  Ad hoc bread subsidy from State Reserve Fund (2014)  -  TCTC5"/>
        <s v="KOR - (MK - Milk)  Milk consumption subsidy  -  TCTC1"/>
        <s v="KOR - (TO - TOTAL)  Subsidies and price compensatory payments to downstream industries  -  TCTN1"/>
        <s v="MEX - (MA - Maize)  ASERCA + ASERCA Exports&amp;Freight Maize  -  TCTC7"/>
        <s v="MEX - (MA - Maize)  FIDELIST  -  TCTC1"/>
        <s v="MEX - (MK - Milk)  LICONSA  -  TCTC2"/>
        <s v="MEX - (RI - Rice)  ASERCA - Rice  -  TCTC6"/>
        <s v="MEX - (SB - Soybeans)  ASERCA - Soyabeans  -  TCTC5"/>
        <s v="MEX - (SO - Sorghum)  ASERCA + ASERCA Exports&amp;Freight Sorghum  -  TCTC4"/>
        <s v="MEX - (TO - TOTAL)  CONASUPO / DICONSA  -  TCTN1"/>
        <s v="MEX - (TO - TOTAL)  SEDESOL  -  TCTN2"/>
        <s v="MEX - (WT - Wheat)  ASERCA + ASERCA Exports&amp;Freight Wheat  -  TCTC3"/>
        <s v="MEX - (XE - Non MPS commodities)  ASERCA - Cotton  -  TCTC8"/>
        <s v="MEX - (XE - Non MPS commodities)  ASERCA - Other  -  TCTC9"/>
        <s v="NOR - (BA - Barley)  Barley subsidy to grain food   73.19  -  TCTC4"/>
        <s v="NOR - (BF - Beef and veal)  Beef and veal transfers  -  TCTC10"/>
        <s v="NOR - (EG - Eggs)  Eggs =0  -  TCTC15"/>
        <s v="NOR - (MK - Milk)  Milk transfer  -  TCTC9"/>
        <s v="NOR - (OA - Oats)  Oats subsidy to grain food   73.19  -  TCTC5"/>
        <s v="NOR - (PK - Pig meat)  Pork =0  -  TCTC11"/>
        <s v="NOR - (PT - Poultry meat)  Poultry =0  -  TCTC12"/>
        <s v="NOR - (SH - Sheep meat)  Sheepmeat transfers  -  TCTC13"/>
        <s v="NOR - (WL - Wool)  Wool =0  -  TCTC14"/>
        <s v="NOR - (WT - Wheat)  Triticale subsidy to grain food   73.19  -  TCTC6"/>
        <s v="NOR - (WT - Wheat)  Wheat Price grant to flour mills 73.20  -  TCTC1"/>
        <s v="NOR - (WT - Wheat)  Wheat subsidy to grain food   73.19  -  TCTC2"/>
        <s v="NOR - (XE - Non MPS commodities)  Oilseeds subsidy to grain food   73.19  -  TCTC8"/>
        <s v="NOR - (XE - Non MPS commodities)  Rye subsidy to grain food   73.19  -  TCTC3"/>
        <s v="NOR - (XE - Non MPS commodities)  Support to production of potato spirit  -  TCTC7"/>
        <s v="RUS - (MK - Milk)  Price difference compensation to processors (1986-1991)  Milk and milk products  -  TCTC4"/>
        <s v="RUS - (PK - Pig meat)  Support of regional programmes for development of livestock farming - deep processing of pigmeat  -  TCTC1"/>
        <s v="RUS - (PO - Potatoes)  Price difference compensation to processors (1986-1991)  Potatoes for starch and spirits  -  TCTC5"/>
        <s v="RUS - (RS - Refined sugar)  Price difference compensation to processors (1986-1991)  Sugar beet  -  TCTC3"/>
        <s v="RUS - (SF - Sunflower)  Price difference compensation to processors (1986-1991)  Oilseeds (90% SF)  -  TCTC2"/>
        <s v="RUS - (TO - TOTAL)  Compensation of difference between agricultural producer and retail price (1986-1991)  -  TCTN13"/>
        <s v="RUS - (TO - TOTAL)  Compensation of difference between retail and processor price (1986-1991)  -  TCTN12"/>
        <s v="RUS - (TO - TOTAL)  Consumer food price subsidies (1992-1994)  -  TCTN14"/>
        <s v="RUS - (TO - TOTAL)  Interest rate subsidy    General programme (from 1992 to 2012) - long-term loans to processors other downstream agents  -  TCTN9"/>
        <s v="RUS - (TO - TOTAL)  Interest rate subsidy  General programme (from 1992 to 2012) - short-term loans to processors and other downstream agents  -  TCTN8"/>
        <s v="RUS - (TO - TOTAL)  Interest rate subsidy to downstream industries (from 2013)  Investment loans for crop industry  -  TCTN2"/>
        <s v="RUS - (TO - TOTAL)  Interest rate subsidy to downstream industries (from 2013)  Investment loans for livestock industry  -  TCTN4"/>
        <s v="RUS - (TO - TOTAL)  Interest rate subsidy to downstream industries (from 2013)  Short-term loans for crop industry  -  TCTN1"/>
        <s v="RUS - (TO - TOTAL)  Interest rate subsidy to downstream industries (from 2013)  Short-term loans for livestock industry  -  TCTN3"/>
        <s v="RUS - (TO - TOTAL)  Leasing of food processing equipment - implicit subsidy from reduced leasing payment rate  -  TCTN5"/>
        <s v="RUS - (TO - TOTAL)  Non-specified subsidies to processors  -  TCTN6"/>
        <s v="RUS - (TO - TOTAL)  Price difference compensation to processors (1986-1991)  Grains  -  TCTN11"/>
        <s v="RUS - (TO - TOTAL)  Price difference compensation to processors (1986-1991)  Livestock products and poultry  -  TCTN10"/>
        <s v="RUS - (TO - TOTAL)  Subsidy for transportation of agricultural goods -- wholesalers  -  TCTN7"/>
        <s v="UKR - (TO - TOTAL)  Price difference compensation to processors  -  TCTN1"/>
        <s v="UKR - (TO - TOTAL)  Price difference compensation to retailers  -  TCTN2"/>
        <s v="USA - (CT - Cotton)  Extra Long Staple (ELS) Cotton Competitiveness Program  -  TCTC6"/>
        <s v="USA - (CT - Cotton)  Upland Cotton Economic Adjustment Assistance Program  -  TCTC7"/>
        <s v="USA - (CT - Cotton)  Uppland Cotton User Marketing certificates (step 2 payments)  -  TCTC5"/>
        <s v="USA - (MA - Maize)  Maize  -  TCTC8"/>
        <s v="USA - (MK - Milk)  Special Milk Program  12-3502-0-1-605  -  TCTC16"/>
        <s v="USA - (RS - Refined sugar)  Sugar loan forfeit subsidy (processor share)  -  TCTC2"/>
        <s v="USA - (RS - Refined sugar)  Sugar loan interest subsidy (processor share)  -  TCTC1"/>
        <s v="USA - (RS - Refined sugar)  Sugar Payments in Kind (processor share)  -  TCTC3"/>
        <s v="USA - (RS - Refined sugar)  Sugar production levy (processor share) (-)  -  TCTC4"/>
        <s v="USA - (SB - Soybeans)  Soybean oil  -  TCTC11"/>
        <s v="USA - (SO - Sorghum)  Sorghum  -  TCTC10"/>
        <s v="USA - (TO - TOTAL)  Alternative Agricultural Research &amp; Commercialization Corporation Revolving Fund  -  TCTN12"/>
        <s v="USA - (TO - TOTAL)  Commodity assistance program  12-3507-0-1-605  -  TCTN6"/>
        <s v="USA - (TO - TOTAL)  Commodity Supplemental Food Program  12-3512-0-1-605  -  TCTN8"/>
        <s v="USA - (TO - TOTAL)  Donation Program for Selected Groups  12-3503-0-1-605  -  TCTN7"/>
        <s v="USA - (TO - TOTAL)  Emergency Food Assistance Program. (I-E39)  12-3635-0-1-351  -  TCTN10"/>
        <s v="USA - (TO - TOTAL)  Energy Assistance payments (Bioenergy Program for Advanced Biofuels)  -  TCTN11"/>
        <s v="USA - (TO - TOTAL)  Nutrition Assistance for Puerto Rico  12-3550-0-1-605  -  TCTN3"/>
        <s v="USA - (TO - TOTAL)  State Child Nutrition Programs  12-3539-0-1-605  -  TCTN4"/>
        <s v="USA - (TO - TOTAL)  Supplemental Nutrition Assistance Program (SNAP) (previous Food Stamp Program)  -  TCTN2"/>
        <s v="USA - (TO - TOTAL)  Tax relief on vegetable ethanol  -  TCTN1"/>
        <s v="USA - (TO - TOTAL)  Temporary assistance  12-3513-0-1-351  -  TCTN9"/>
        <s v="USA - (TO - TOTAL)  WIC nutrition programs  12-3510-0-1-605  -  TCTN5"/>
        <s v="USA - (WT - Wheat)  Wheat  -  TCTC9"/>
        <s v="USA - (XE - Non MPS commodities)  Animal fats/oils  -  TCTC12"/>
        <s v="USA - (XE - Non MPS commodities)  Canola oil  -  TCTC14"/>
        <s v="USA - (XE - Non MPS commodities)  Mustardseed  -  TCTC13"/>
        <s v="USA - (XE - Non MPS commodities)  Sunflower oil  -  TCTC15"/>
        <s v="(MK - Milk)  Market milk  -  TCTC1"/>
        <s v="(CT - Cotton)  Premium to commercial buyers (PEP)  Cotton  -  TCTC4"/>
        <s v="(CT - Cotton)  Risk premium (PROP) (since 2005)  Cotton  -  TCTC10"/>
        <s v="(MA - Maize)  Premium to commercial buyers (PEP)  Maize  -  TCTC2"/>
        <s v="(MA - Maize)  Risk premium (PROP) (since 2005)  Maize  -  TCTC7"/>
        <s v="(RI - Rice)  Premium to commercial buyers (PEP)  Rice  -  TCTC3"/>
        <s v="(RI - Rice)  Risk premium (PROP) (since 2005)  Rice  -  TCTC8"/>
        <s v="(SB - Soybeans)  Risk premium (PROP) (since 2005)  Soybeans  -  TCTC9"/>
        <s v="(WT - Wheat)  Premium to commercial buyers (PEP)  Wheat  -  TCTC1"/>
        <s v="(WT - Wheat)  Risk premium (PROP) (since 2005)  Wheat  -  TCTC6"/>
        <s v="(XE - Non MPS commodities)  Premium to commercial buyers (PEP)  Other commodities  -  TCTC5"/>
        <s v="(XE - Non MPS commodities)  Risk premium (PROP) (since 2005)  Other commodities - Manioc flour  -  TCTC11"/>
        <s v="(BA - Barley)  CWB Pool deficits--Barley  -  TCTC4"/>
        <s v="(TO - TOTAL)  First Level Processing  -  TCTN1"/>
        <s v="(WT - Wheat)  CWB Pool deficits--Wheat  -  TCTC3"/>
        <s v="(XE - Non MPS commodities)  Agricultural Cooperative Marketing Act  -  TCTC1"/>
        <s v="(XE - Non MPS commodities)  Agricultural Products Board deficits  -  TCTC2"/>
        <s v="(TO - TOTAL)  Food price subsidies for consumers  -  TCTN1"/>
        <s v="(BF - Beef and veal)  Consumption aid for local beef and veal in most remote regions  -  TCTC29"/>
        <s v="(MK - Milk)  Aid for liquid skimmed milk for use as feed for animals other calves  -  TCTC13"/>
        <s v="(MK - Milk)  Aid for liquid skimmed milk for use as feed for calves  -  TCTC11"/>
        <s v="(MK - Milk)  Aid for powdered milk with 10% fat for use as feed for calves  -  TCTC15"/>
        <s v="(MK - Milk)  Aid for skimmed milk processed into casein  -  TCTC14"/>
        <s v="(MK - Milk)  Aid for SMP for use as feed for animal other than calves  -  TCTC12"/>
        <s v="(MK - Milk)  Aid for SMP for use as feed for calves  -  TCTC10"/>
        <s v="(MK - Milk)  Consumption aid for dairy products in most remote regions  -  TCTC30"/>
        <s v="(MK - Milk)  Dairy product distribution as urgent response to humanitarian crises  -  TCTC31"/>
        <s v="(MK - Milk)  Other Aid (milk)  -  TCTC16"/>
        <s v="(MK - Milk)  Other measures relating to butterfat  -  TCTC8"/>
        <s v="(MK - Milk)  School milk  -  TCTC9"/>
        <s v="(RI - Rice)  Production refunds for starch from rice  -  TCTC1"/>
        <s v="(RS - Refined sugar)  Measures to aid the disposal of raw sugar  -  TCTC3"/>
        <s v="(RS - Refined sugar)  Other intervention for sugar  -  TCTC4"/>
        <s v="(RS - Refined sugar)  Refunds on sugar used in the chemical industry  -  TCTC2"/>
        <s v="(RS - Refined sugar)  Sugar chemical industry levies (net)  -  TCTC7"/>
        <s v="(RS - Refined sugar)  Sugar production levies  -  TCTC5"/>
        <s v="(RS - Refined sugar)  Sugar storage levies (net)  -  TCTC6"/>
        <s v="(TO - TOTAL)  Compensation for withdrawal and buying in and for free distribution operations  -  TCTN3"/>
        <s v="(TO - TOTAL)  Compensation to encourage processing of citrus fruit  -  TCTN5"/>
        <s v="(TO - TOTAL)  Compensation to promote Community citrus fruit  -  TCTN4"/>
        <s v="(TO - TOTAL)  Distribution of agricultural products to the most deprived persons in the Community  -  TCTN8"/>
        <s v="(TO - TOTAL)  Free distribution of fruits and vegetables  -  TCTN9"/>
        <s v="(TO - TOTAL)  National expenditures on consumption aid  -  TCTN12"/>
        <s v="(TO - TOTAL)  Other measures in the fruits and vegetables sector  -  TCTN7"/>
        <s v="(TO - TOTAL)  Pilot project - F&amp;V consumption  -  TCTN11"/>
        <s v="(TO - TOTAL)  Production aid for fruit-based products  -  TCTN6"/>
        <s v="(TO - TOTAL)  Production refunds for starch for cereals  -  TCTN1"/>
        <s v="(TO - TOTAL)  Refunds for oilseeds  -  TCTN2"/>
        <s v="(TO - TOTAL)  School fruit scheme  -  TCTN10"/>
        <s v="(XE - Non MPS commodities)  Aid for cotton  -  TCTC20"/>
        <s v="(XE - Non MPS commodities)  Compensatory payments and premiums for potatoes starch  -  TCTC21"/>
        <s v="(XE - Non MPS commodities)  Compulsory distillation of the by-products of wine making  -  TCTC25"/>
        <s v="(XE - Non MPS commodities)  Consumption aid for olive oil  -  TCTC17"/>
        <s v="(XE - Non MPS commodities)  Distillation of wine  -  TCTC24"/>
        <s v="(XE - Non MPS commodities)  Other measures for olive oil  -  TCTC19"/>
        <s v="(XE - Non MPS commodities)  Processing of rhum in most remore regions  -  TCTC28"/>
        <s v="(XE - Non MPS commodities)  Production aid for processed tomato products  -  TCTC22"/>
        <s v="(XE - Non MPS commodities)  Production aid for tinned pineapple  -  TCTC23"/>
        <s v="(XE - Non MPS commodities)  Promotion of wine consumption  -  TCTC26"/>
        <s v="(XE - Non MPS commodities)  Schemes related to consumption of olive oil  -  TCTC18"/>
        <s v="(XE - Non MPS commodities)  Storage aid for table olives  -  TCTC27"/>
        <s v="(BF - Beef and veal)  Consumer AidsTransfer to consumers (beef&amp;veal)  -  TCTC4"/>
        <s v="(BF - Beef and veal)  Consumer levy and refunds (beef&amp;veal)  -  TCTC5"/>
        <s v="(BF - Beef and veal)  Price support (beef&amp;veal)  -  TCTC6"/>
        <s v="(EG - Eggs)  Consumer levy (eggs)  -  TCTC10"/>
        <s v="(MK - Milk)  Consumer aids(milk)  -  TCTC1"/>
        <s v="(MK - Milk)  Consumer levy and refunds (milk)  -  TCTC2"/>
        <s v="(MK - Milk)  Price support (milk)  -  TCTC3"/>
        <s v="(PK - Pig meat)  Consumer levy (pigmeat)  -  TCTC7"/>
        <s v="(PT - Poultry meat)  Consumer aids (poultry)  -  TCTC9"/>
        <s v="(PT - Poultry meat)  Consumer levy (poultry)  -  TCTC8"/>
        <s v="(SH - Sheep meat)  Consumer aids(sheepmeat)  -  TCTC11"/>
        <s v="(SH - Sheep meat)  Consumer levy(sheepmeat)  -  TCTC13"/>
        <s v="(SH - Sheep meat)  Marketing effort(sheepmeat)  -  TCTC12"/>
        <s v="(SH - Sheep meat)  Price support(sheepmeat)  -  TCTC14"/>
        <s v="(WL - Wool)  Consumer aids (wool)  -  TCTC15"/>
        <s v="(WL - Wool)  Consumer levy (wool)  -  TCTC16"/>
        <s v="(RI - Rice)  Rice for the poor (RASKIN)  -  TCTC1"/>
        <s v="(TO - TOTAL)  Fiscal stimulus  -  TCTN1"/>
        <s v="(BF - Beef and veal)  KAF Credit for investment projects - Meat processing  -  TCTC4"/>
        <s v="(BF - Beef and veal)  KAP investments in meat processing facilities  -  TCTC3"/>
        <s v="(CT - Cotton)  FCC investments in cotton processing facilities  -  TCTC1"/>
        <s v="(CT - Cotton)  FCC investments in cotton seed treatment facilities  -  TCTC2"/>
        <s v="(TO - TOTAL)  ACC Commercial loans - grains processing  -  TCTN6"/>
        <s v="(TO - TOTAL)  ACC Commercial loans - meat processing  -  TCTN1"/>
        <s v="(TO - TOTAL)  ACC Commercial loans - oilseeds processing  -  TCTN7"/>
        <s v="(TO - TOTAL)  ACC Commercial loans - processed grain products  -  TCTN8"/>
        <s v="(TO - TOTAL)  ACC Credit for investment projects - Food processing  -  TCTN3"/>
        <s v="(TO - TOTAL)  ACC Credit for investment projects - Grain storages and elevators  -  TCTN2"/>
        <s v="(TO - TOTAL)  ACC Credit for investment projects - Meat collection points  -  TCTN4"/>
        <s v="(TO - TOTAL)  ACC Credit to food processors  -  TCTN5"/>
        <s v="(TO - TOTAL)  Agribusiness 2020 Programme  direct investment in  production of specific commodities  national and local budgets  -  TCTN15"/>
        <s v="(TO - TOTAL)  Compensation of raw product costs to processing companies -- processing of products with high value added  -  TCTN14"/>
        <s v="(TO - TOTAL)  Interest subsidies on investment loans to processors - Business Roadmap 2020 Programme  -  TCTN13"/>
        <s v="(TO - TOTAL)  KAF Credit for investment projects - Deep processing of grain  -  TCTN10"/>
        <s v="(TO - TOTAL)  KAF Credit for investment projects - Food processing  -  TCTN9"/>
        <s v="(TO - TOTAL)  KAF Leasing of machinery and special equipment - Food processing  -  TCTN11"/>
        <s v="(TO - TOTAL)  Leasing fee and interest subsidies on working capital loans to processors  -  TCTN12"/>
        <s v="(TO - TOTAL)  Subsudies to the processors to compensate the VAT  -  TCTN16"/>
        <s v="(WT - Wheat)  Ad hoc bread subsidy from State Reserve Fund (2014)  -  TCTC5"/>
        <s v="(MK - Milk)  Milk consumption subsidy  -  TCTC1"/>
        <s v="(TO - TOTAL)  Subsidies and price compensatory payments to downstream industries  -  TCTN1"/>
        <s v="(MA - Maize)  ASERCA + ASERCA Exports&amp;Freight Maize  -  TCTC7"/>
        <s v="(MA - Maize)  FIDELIST  -  TCTC1"/>
        <s v="(MK - Milk)  LICONSA  -  TCTC2"/>
        <s v="(RI - Rice)  ASERCA - Rice  -  TCTC6"/>
        <s v="(SB - Soybeans)  ASERCA - Soyabeans  -  TCTC5"/>
        <s v="(SO - Sorghum)  ASERCA + ASERCA Exports&amp;Freight Sorghum  -  TCTC4"/>
        <s v="(TO - TOTAL)  CONASUPO / DICONSA  -  TCTN1"/>
        <s v="(TO - TOTAL)  SEDESOL  -  TCTN2"/>
        <s v="(WT - Wheat)  ASERCA + ASERCA Exports&amp;Freight Wheat  -  TCTC3"/>
        <s v="(XE - Non MPS commodities)  ASERCA - Cotton  -  TCTC8"/>
        <s v="(XE - Non MPS commodities)  ASERCA - Other  -  TCTC9"/>
        <s v="(BA - Barley)  Barley subsidy to grain food   73.19  -  TCTC4"/>
        <s v="(BF - Beef and veal)  Beef and veal transfers  -  TCTC10"/>
        <s v="(EG - Eggs)  Eggs =0  -  TCTC15"/>
        <s v="(MK - Milk)  Milk transfer  -  TCTC9"/>
        <s v="(OA - Oats)  Oats subsidy to grain food   73.19  -  TCTC5"/>
        <s v="(PK - Pig meat)  Pork =0  -  TCTC11"/>
        <s v="(PT - Poultry meat)  Poultry =0  -  TCTC12"/>
        <s v="(SH - Sheep meat)  Sheepmeat transfers  -  TCTC13"/>
        <s v="(WL - Wool)  Wool =0  -  TCTC14"/>
        <s v="(WT - Wheat)  Triticale subsidy to grain food   73.19  -  TCTC6"/>
        <s v="(WT - Wheat)  Wheat Price grant to flour mills 73.20  -  TCTC1"/>
        <s v="(WT - Wheat)  Wheat subsidy to grain food   73.19  -  TCTC2"/>
        <s v="(XE - Non MPS commodities)  Oilseeds subsidy to grain food   73.19  -  TCTC8"/>
        <s v="(XE - Non MPS commodities)  Rye subsidy to grain food   73.19  -  TCTC3"/>
        <s v="(XE - Non MPS commodities)  Support to production of potato spirit  -  TCTC7"/>
        <s v="OECD - Non-commodity specific transfers to consumers - TCTN1"/>
        <s v="OECD - Non-commodity specific transfers to consumers - TCTN13"/>
        <s v="OECD - Non-commodity specific transfers to consumers - TCTN14"/>
        <s v="OECD - Non-commodity specific transfers to consumers - TCTN1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OECD - Non-commodity specific transfers to consumers - TCTN29"/>
        <s v="OECD - Non-commodity specific transfers to consumers - TCTN30"/>
        <s v="OECD - Non-commodity specific transfers to consumers - TCTN31"/>
        <s v="OECD - Non-commodity specific transfers to consumers - TCTN32"/>
        <s v="OECD - Non-commodity specific transfers to consumers - TCTN33"/>
        <s v="OECD - Non-commodity specific transfers to consumers - TCTN34"/>
        <s v="OECD - Non-commodity specific transfers to consumers - TCTN35"/>
        <s v="OECD - Non-commodity specific transfers to consumers - TCTN36"/>
        <s v="OECD - Non-commodity specific transfers to consumers - TCTN37"/>
        <s v="OECD - Non-commodity specific transfers to consumers - TCTN38"/>
        <s v="OECD - Non-commodity specific transfers to consumers - TCTN39"/>
        <s v="OECD - Non-commodity specific transfers to consumers - TCTN40"/>
        <s v="OECD - Transfers to consumers from taxpayers,  for commodities - TCTC1"/>
        <s v="OECD - Transfers to consumers from taxpayers,  for commodities - TCTC100"/>
        <s v="OECD - Transfers to consumers from taxpayers,  for commodities - TCTC101"/>
        <s v="OECD - Transfers to consumers from taxpayers,  for commodities - TCTC102"/>
        <s v="OECD - Transfers to consumers from taxpayers,  for commodities - TCTC103"/>
        <s v="OECD - Transfers to consumers from taxpayers,  for commodities - TCTC104"/>
        <s v="OECD - Transfers to consumers from taxpayers,  for commodities - TCTC105"/>
        <s v="OECD - Transfers to consumers from taxpayers,  for commodities - TCTC106"/>
        <s v="OECD - Transfers to consumers from taxpayers,  for commodities - TCTC107"/>
        <s v="OECD - Transfers to consumers from taxpayers,  for commodities - TCTC108"/>
        <s v="OECD - Transfers to consumers from taxpayers,  for commodities - TCTC109"/>
        <s v="OECD - Transfers to consumers from taxpayers,  for commodities - TCTC110"/>
        <s v="OECD - Transfers to consumers from taxpayers,  for commodities - TCTC111"/>
        <s v="OECD - Transfers to consumers from taxpayers,  for commodities - TCTC112"/>
        <s v="OECD - Transfers to consumers from taxpayers,  for commodities - TCTC113"/>
        <s v="OECD - Transfers to consumers from taxpayers,  for commodities - TCTC114"/>
        <s v="OECD - Transfers to consumers from taxpayers,  for commodities - TCTC115"/>
        <s v="OECD - Transfers to consumers from taxpayers,  for commodities - TCTC116"/>
        <s v="OECD - Transfers to consumers from taxpayers,  for commodities - TCTC117"/>
        <s v="OECD - Transfers to consumers from taxpayers,  for commodities - TCTC118"/>
        <s v="OECD - Transfers to consumers from taxpayers,  for commodities - TCTC119"/>
        <s v="OECD - Transfers to consumers from taxpayers,  for commodities - TCTC120"/>
        <s v="OECD - Transfers to consumers from taxpayers,  for commodities - TCTC2"/>
        <s v="OECD - Transfers to consumers from taxpayers,  for commodities - TCTC3"/>
        <s v="OECD - Transfers to consumers from taxpayers,  for commodities - TCTC36"/>
        <s v="OECD - Transfers to consumers from taxpayers,  for commodities - TCTC37"/>
        <s v="OECD - Transfers to consumers from taxpayers,  for commodities - TCTC38"/>
        <s v="OECD - Transfers to consumers from taxpayers,  for commodities - TCTC39"/>
        <s v="OECD - Transfers to consumers from taxpayers,  for commodities - TCTC4"/>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OECD - Transfers to consumers from taxpayers,  for commodities - TCTC50"/>
        <s v="OECD - Transfers to consumers from taxpayers,  for commodities - TCTC51"/>
        <s v="OECD - Transfers to consumers from taxpayers,  for commodities - TCTC52"/>
        <s v="OECD - Transfers to consumers from taxpayers,  for commodities - TCTC53"/>
        <s v="OECD - Transfers to consumers from taxpayers,  for commodities - TCTC54"/>
        <s v="OECD - Transfers to consumers from taxpayers,  for commodities - TCTC55"/>
        <s v="OECD - Transfers to consumers from taxpayers,  for commodities - TCTC56"/>
        <s v="OECD - Transfers to consumers from taxpayers,  for commodities - TCTC57"/>
        <s v="OECD - Transfers to consumers from taxpayers,  for commodities - TCTC58"/>
        <s v="OECD - Transfers to consumers from taxpayers,  for commodities - TCTC59"/>
        <s v="OECD - Transfers to consumers from taxpayers,  for commodities - TCTC60"/>
        <s v="OECD - Transfers to consumers from taxpayers,  for commodities - TCTC61"/>
        <s v="OECD - Transfers to consumers from taxpayers,  for commodities - TCTC62"/>
        <s v="OECD - Transfers to consumers from taxpayers,  for commodities - TCTC63"/>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Transfers to consumers from taxpayers,  for commodities - TCTC96"/>
        <s v="OECD - Transfers to consumers from taxpayers,  for commodities - TCTC97"/>
        <s v="OECD - Transfers to consumers from taxpayers,  for commodities - TCTC98"/>
        <s v="OECD - Transfers to consumers from taxpayers,  for commodities - TCTC99"/>
        <s v="(MK - Milk)  Price difference compensation to processors (1986-1991)  Milk and milk products  -  TCTC4"/>
        <s v="(PK - Pig meat)  Support of regional programmes for development of livestock farming - deep processing of pigmeat  -  TCTC1"/>
        <s v="(PO - Potatoes)  Price difference compensation to processors (1986-1991)  Potatoes for starch and spirits  -  TCTC5"/>
        <s v="(RS - Refined sugar)  Price difference compensation to processors (1986-1991)  Sugar beet  -  TCTC3"/>
        <s v="(SF - Sunflower)  Price difference compensation to processors (1986-1991)  Oilseeds (90% SF)  -  TCTC2"/>
        <s v="(TO - TOTAL)  Compensation of difference between agricultural producer and retail price (1986-1991)  -  TCTN13"/>
        <s v="(TO - TOTAL)  Compensation of difference between retail and processor price (1986-1991)  -  TCTN12"/>
        <s v="(TO - TOTAL)  Consumer food price subsidies (1992-1994)  -  TCTN14"/>
        <s v="(TO - TOTAL)  Interest rate subsidy    General programme (from 1992 to 2012) - long-term loans to processors other downstream agents  -  TCTN9"/>
        <s v="(TO - TOTAL)  Interest rate subsidy  General programme (from 1992 to 2012) - short-term loans to processors and other downstream agents  -  TCTN8"/>
        <s v="(TO - TOTAL)  Interest rate subsidy to downstream industries (from 2013)  Investment loans for crop industry  -  TCTN2"/>
        <s v="(TO - TOTAL)  Interest rate subsidy to downstream industries (from 2013)  Investment loans for livestock industry  -  TCTN4"/>
        <s v="(TO - TOTAL)  Interest rate subsidy to downstream industries (from 2013)  Short-term loans for crop industry  -  TCTN1"/>
        <s v="(TO - TOTAL)  Interest rate subsidy to downstream industries (from 2013)  Short-term loans for livestock industry  -  TCTN3"/>
        <s v="(TO - TOTAL)  Leasing of food processing equipment - implicit subsidy from reduced leasing payment rate  -  TCTN5"/>
        <s v="(TO - TOTAL)  Non-specified subsidies to processors  -  TCTN6"/>
        <s v="(TO - TOTAL)  Price difference compensation to processors (1986-1991)  Grains  -  TCTN11"/>
        <s v="(TO - TOTAL)  Price difference compensation to processors (1986-1991)  Livestock products and poultry  -  TCTN10"/>
        <s v="(TO - TOTAL)  Subsidy for transportation of agricultural goods -- wholesalers  -  TCTN7"/>
        <s v="(EG - Eggs)  Dépenses de la caisse de compensation des prix des oeufs et des produits à base d oeufs (PAKE)  -  TCTC25"/>
        <s v="(MK - Milk)  Amélioration des structures des fromageries artisanales  -  TCTC30"/>
        <s v="(MK - Milk)  Autres mesures d économie laitière  -  TCTC22"/>
        <s v="(MK - Milk)  Mésures propres à alléger le marché du lait  -  TCTC21"/>
        <s v="(MK - Milk)  Placement du beurre  -  TCTC9"/>
        <s v="(MK - Milk)  Placement du fromage  -  TCTC12"/>
        <s v="(MK - Milk)  Prime de regroupement en économie fromagère  -  TCTC20"/>
        <s v="(MK - Milk)  Promotion des ventes dans le pays  lait écrémé et poudre de lait concentré  -  TCTC23"/>
        <s v="(MK - Milk)  Promotion des ventes de beure dans le pays  -  TCTC10"/>
        <s v="(MK - Milk)  Promotion du lait et des produits laitiers  -  TCTC24"/>
        <s v="(MK - Milk)  Réduction spéciale des prix des fromages à pâte molle et à pâte midure indigènes  -  TCTC18"/>
        <s v="(MK - Milk)  Supplément de prix versé sur le lait transformé en fromage (payé à la fromagerie)  -  TCTC8"/>
        <s v="(MK - Milk)  Supplément pour la fabrication des fromages à pâte dure dans la zone d ensilage  -  TCTC19"/>
        <s v="(MK - Milk)  Suppléments de prix sur le fromage et le poudre de lait importé  -  TCTC13"/>
        <s v="(MK - Milk)  Taxe sur la crème  -  TCTC15"/>
        <s v="(MK - Milk)  Taxe sur le beurre importé (BUTYRA)  -  TCTC11"/>
        <s v="(MK - Milk)  Taxe sur le lait de consommation et lait de cons. partiellement écrémé  -  TCTC17"/>
        <s v="(RP - Rapeseed)  Placement des récoltes de colza et de soja  -  TCTC5"/>
        <s v="(RS - Refined sugar)  Imdemnité forfaitaire pour le mandat (sucre)  -  TCTC7"/>
        <s v="(RS - Refined sugar)  Utilisation des betteraves sucrière indigènes  -  TCTC6"/>
        <s v="(TO - TOTAL)  Contribution achats d allégement du marché du bétail  -  TCTN4"/>
        <s v="(TO - TOTAL)  Contribution aux installations pilotes et aux installations de démonstration (matière renouvable)  -  TCTN13"/>
        <s v="(TO - TOTAL)  Contributions frais de stockage et de ventes à prix réduits (Viande)  -  TCTN3"/>
        <s v="(TO - TOTAL)  Dépenses fonds viande (auparavant fonds de reserve) sans   ESP aide humanitaire   et indemnisations des couts administrative  -  TCTN5"/>
        <s v="(TO - TOTAL)  Écoulement des abricots du Valais  -  TCTN12"/>
        <s v="(TO - TOTAL)  Egalisation de la marge de mouture  -  TCTN7"/>
        <s v="(TO - TOTAL)  Encouragement de la vente du bétail  -  TCTN1"/>
        <s v="(TO - TOTAL)  Garantie de placement du bétail de boucherie  -  TCTN2"/>
        <s v="(TO - TOTAL)  Mesures en faveur de la culture fruitière  -  TCTN11"/>
        <s v="(TO - TOTAL)  Placement des céréales indigènes de moindre qualité  -  TCTN6"/>
        <s v="(TO - TOTAL)  Suppléments de prix sur les huiles et graisses comestibles  -  TCTN8"/>
        <s v="(TO - TOTAL)  Suppléments de prix sur les légumes congelés  -  TCTN9"/>
        <s v="(TO - TOTAL)  Ventes à prix réduites de fruits en faveur de personnes nécessiteuses    (1) 01.07.96-31.12.97  -  TCTN10"/>
        <s v="(WT - Wheat)  Droits d entrées (céréales panifiables)  -  TCTC4"/>
        <s v="(WT - Wheat)  Mesures concernant la répartition des moulins à blé tendre  -  TCTC2"/>
        <s v="(WT - Wheat)  Provisions issues des droits de douane sur blé importé  -  TCTC3"/>
        <s v="(WT - Wheat)  Réduction du prix des céréales panifiable à l aide de recettes douanière  -  TCTC1"/>
        <s v="(XE - Non MPS commodities)  Droits suppléments sur le vin  -  TCTC28"/>
        <s v="(XE - Non MPS commodities)  Écoulement du tabac indigène  -  TCTC29"/>
        <s v="(XE - Non MPS commodities)  Placement de pomme de terre  -  TCTC26"/>
        <s v="(XE - Non MPS commodities)  Placement de vin  -  TCTC27"/>
        <s v="(TO - TOTAL)  Price difference compensation to processors  -  TCTN1"/>
        <s v="(TO - TOTAL)  Price difference compensation to retailers  -  TCTN2"/>
        <s v="(CT - Cotton)  Extra Long Staple (ELS) Cotton Competitiveness Program  -  TCTC6"/>
        <s v="(CT - Cotton)  Upland Cotton Economic Adjustment Assistance Program  -  TCTC7"/>
        <s v="(CT - Cotton)  Uppland Cotton User Marketing certificates (step 2 payments)  -  TCTC5"/>
        <s v="(MA - Maize)  Maize  -  TCTC8"/>
        <s v="(MK - Milk)  Special Milk Program  12-3502-0-1-605  -  TCTC16"/>
        <s v="(RS - Refined sugar)  Sugar loan forfeit subsidy (processor share)  -  TCTC2"/>
        <s v="(RS - Refined sugar)  Sugar loan interest subsidy (processor share)  -  TCTC1"/>
        <s v="(RS - Refined sugar)  Sugar Payments in Kind (processor share)  -  TCTC3"/>
        <s v="(RS - Refined sugar)  Sugar production levy (processor share) (-)  -  TCTC4"/>
        <s v="(SB - Soybeans)  Soybean oil  -  TCTC11"/>
        <s v="(SO - Sorghum)  Sorghum  -  TCTC10"/>
        <s v="(TO - TOTAL)  Alternative Agricultural Research &amp; Commercialization Corporation Revolving Fund  -  TCTN12"/>
        <s v="(TO - TOTAL)  Commodity assistance program  12-3507-0-1-605  -  TCTN6"/>
        <s v="(TO - TOTAL)  Commodity Supplemental Food Program  12-3512-0-1-605  -  TCTN8"/>
        <s v="(TO - TOTAL)  Donation Program for Selected Groups  12-3503-0-1-605  -  TCTN7"/>
        <s v="(TO - TOTAL)  Emergency Food Assistance Program. (I-E39)  12-3635-0-1-351  -  TCTN10"/>
        <s v="(TO - TOTAL)  Energy Assistance payments (Bioenergy Program for Advanced Biofuels)  -  TCTN11"/>
        <s v="(TO - TOTAL)  Nutrition Assistance for Puerto Rico  12-3550-0-1-605  -  TCTN3"/>
        <s v="(TO - TOTAL)  State Child Nutrition Programs  12-3539-0-1-605  -  TCTN4"/>
        <s v="(TO - TOTAL)  Supplemental Nutrition Assistance Program (SNAP) (previous Food Stamp Program)  -  TCTN2"/>
        <s v="(TO - TOTAL)  Tax relief on vegetable ethanol  -  TCTN1"/>
        <s v="(TO - TOTAL)  Temporary assistance  12-3513-0-1-351  -  TCTN9"/>
        <s v="(TO - TOTAL)  WIC nutrition programs  12-3510-0-1-605  -  TCTN5"/>
        <s v="(WT - Wheat)  Wheat  -  TCTC9"/>
        <s v="(XE - Non MPS commodities)  Animal fats/oils  -  TCTC12"/>
        <s v="(XE - Non MPS commodities)  Canola oil  -  TCTC14"/>
        <s v="(XE - Non MPS commodities)  Mustardseed  -  TCTC13"/>
        <s v="(XE - Non MPS commodities)  Sunflower oil  -  TCTC15"/>
      </sharedItems>
    </cacheField>
    <cacheField name="void" numFmtId="0">
      <sharedItems containsNonDate="0" containsString="0" containsBlank="1"/>
    </cacheField>
    <cacheField name="1986" numFmtId="0">
      <sharedItems containsSemiMixedTypes="0" containsString="0" containsNumber="1" minValue="-330.08804904098901" maxValue="3819.7339999999999"/>
    </cacheField>
    <cacheField name="1987" numFmtId="0">
      <sharedItems containsSemiMixedTypes="0" containsString="0" containsNumber="1" minValue="-377.00584940321801" maxValue="4044.83"/>
    </cacheField>
    <cacheField name="1988" numFmtId="0">
      <sharedItems containsSemiMixedTypes="0" containsString="0" containsNumber="1" minValue="-196.97973788517999" maxValue="4286.2420000000002"/>
    </cacheField>
    <cacheField name="1989" numFmtId="0">
      <sharedItems containsSemiMixedTypes="0" containsString="0" containsNumber="1" minValue="-329.48596622041299" maxValue="4555.5810000000001"/>
    </cacheField>
    <cacheField name="1990" numFmtId="0">
      <sharedItems containsSemiMixedTypes="0" containsString="0" containsNumber="1" minValue="-308.978777714209" maxValue="4977.0749999999998"/>
    </cacheField>
    <cacheField name="1991" numFmtId="0">
      <sharedItems containsSemiMixedTypes="0" containsString="0" containsNumber="1" minValue="-342.69569947903602" maxValue="5536.9660000000003"/>
    </cacheField>
    <cacheField name="1992" numFmtId="0">
      <sharedItems containsSemiMixedTypes="0" containsString="0" containsNumber="1" minValue="-436.72569329955599" maxValue="6126.9830000000002"/>
    </cacheField>
    <cacheField name="1993" numFmtId="0">
      <sharedItems containsSemiMixedTypes="0" containsString="0" containsNumber="1" minValue="-359.52726775400703" maxValue="6596.5879999999997"/>
    </cacheField>
    <cacheField name="1994" numFmtId="0">
      <sharedItems containsSemiMixedTypes="0" containsString="0" containsNumber="1" minValue="-353.38351352341101" maxValue="7043.6989999999996"/>
    </cacheField>
    <cacheField name="1995" numFmtId="0">
      <sharedItems containsSemiMixedTypes="0" containsString="0" containsNumber="1" minValue="-412.69899504322598" maxValue="7499"/>
    </cacheField>
    <cacheField name="1996" numFmtId="0">
      <sharedItems containsSemiMixedTypes="0" containsString="0" containsNumber="1" minValue="-396.455908632996" maxValue="7875"/>
    </cacheField>
    <cacheField name="1997" numFmtId="0">
      <sharedItems containsSemiMixedTypes="0" containsString="0" containsNumber="1" minValue="-410.46514521315999" maxValue="8265"/>
    </cacheField>
    <cacheField name="1998" numFmtId="0">
      <sharedItems containsSemiMixedTypes="0" containsString="0" containsNumber="1" minValue="-401.87681224919299" maxValue="8565"/>
    </cacheField>
    <cacheField name="1999" numFmtId="0">
      <sharedItems containsSemiMixedTypes="0" containsString="0" containsNumber="1" minValue="-228.178633980711" maxValue="8878"/>
    </cacheField>
    <cacheField name="2000" numFmtId="0">
      <sharedItems containsSemiMixedTypes="0" containsString="0" containsNumber="1" minValue="-315.54809700472902" maxValue="9203"/>
    </cacheField>
    <cacheField name="2001" numFmtId="0">
      <sharedItems containsSemiMixedTypes="0" containsString="0" containsNumber="1" minValue="-193.43899901861201" maxValue="9560"/>
    </cacheField>
    <cacheField name="2002" numFmtId="0">
      <sharedItems containsSemiMixedTypes="0" containsString="0" containsNumber="1" minValue="-148.92608419825299" maxValue="10254"/>
    </cacheField>
    <cacheField name="2003" numFmtId="0">
      <sharedItems containsSemiMixedTypes="0" containsString="0" containsNumber="1" minValue="-354.47699822657398" maxValue="10827"/>
    </cacheField>
    <cacheField name="2004" numFmtId="0">
      <sharedItems containsSemiMixedTypes="0" containsString="0" containsNumber="1" minValue="-196.33211258875599" maxValue="11207"/>
    </cacheField>
    <cacheField name="2005" numFmtId="0">
      <sharedItems containsSemiMixedTypes="0" containsString="0" containsNumber="1" minValue="-389.96076171708103" maxValue="11899"/>
    </cacheField>
    <cacheField name="2006" numFmtId="0">
      <sharedItems containsSemiMixedTypes="0" containsString="0" containsNumber="1" minValue="-274.68402586530402" maxValue="12891"/>
    </cacheField>
    <cacheField name="2007" numFmtId="0">
      <sharedItems containsSemiMixedTypes="0" containsString="0" containsNumber="1" minValue="-201.37505218990901" maxValue="13045"/>
    </cacheField>
    <cacheField name="2008" numFmtId="0">
      <sharedItems containsSemiMixedTypes="0" containsString="0" containsNumber="1" minValue="-204.75146476483599" maxValue="13932"/>
    </cacheField>
    <cacheField name="2009" numFmtId="0">
      <sharedItems containsSemiMixedTypes="0" containsString="0" containsNumber="1" minValue="-194.719773085176" maxValue="15252"/>
    </cacheField>
    <cacheField name="2010" numFmtId="0">
      <sharedItems containsSemiMixedTypes="0" containsString="0" containsNumber="1" minValue="-1.25057692327407E-3" maxValue="17059.063999999998"/>
    </cacheField>
    <cacheField name="2011" numFmtId="0">
      <sharedItems containsSemiMixedTypes="0" containsString="0" containsNumber="1" minValue="-4.0344304813998498E-2" maxValue="20107.983"/>
    </cacheField>
    <cacheField name="2012" numFmtId="0">
      <sharedItems containsSemiMixedTypes="0" containsString="0" containsNumber="1" minValue="-1.1781564051186501E-2" maxValue="20984.661"/>
    </cacheField>
    <cacheField name="2013" numFmtId="0">
      <sharedItems containsSemiMixedTypes="0" containsString="0" containsNumber="1" minValue="0" maxValue="21545.027999999998"/>
    </cacheField>
    <cacheField name="2014" numFmtId="0">
      <sharedItems containsSemiMixedTypes="0" containsString="0" containsNumber="1" minValue="0" maxValue="19897.857"/>
    </cacheField>
    <cacheField name="2015" numFmtId="0">
      <sharedItems containsSemiMixedTypes="0" containsString="0" containsNumber="1" minValue="0" maxValue="19872.800999999999"/>
    </cacheField>
    <cacheField name="2016" numFmtId="0">
      <sharedItems containsSemiMixedTypes="0" containsString="0" containsNumber="1" minValue="0" maxValue="2197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ILICIC Frano" refreshedDate="42902.728919328707" createdVersion="4" refreshedVersion="4" minRefreshableVersion="3" recordCount="611">
  <cacheSource type="worksheet">
    <worksheetSource ref="A1:AM612" sheet="TCTCDataEur"/>
  </cacheSource>
  <cacheFields count="39">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unt="18">
        <s v="ALL COUNTRIES (EUR)"/>
        <s v="Australia (EUR)"/>
        <s v="Brazil (EUR)"/>
        <s v="Canada (EUR)"/>
        <s v="China (EUR)"/>
        <s v="EU28 (EUR)"/>
        <s v="Iceland (EUR)"/>
        <s v="Indonesia (EUR)"/>
        <s v="Kazakhstan (EUR)"/>
        <s v="Korea (EUR)"/>
        <s v="Mexico (EUR)"/>
        <s v="Norway (EUR)"/>
        <s v="OECD (EUR)"/>
        <s v="OTHER ECONOMIES (EUR)"/>
        <s v="Russia (EUR)"/>
        <s v="Switzerland (EUR)"/>
        <s v="Ukraine (EUR)"/>
        <s v="United States (EUR)"/>
      </sharedItems>
    </cacheField>
    <cacheField name="Commodity Aggregates" numFmtId="0">
      <sharedItems/>
    </cacheField>
    <cacheField name="  Commodity, standard PSE" numFmtId="0">
      <sharedItems/>
    </cacheField>
    <cacheField name="    Commodity, detailed list" numFmtId="0">
      <sharedItems count="21">
        <s v="I. MK - Milk"/>
        <s v="I. y_CT - Cotton"/>
        <s v="I. MA - Maize"/>
        <s v="I. RI - Rice"/>
        <s v="I. SB - Soybeans"/>
        <s v="I. (WT) - WT - Wheat"/>
        <s v="I. XE - Non MPS commodities"/>
        <s v="I. (OG) - BA - Barley"/>
        <s v="I. TO - TOTAL"/>
        <s v="I. EG - Eggs"/>
        <s v="I. RP - Rapeseed"/>
        <s v="I. RS - Refined sugar"/>
        <s v="I. BF - Beef and veal"/>
        <s v="I. PK - Pig meat"/>
        <s v="I. PT - Poultry meat"/>
        <s v="I. SH - Sheep meat"/>
        <s v="I. WL - Wool"/>
        <s v="I. (OG) - SO - Sorghum"/>
        <s v="I. (OG) - OA - Oats"/>
        <s v="I. y_PO - Potatoes"/>
        <s v="I. SF - Sunflower"/>
      </sharedItems>
    </cacheField>
    <cacheField name="Individual Policies" numFmtId="0">
      <sharedItems count="554">
        <s v="AUS - (MK - Milk)  Market milk  -  TCTC1"/>
        <s v="BRA - (CT - Cotton)  Premium to commercial buyers (PEP)  Cotton  -  TCTC4"/>
        <s v="BRA - (CT - Cotton)  Risk premium (PROP) (since 2005)  Cotton  -  TCTC10"/>
        <s v="BRA - (MA - Maize)  Premium to commercial buyers (PEP)  Maize  -  TCTC2"/>
        <s v="BRA - (MA - Maize)  Risk premium (PROP) (since 2005)  Maize  -  TCTC7"/>
        <s v="BRA - (RI - Rice)  Premium to commercial buyers (PEP)  Rice  -  TCTC3"/>
        <s v="BRA - (RI - Rice)  Risk premium (PROP) (since 2005)  Rice  -  TCTC8"/>
        <s v="BRA - (SB - Soybeans)  Risk premium (PROP) (since 2005)  Soybeans  -  TCTC9"/>
        <s v="BRA - (WT - Wheat)  Premium to commercial buyers (PEP)  Wheat  -  TCTC1"/>
        <s v="BRA - (WT - Wheat)  Risk premium (PROP) (since 2005)  Wheat  -  TCTC6"/>
        <s v="BRA - (XE - Non MPS commodities)  Premium to commercial buyers (PEP)  Other commodities  -  TCTC5"/>
        <s v="BRA - (XE - Non MPS commodities)  Risk premium (PROP) (since 2005)  Other commodities - Manioc flour  -  TCTC11"/>
        <s v="CAN - (BA - Barley)  CWB Pool deficits--Barley  -  TCTC4"/>
        <s v="CAN - (TO - TOTAL)  First Level Processing  -  TCTN1"/>
        <s v="CAN - (WT - Wheat)  CWB Pool deficits--Wheat  -  TCTC3"/>
        <s v="CAN - (XE - Non MPS commodities)  Agricultural Cooperative Marketing Act  -  TCTC1"/>
        <s v="CAN - (XE - Non MPS commodities)  Agricultural Products Board deficits  -  TCTC2"/>
        <s v="CHE - (EG - Eggs)  Dépenses de la caisse de compensation des prix des oeufs et des produits à base d oeufs (PAKE)  -  TCTC25"/>
        <s v="CHE - (MK - Milk)  Amélioration des structures des fromageries artisanales  -  TCTC30"/>
        <s v="CHE - (MK - Milk)  Autres mesures d économie laitière  -  TCTC22"/>
        <s v="CHE - (MK - Milk)  Mésures propres à alléger le marché du lait  -  TCTC21"/>
        <s v="CHE - (MK - Milk)  Placement du beurre  -  TCTC9"/>
        <s v="CHE - (MK - Milk)  Placement du fromage  -  TCTC12"/>
        <s v="CHE - (MK - Milk)  Prime de regroupement en économie fromagère  -  TCTC20"/>
        <s v="CHE - (MK - Milk)  Promotion des ventes dans le pays  lait écrémé et poudre de lait concentré  -  TCTC23"/>
        <s v="CHE - (MK - Milk)  Promotion des ventes de beure dans le pays  -  TCTC10"/>
        <s v="CHE - (MK - Milk)  Promotion du lait et des produits laitiers  -  TCTC24"/>
        <s v="CHE - (MK - Milk)  Réduction spéciale des prix des fromages à pâte molle et à pâte midure indigènes  -  TCTC18"/>
        <s v="CHE - (MK - Milk)  Supplément de prix versé sur le lait transformé en fromage (payé à la fromagerie)  -  TCTC8"/>
        <s v="CHE - (MK - Milk)  Supplément pour la fabrication des fromages à pâte dure dans la zone d ensilage  -  TCTC19"/>
        <s v="CHE - (MK - Milk)  Suppléments de prix sur le fromage et le poudre de lait importé  -  TCTC13"/>
        <s v="CHE - (MK - Milk)  Taxe sur la crème  -  TCTC15"/>
        <s v="CHE - (MK - Milk)  Taxe sur le beurre importé (BUTYRA)  -  TCTC11"/>
        <s v="CHE - (MK - Milk)  Taxe sur le lait de consommation et lait de cons. partiellement écrémé  -  TCTC17"/>
        <s v="CHE - (RP - Rapeseed)  Placement des récoltes de colza et de soja  -  TCTC5"/>
        <s v="CHE - (RS - Refined sugar)  Imdemnité forfaitaire pour le mandat (sucre)  -  TCTC7"/>
        <s v="CHE - (RS - Refined sugar)  Utilisation des betteraves sucrière indigènes  -  TCTC6"/>
        <s v="CHE - (TO - TOTAL)  Contribution achats d allégement du marché du bétail  -  TCTN4"/>
        <s v="CHE - (TO - TOTAL)  Contribution aux installations pilotes et aux installations de démonstration (matière renouvable)  -  TCTN13"/>
        <s v="CHE - (TO - TOTAL)  Contributions frais de stockage et de ventes à prix réduits (Viande)  -  TCTN3"/>
        <s v="CHE - (TO - TOTAL)  Dépenses fonds viande (auparavant fonds de reserve) sans   ESP aide humanitaire   et indemnisations des couts administrative  -  TCTN5"/>
        <s v="CHE - (TO - TOTAL)  Écoulement des abricots du Valais  -  TCTN12"/>
        <s v="CHE - (TO - TOTAL)  Egalisation de la marge de mouture  -  TCTN7"/>
        <s v="CHE - (TO - TOTAL)  Encouragement de la vente du bétail  -  TCTN1"/>
        <s v="CHE - (TO - TOTAL)  Garantie de placement du bétail de boucherie  -  TCTN2"/>
        <s v="CHE - (TO - TOTAL)  Mesures en faveur de la culture fruitière  -  TCTN11"/>
        <s v="CHE - (TO - TOTAL)  Placement des céréales indigènes de moindre qualité  -  TCTN6"/>
        <s v="CHE - (TO - TOTAL)  Suppléments de prix sur les huiles et graisses comestibles  -  TCTN8"/>
        <s v="CHE - (TO - TOTAL)  Suppléments de prix sur les légumes congelés  -  TCTN9"/>
        <s v="CHE - (TO - TOTAL)  Ventes à prix réduites de fruits en faveur de personnes nécessiteuses    (1) 01.07.96-31.12.97  -  TCTN10"/>
        <s v="CHE - (WT - Wheat)  Droits d entrées (céréales panifiables)  -  TCTC4"/>
        <s v="CHE - (WT - Wheat)  Mesures concernant la répartition des moulins à blé tendre  -  TCTC2"/>
        <s v="CHE - (WT - Wheat)  Provisions issues des droits de douane sur blé importé  -  TCTC3"/>
        <s v="CHE - (WT - Wheat)  Réduction du prix des céréales panifiable à l aide de recettes douanière  -  TCTC1"/>
        <s v="CHE - (XE - Non MPS commodities)  Droits suppléments sur le vin  -  TCTC28"/>
        <s v="CHE - (XE - Non MPS commodities)  Écoulement du tabac indigène  -  TCTC29"/>
        <s v="CHE - (XE - Non MPS commodities)  Placement de pomme de terre  -  TCTC26"/>
        <s v="CHE - (XE - Non MPS commodities)  Placement de vin  -  TCTC27"/>
        <s v="CHN - (TO - TOTAL)  Food price subsidies for consumers  -  TCTN1"/>
        <s v="EU28 - (BF - Beef and veal)  Consumption aid for local beef and veal in most remote regions  -  TCTC29"/>
        <s v="EU28 - (MK - Milk)  Aid for liquid skimmed milk for use as feed for animals other calves  -  TCTC13"/>
        <s v="EU28 - (MK - Milk)  Aid for liquid skimmed milk for use as feed for calves  -  TCTC11"/>
        <s v="EU28 - (MK - Milk)  Aid for powdered milk with 10% fat for use as feed for calves  -  TCTC15"/>
        <s v="EU28 - (MK - Milk)  Aid for skimmed milk processed into casein  -  TCTC14"/>
        <s v="EU28 - (MK - Milk)  Aid for SMP for use as feed for animal other than calves  -  TCTC12"/>
        <s v="EU28 - (MK - Milk)  Aid for SMP for use as feed for calves  -  TCTC10"/>
        <s v="EU28 - (MK - Milk)  Consumption aid for dairy products in most remote regions  -  TCTC30"/>
        <s v="EU28 - (MK - Milk)  Dairy product distribution as urgent response to humanitarian crises  -  TCTC31"/>
        <s v="EU28 - (MK - Milk)  Other Aid (milk)  -  TCTC16"/>
        <s v="EU28 - (MK - Milk)  Other measures relating to butterfat  -  TCTC8"/>
        <s v="EU28 - (MK - Milk)  School milk  -  TCTC9"/>
        <s v="EU28 - (RI - Rice)  Production refunds for starch from rice  -  TCTC1"/>
        <s v="EU28 - (RS - Refined sugar)  Measures to aid the disposal of raw sugar  -  TCTC3"/>
        <s v="EU28 - (RS - Refined sugar)  Other intervention for sugar  -  TCTC4"/>
        <s v="EU28 - (RS - Refined sugar)  Refunds on sugar used in the chemical industry  -  TCTC2"/>
        <s v="EU28 - (RS - Refined sugar)  Sugar chemical industry levies (net)  -  TCTC7"/>
        <s v="EU28 - (RS - Refined sugar)  Sugar production levies  -  TCTC5"/>
        <s v="EU28 - (RS - Refined sugar)  Sugar storage levies (net)  -  TCTC6"/>
        <s v="EU28 - (TO - TOTAL)  Compensation for withdrawal and buying in and for free distribution operations  -  TCTN3"/>
        <s v="EU28 - (TO - TOTAL)  Compensation to encourage processing of citrus fruit  -  TCTN5"/>
        <s v="EU28 - (TO - TOTAL)  Compensation to promote Community citrus fruit  -  TCTN4"/>
        <s v="EU28 - (TO - TOTAL)  Distribution of agricultural products to the most deprived persons in the Community  -  TCTN8"/>
        <s v="EU28 - (TO - TOTAL)  Free distribution of fruits and vegetables  -  TCTN9"/>
        <s v="EU28 - (TO - TOTAL)  National expenditures on consumption aid  -  TCTN12"/>
        <s v="EU28 - (TO - TOTAL)  Other measures in the fruits and vegetables sector  -  TCTN7"/>
        <s v="EU28 - (TO - TOTAL)  Pilot project - F&amp;V consumption  -  TCTN11"/>
        <s v="EU28 - (TO - TOTAL)  Production aid for fruit-based products  -  TCTN6"/>
        <s v="EU28 - (TO - TOTAL)  Production refunds for starch for cereals  -  TCTN1"/>
        <s v="EU28 - (TO - TOTAL)  Refunds for oilseeds  -  TCTN2"/>
        <s v="EU28 - (TO - TOTAL)  School fruit scheme  -  TCTN10"/>
        <s v="EU28 - (XE - Non MPS commodities)  Aid for cotton  -  TCTC20"/>
        <s v="EU28 - (XE - Non MPS commodities)  Compensatory payments and premiums for potatoes starch  -  TCTC21"/>
        <s v="EU28 - (XE - Non MPS commodities)  Compulsory distillation of the by-products of wine making  -  TCTC25"/>
        <s v="EU28 - (XE - Non MPS commodities)  Consumption aid for olive oil  -  TCTC17"/>
        <s v="EU28 - (XE - Non MPS commodities)  Distillation of wine  -  TCTC24"/>
        <s v="EU28 - (XE - Non MPS commodities)  Other measures for olive oil  -  TCTC19"/>
        <s v="EU28 - (XE - Non MPS commodities)  Processing of rhum in most remore regions  -  TCTC28"/>
        <s v="EU28 - (XE - Non MPS commodities)  Production aid for processed tomato products  -  TCTC22"/>
        <s v="EU28 - (XE - Non MPS commodities)  Production aid for tinned pineapple  -  TCTC23"/>
        <s v="EU28 - (XE - Non MPS commodities)  Promotion of wine consumption  -  TCTC26"/>
        <s v="EU28 - (XE - Non MPS commodities)  Schemes related to consumption of olive oil  -  TCTC18"/>
        <s v="EU28 - (XE - Non MPS commodities)  Storage aid for table olives  -  TCTC27"/>
        <s v="IDN - (RI - Rice)  Rice for the poor (RASKIN)  -  TCTC1"/>
        <s v="IDN - (TO - TOTAL)  Fiscal stimulus  -  TCTN1"/>
        <s v="ISL - (BF - Beef and veal)  Consumer AidsTransfer to consumers (beef&amp;veal)  -  TCTC4"/>
        <s v="ISL - (BF - Beef and veal)  Consumer levy and refunds (beef&amp;veal)  -  TCTC5"/>
        <s v="ISL - (BF - Beef and veal)  Price support (beef&amp;veal)  -  TCTC6"/>
        <s v="ISL - (EG - Eggs)  Consumer levy (eggs)  -  TCTC10"/>
        <s v="ISL - (MK - Milk)  Consumer aids(milk)  -  TCTC1"/>
        <s v="ISL - (MK - Milk)  Consumer levy and refunds (milk)  -  TCTC2"/>
        <s v="ISL - (MK - Milk)  Price support (milk)  -  TCTC3"/>
        <s v="ISL - (PK - Pig meat)  Consumer levy (pigmeat)  -  TCTC7"/>
        <s v="ISL - (PT - Poultry meat)  Consumer aids (poultry)  -  TCTC9"/>
        <s v="ISL - (PT - Poultry meat)  Consumer levy (poultry)  -  TCTC8"/>
        <s v="ISL - (SH - Sheep meat)  Consumer aids(sheepmeat)  -  TCTC11"/>
        <s v="ISL - (SH - Sheep meat)  Consumer levy(sheepmeat)  -  TCTC13"/>
        <s v="ISL - (SH - Sheep meat)  Marketing effort(sheepmeat)  -  TCTC12"/>
        <s v="ISL - (SH - Sheep meat)  Price support(sheepmeat)  -  TCTC14"/>
        <s v="ISL - (WL - Wool)  Consumer aids (wool)  -  TCTC15"/>
        <s v="ISL - (WL - Wool)  Consumer levy (wool)  -  TCTC16"/>
        <s v="KAZ - (BF - Beef and veal)  KAF Credit for investment projects - Meat processing  -  TCTC4"/>
        <s v="KAZ - (BF - Beef and veal)  KAP investments in meat processing facilities  -  TCTC3"/>
        <s v="KAZ - (CT - Cotton)  FCC investments in cotton processing facilities  -  TCTC1"/>
        <s v="KAZ - (CT - Cotton)  FCC investments in cotton seed treatment facilities  -  TCTC2"/>
        <s v="KAZ - (TO - TOTAL)  ACC Commercial loans - grains processing  -  TCTN6"/>
        <s v="KAZ - (TO - TOTAL)  ACC Commercial loans - meat processing  -  TCTN1"/>
        <s v="KAZ - (TO - TOTAL)  ACC Commercial loans - oilseeds processing  -  TCTN7"/>
        <s v="KAZ - (TO - TOTAL)  ACC Commercial loans - processed grain products  -  TCTN8"/>
        <s v="KAZ - (TO - TOTAL)  ACC Credit for investment projects - Food processing  -  TCTN3"/>
        <s v="KAZ - (TO - TOTAL)  ACC Credit for investment projects - Grain storages and elevators  -  TCTN2"/>
        <s v="KAZ - (TO - TOTAL)  ACC Credit for investment projects - Meat collection points  -  TCTN4"/>
        <s v="KAZ - (TO - TOTAL)  ACC Credit to food processors  -  TCTN5"/>
        <s v="KAZ - (TO - TOTAL)  Agribusiness 2020 Programme  direct investment in  production of specific commodities  national and local budgets  -  TCTN15"/>
        <s v="KAZ - (TO - TOTAL)  Compensation of raw product costs to processing companies -- processing of products with high value added  -  TCTN14"/>
        <s v="KAZ - (TO - TOTAL)  Interest subsidies on investment loans to processors - Business Roadmap 2020 Programme  -  TCTN13"/>
        <s v="KAZ - (TO - TOTAL)  KAF Credit for investment projects - Deep processing of grain  -  TCTN10"/>
        <s v="KAZ - (TO - TOTAL)  KAF Credit for investment projects - Food processing  -  TCTN9"/>
        <s v="KAZ - (TO - TOTAL)  KAF Leasing of machinery and special equipment - Food processing  -  TCTN11"/>
        <s v="KAZ - (TO - TOTAL)  Leasing fee and interest subsidies on working capital loans to processors  -  TCTN12"/>
        <s v="KAZ - (TO - TOTAL)  Subsudies to the processors to compensate the VAT  -  TCTN16"/>
        <s v="KAZ - (WT - Wheat)  Ad hoc bread subsidy from State Reserve Fund (2014)  -  TCTC5"/>
        <s v="KOR - (MK - Milk)  Milk consumption subsidy  -  TCTC1"/>
        <s v="KOR - (TO - TOTAL)  Subsidies and price compensatory payments to downstream industries  -  TCTN1"/>
        <s v="MEX - (MA - Maize)  ASERCA + ASERCA Exports&amp;Freight Maize  -  TCTC7"/>
        <s v="MEX - (MA - Maize)  FIDELIST  -  TCTC1"/>
        <s v="MEX - (MK - Milk)  LICONSA  -  TCTC2"/>
        <s v="MEX - (RI - Rice)  ASERCA - Rice  -  TCTC6"/>
        <s v="MEX - (SB - Soybeans)  ASERCA - Soyabeans  -  TCTC5"/>
        <s v="MEX - (SO - Sorghum)  ASERCA + ASERCA Exports&amp;Freight Sorghum  -  TCTC4"/>
        <s v="MEX - (TO - TOTAL)  CONASUPO / DICONSA  -  TCTN1"/>
        <s v="MEX - (TO - TOTAL)  SEDESOL  -  TCTN2"/>
        <s v="MEX - (WT - Wheat)  ASERCA + ASERCA Exports&amp;Freight Wheat  -  TCTC3"/>
        <s v="MEX - (XE - Non MPS commodities)  ASERCA - Cotton  -  TCTC8"/>
        <s v="MEX - (XE - Non MPS commodities)  ASERCA - Other  -  TCTC9"/>
        <s v="NOR - (BA - Barley)  Barley subsidy to grain food   73.19  -  TCTC4"/>
        <s v="NOR - (BF - Beef and veal)  Beef and veal transfers  -  TCTC10"/>
        <s v="NOR - (EG - Eggs)  Eggs =0  -  TCTC15"/>
        <s v="NOR - (MK - Milk)  Milk transfer  -  TCTC9"/>
        <s v="NOR - (OA - Oats)  Oats subsidy to grain food   73.19  -  TCTC5"/>
        <s v="NOR - (PK - Pig meat)  Pork =0  -  TCTC11"/>
        <s v="NOR - (PT - Poultry meat)  Poultry =0  -  TCTC12"/>
        <s v="NOR - (SH - Sheep meat)  Sheepmeat transfers  -  TCTC13"/>
        <s v="NOR - (WL - Wool)  Wool =0  -  TCTC14"/>
        <s v="NOR - (WT - Wheat)  Triticale subsidy to grain food   73.19  -  TCTC6"/>
        <s v="NOR - (WT - Wheat)  Wheat Price grant to flour mills 73.20  -  TCTC1"/>
        <s v="NOR - (WT - Wheat)  Wheat subsidy to grain food   73.19  -  TCTC2"/>
        <s v="NOR - (XE - Non MPS commodities)  Oilseeds subsidy to grain food   73.19  -  TCTC8"/>
        <s v="NOR - (XE - Non MPS commodities)  Rye subsidy to grain food   73.19  -  TCTC3"/>
        <s v="NOR - (XE - Non MPS commodities)  Support to production of potato spirit  -  TCTC7"/>
        <s v="RUS - (MK - Milk)  Price difference compensation to processors (1986-1991)  Milk and milk products  -  TCTC4"/>
        <s v="RUS - (PK - Pig meat)  Support of regional programmes for development of livestock farming - deep processing of pigmeat  -  TCTC1"/>
        <s v="RUS - (PO - Potatoes)  Price difference compensation to processors (1986-1991)  Potatoes for starch and spirits  -  TCTC5"/>
        <s v="RUS - (RS - Refined sugar)  Price difference compensation to processors (1986-1991)  Sugar beet  -  TCTC3"/>
        <s v="RUS - (SF - Sunflower)  Price difference compensation to processors (1986-1991)  Oilseeds (90% SF)  -  TCTC2"/>
        <s v="RUS - (TO - TOTAL)  Compensation of difference between agricultural producer and retail price (1986-1991)  -  TCTN13"/>
        <s v="RUS - (TO - TOTAL)  Compensation of difference between retail and processor price (1986-1991)  -  TCTN12"/>
        <s v="RUS - (TO - TOTAL)  Consumer food price subsidies (1992-1994)  -  TCTN14"/>
        <s v="RUS - (TO - TOTAL)  Interest rate subsidy    General programme (from 1992 to 2012) - long-term loans to processors other downstream agents  -  TCTN9"/>
        <s v="RUS - (TO - TOTAL)  Interest rate subsidy  General programme (from 1992 to 2012) - short-term loans to processors and other downstream agents  -  TCTN8"/>
        <s v="RUS - (TO - TOTAL)  Interest rate subsidy to downstream industries (from 2013)  Investment loans for crop industry  -  TCTN2"/>
        <s v="RUS - (TO - TOTAL)  Interest rate subsidy to downstream industries (from 2013)  Investment loans for livestock industry  -  TCTN4"/>
        <s v="RUS - (TO - TOTAL)  Interest rate subsidy to downstream industries (from 2013)  Short-term loans for crop industry  -  TCTN1"/>
        <s v="RUS - (TO - TOTAL)  Interest rate subsidy to downstream industries (from 2013)  Short-term loans for livestock industry  -  TCTN3"/>
        <s v="RUS - (TO - TOTAL)  Leasing of food processing equipment - implicit subsidy from reduced leasing payment rate  -  TCTN5"/>
        <s v="RUS - (TO - TOTAL)  Non-specified subsidies to processors  -  TCTN6"/>
        <s v="RUS - (TO - TOTAL)  Price difference compensation to processors (1986-1991)  Grains  -  TCTN11"/>
        <s v="RUS - (TO - TOTAL)  Price difference compensation to processors (1986-1991)  Livestock products and poultry  -  TCTN10"/>
        <s v="RUS - (TO - TOTAL)  Subsidy for transportation of agricultural goods -- wholesalers  -  TCTN7"/>
        <s v="UKR - (TO - TOTAL)  Price difference compensation to processors  -  TCTN1"/>
        <s v="UKR - (TO - TOTAL)  Price difference compensation to retailers  -  TCTN2"/>
        <s v="USA - (CT - Cotton)  Extra Long Staple (ELS) Cotton Competitiveness Program  -  TCTC6"/>
        <s v="USA - (CT - Cotton)  Upland Cotton Economic Adjustment Assistance Program  -  TCTC7"/>
        <s v="USA - (CT - Cotton)  Uppland Cotton User Marketing certificates (step 2 payments)  -  TCTC5"/>
        <s v="USA - (MA - Maize)  Maize  -  TCTC8"/>
        <s v="USA - (MK - Milk)  Special Milk Program  12-3502-0-1-605  -  TCTC16"/>
        <s v="USA - (RS - Refined sugar)  Sugar loan forfeit subsidy (processor share)  -  TCTC2"/>
        <s v="USA - (RS - Refined sugar)  Sugar loan interest subsidy (processor share)  -  TCTC1"/>
        <s v="USA - (RS - Refined sugar)  Sugar Payments in Kind (processor share)  -  TCTC3"/>
        <s v="USA - (RS - Refined sugar)  Sugar production levy (processor share) (-)  -  TCTC4"/>
        <s v="USA - (SB - Soybeans)  Soybean oil  -  TCTC11"/>
        <s v="USA - (SO - Sorghum)  Sorghum  -  TCTC10"/>
        <s v="USA - (TO - TOTAL)  Alternative Agricultural Research &amp; Commercialization Corporation Revolving Fund  -  TCTN12"/>
        <s v="USA - (TO - TOTAL)  Commodity assistance program  12-3507-0-1-605  -  TCTN6"/>
        <s v="USA - (TO - TOTAL)  Commodity Supplemental Food Program  12-3512-0-1-605  -  TCTN8"/>
        <s v="USA - (TO - TOTAL)  Donation Program for Selected Groups  12-3503-0-1-605  -  TCTN7"/>
        <s v="USA - (TO - TOTAL)  Emergency Food Assistance Program. (I-E39)  12-3635-0-1-351  -  TCTN10"/>
        <s v="USA - (TO - TOTAL)  Energy Assistance payments (Bioenergy Program for Advanced Biofuels)  -  TCTN11"/>
        <s v="USA - (TO - TOTAL)  Nutrition Assistance for Puerto Rico  12-3550-0-1-605  -  TCTN3"/>
        <s v="USA - (TO - TOTAL)  State Child Nutrition Programs  12-3539-0-1-605  -  TCTN4"/>
        <s v="USA - (TO - TOTAL)  Supplemental Nutrition Assistance Program (SNAP) (previous Food Stamp Program)  -  TCTN2"/>
        <s v="USA - (TO - TOTAL)  Tax relief on vegetable ethanol  -  TCTN1"/>
        <s v="USA - (TO - TOTAL)  Temporary assistance  12-3513-0-1-351  -  TCTN9"/>
        <s v="USA - (TO - TOTAL)  WIC nutrition programs  12-3510-0-1-605  -  TCTN5"/>
        <s v="USA - (WT - Wheat)  Wheat  -  TCTC9"/>
        <s v="USA - (XE - Non MPS commodities)  Animal fats/oils  -  TCTC12"/>
        <s v="USA - (XE - Non MPS commodities)  Canola oil  -  TCTC14"/>
        <s v="USA - (XE - Non MPS commodities)  Mustardseed  -  TCTC13"/>
        <s v="USA - (XE - Non MPS commodities)  Sunflower oil  -  TCTC15"/>
        <s v="(MK - Milk)  Market milk  -  TCTC1"/>
        <s v="(CT - Cotton)  Premium to commercial buyers (PEP)  Cotton  -  TCTC4"/>
        <s v="(CT - Cotton)  Risk premium (PROP) (since 2005)  Cotton  -  TCTC10"/>
        <s v="(MA - Maize)  Premium to commercial buyers (PEP)  Maize  -  TCTC2"/>
        <s v="(MA - Maize)  Risk premium (PROP) (since 2005)  Maize  -  TCTC7"/>
        <s v="(RI - Rice)  Premium to commercial buyers (PEP)  Rice  -  TCTC3"/>
        <s v="(RI - Rice)  Risk premium (PROP) (since 2005)  Rice  -  TCTC8"/>
        <s v="(SB - Soybeans)  Risk premium (PROP) (since 2005)  Soybeans  -  TCTC9"/>
        <s v="(WT - Wheat)  Premium to commercial buyers (PEP)  Wheat  -  TCTC1"/>
        <s v="(WT - Wheat)  Risk premium (PROP) (since 2005)  Wheat  -  TCTC6"/>
        <s v="(XE - Non MPS commodities)  Premium to commercial buyers (PEP)  Other commodities  -  TCTC5"/>
        <s v="(XE - Non MPS commodities)  Risk premium (PROP) (since 2005)  Other commodities - Manioc flour  -  TCTC11"/>
        <s v="(BA - Barley)  CWB Pool deficits--Barley  -  TCTC4"/>
        <s v="(TO - TOTAL)  First Level Processing  -  TCTN1"/>
        <s v="(WT - Wheat)  CWB Pool deficits--Wheat  -  TCTC3"/>
        <s v="(XE - Non MPS commodities)  Agricultural Cooperative Marketing Act  -  TCTC1"/>
        <s v="(XE - Non MPS commodities)  Agricultural Products Board deficits  -  TCTC2"/>
        <s v="(TO - TOTAL)  Food price subsidies for consumers  -  TCTN1"/>
        <s v="(BF - Beef and veal)  Consumption aid for local beef and veal in most remote regions  -  TCTC29"/>
        <s v="(MK - Milk)  Aid for liquid skimmed milk for use as feed for animals other calves  -  TCTC13"/>
        <s v="(MK - Milk)  Aid for liquid skimmed milk for use as feed for calves  -  TCTC11"/>
        <s v="(MK - Milk)  Aid for powdered milk with 10% fat for use as feed for calves  -  TCTC15"/>
        <s v="(MK - Milk)  Aid for skimmed milk processed into casein  -  TCTC14"/>
        <s v="(MK - Milk)  Aid for SMP for use as feed for animal other than calves  -  TCTC12"/>
        <s v="(MK - Milk)  Aid for SMP for use as feed for calves  -  TCTC10"/>
        <s v="(MK - Milk)  Consumption aid for dairy products in most remote regions  -  TCTC30"/>
        <s v="(MK - Milk)  Dairy product distribution as urgent response to humanitarian crises  -  TCTC31"/>
        <s v="(MK - Milk)  Other Aid (milk)  -  TCTC16"/>
        <s v="(MK - Milk)  Other measures relating to butterfat  -  TCTC8"/>
        <s v="(MK - Milk)  School milk  -  TCTC9"/>
        <s v="(RI - Rice)  Production refunds for starch from rice  -  TCTC1"/>
        <s v="(RS - Refined sugar)  Measures to aid the disposal of raw sugar  -  TCTC3"/>
        <s v="(RS - Refined sugar)  Other intervention for sugar  -  TCTC4"/>
        <s v="(RS - Refined sugar)  Refunds on sugar used in the chemical industry  -  TCTC2"/>
        <s v="(RS - Refined sugar)  Sugar chemical industry levies (net)  -  TCTC7"/>
        <s v="(RS - Refined sugar)  Sugar production levies  -  TCTC5"/>
        <s v="(RS - Refined sugar)  Sugar storage levies (net)  -  TCTC6"/>
        <s v="(TO - TOTAL)  Compensation for withdrawal and buying in and for free distribution operations  -  TCTN3"/>
        <s v="(TO - TOTAL)  Compensation to encourage processing of citrus fruit  -  TCTN5"/>
        <s v="(TO - TOTAL)  Compensation to promote Community citrus fruit  -  TCTN4"/>
        <s v="(TO - TOTAL)  Distribution of agricultural products to the most deprived persons in the Community  -  TCTN8"/>
        <s v="(TO - TOTAL)  Free distribution of fruits and vegetables  -  TCTN9"/>
        <s v="(TO - TOTAL)  National expenditures on consumption aid  -  TCTN12"/>
        <s v="(TO - TOTAL)  Other measures in the fruits and vegetables sector  -  TCTN7"/>
        <s v="(TO - TOTAL)  Pilot project - F&amp;V consumption  -  TCTN11"/>
        <s v="(TO - TOTAL)  Production aid for fruit-based products  -  TCTN6"/>
        <s v="(TO - TOTAL)  Production refunds for starch for cereals  -  TCTN1"/>
        <s v="(TO - TOTAL)  Refunds for oilseeds  -  TCTN2"/>
        <s v="(TO - TOTAL)  School fruit scheme  -  TCTN10"/>
        <s v="(XE - Non MPS commodities)  Aid for cotton  -  TCTC20"/>
        <s v="(XE - Non MPS commodities)  Compensatory payments and premiums for potatoes starch  -  TCTC21"/>
        <s v="(XE - Non MPS commodities)  Compulsory distillation of the by-products of wine making  -  TCTC25"/>
        <s v="(XE - Non MPS commodities)  Consumption aid for olive oil  -  TCTC17"/>
        <s v="(XE - Non MPS commodities)  Distillation of wine  -  TCTC24"/>
        <s v="(XE - Non MPS commodities)  Other measures for olive oil  -  TCTC19"/>
        <s v="(XE - Non MPS commodities)  Processing of rhum in most remore regions  -  TCTC28"/>
        <s v="(XE - Non MPS commodities)  Production aid for processed tomato products  -  TCTC22"/>
        <s v="(XE - Non MPS commodities)  Production aid for tinned pineapple  -  TCTC23"/>
        <s v="(XE - Non MPS commodities)  Promotion of wine consumption  -  TCTC26"/>
        <s v="(XE - Non MPS commodities)  Schemes related to consumption of olive oil  -  TCTC18"/>
        <s v="(XE - Non MPS commodities)  Storage aid for table olives  -  TCTC27"/>
        <s v="(BF - Beef and veal)  Consumer AidsTransfer to consumers (beef&amp;veal)  -  TCTC4"/>
        <s v="(BF - Beef and veal)  Consumer levy and refunds (beef&amp;veal)  -  TCTC5"/>
        <s v="(BF - Beef and veal)  Price support (beef&amp;veal)  -  TCTC6"/>
        <s v="(EG - Eggs)  Consumer levy (eggs)  -  TCTC10"/>
        <s v="(MK - Milk)  Consumer aids(milk)  -  TCTC1"/>
        <s v="(MK - Milk)  Consumer levy and refunds (milk)  -  TCTC2"/>
        <s v="(MK - Milk)  Price support (milk)  -  TCTC3"/>
        <s v="(PK - Pig meat)  Consumer levy (pigmeat)  -  TCTC7"/>
        <s v="(PT - Poultry meat)  Consumer aids (poultry)  -  TCTC9"/>
        <s v="(PT - Poultry meat)  Consumer levy (poultry)  -  TCTC8"/>
        <s v="(SH - Sheep meat)  Consumer aids(sheepmeat)  -  TCTC11"/>
        <s v="(SH - Sheep meat)  Consumer levy(sheepmeat)  -  TCTC13"/>
        <s v="(SH - Sheep meat)  Marketing effort(sheepmeat)  -  TCTC12"/>
        <s v="(SH - Sheep meat)  Price support(sheepmeat)  -  TCTC14"/>
        <s v="(WL - Wool)  Consumer aids (wool)  -  TCTC15"/>
        <s v="(WL - Wool)  Consumer levy (wool)  -  TCTC16"/>
        <s v="(RI - Rice)  Rice for the poor (RASKIN)  -  TCTC1"/>
        <s v="(TO - TOTAL)  Fiscal stimulus  -  TCTN1"/>
        <s v="(BF - Beef and veal)  KAF Credit for investment projects - Meat processing  -  TCTC4"/>
        <s v="(BF - Beef and veal)  KAP investments in meat processing facilities  -  TCTC3"/>
        <s v="(CT - Cotton)  FCC investments in cotton processing facilities  -  TCTC1"/>
        <s v="(CT - Cotton)  FCC investments in cotton seed treatment facilities  -  TCTC2"/>
        <s v="(TO - TOTAL)  ACC Commercial loans - grains processing  -  TCTN6"/>
        <s v="(TO - TOTAL)  ACC Commercial loans - meat processing  -  TCTN1"/>
        <s v="(TO - TOTAL)  ACC Commercial loans - oilseeds processing  -  TCTN7"/>
        <s v="(TO - TOTAL)  ACC Commercial loans - processed grain products  -  TCTN8"/>
        <s v="(TO - TOTAL)  ACC Credit for investment projects - Food processing  -  TCTN3"/>
        <s v="(TO - TOTAL)  ACC Credit for investment projects - Grain storages and elevators  -  TCTN2"/>
        <s v="(TO - TOTAL)  ACC Credit for investment projects - Meat collection points  -  TCTN4"/>
        <s v="(TO - TOTAL)  ACC Credit to food processors  -  TCTN5"/>
        <s v="(TO - TOTAL)  Agribusiness 2020 Programme  direct investment in  production of specific commodities  national and local budgets  -  TCTN15"/>
        <s v="(TO - TOTAL)  Compensation of raw product costs to processing companies -- processing of products with high value added  -  TCTN14"/>
        <s v="(TO - TOTAL)  Interest subsidies on investment loans to processors - Business Roadmap 2020 Programme  -  TCTN13"/>
        <s v="(TO - TOTAL)  KAF Credit for investment projects - Deep processing of grain  -  TCTN10"/>
        <s v="(TO - TOTAL)  KAF Credit for investment projects - Food processing  -  TCTN9"/>
        <s v="(TO - TOTAL)  KAF Leasing of machinery and special equipment - Food processing  -  TCTN11"/>
        <s v="(TO - TOTAL)  Leasing fee and interest subsidies on working capital loans to processors  -  TCTN12"/>
        <s v="(TO - TOTAL)  Subsudies to the processors to compensate the VAT  -  TCTN16"/>
        <s v="(WT - Wheat)  Ad hoc bread subsidy from State Reserve Fund (2014)  -  TCTC5"/>
        <s v="(MK - Milk)  Milk consumption subsidy  -  TCTC1"/>
        <s v="(TO - TOTAL)  Subsidies and price compensatory payments to downstream industries  -  TCTN1"/>
        <s v="(MA - Maize)  ASERCA + ASERCA Exports&amp;Freight Maize  -  TCTC7"/>
        <s v="(MA - Maize)  FIDELIST  -  TCTC1"/>
        <s v="(MK - Milk)  LICONSA  -  TCTC2"/>
        <s v="(RI - Rice)  ASERCA - Rice  -  TCTC6"/>
        <s v="(SB - Soybeans)  ASERCA - Soyabeans  -  TCTC5"/>
        <s v="(SO - Sorghum)  ASERCA + ASERCA Exports&amp;Freight Sorghum  -  TCTC4"/>
        <s v="(TO - TOTAL)  CONASUPO / DICONSA  -  TCTN1"/>
        <s v="(TO - TOTAL)  SEDESOL  -  TCTN2"/>
        <s v="(WT - Wheat)  ASERCA + ASERCA Exports&amp;Freight Wheat  -  TCTC3"/>
        <s v="(XE - Non MPS commodities)  ASERCA - Cotton  -  TCTC8"/>
        <s v="(XE - Non MPS commodities)  ASERCA - Other  -  TCTC9"/>
        <s v="(BA - Barley)  Barley subsidy to grain food   73.19  -  TCTC4"/>
        <s v="(BF - Beef and veal)  Beef and veal transfers  -  TCTC10"/>
        <s v="(EG - Eggs)  Eggs =0  -  TCTC15"/>
        <s v="(MK - Milk)  Milk transfer  -  TCTC9"/>
        <s v="(OA - Oats)  Oats subsidy to grain food   73.19  -  TCTC5"/>
        <s v="(PK - Pig meat)  Pork =0  -  TCTC11"/>
        <s v="(PT - Poultry meat)  Poultry =0  -  TCTC12"/>
        <s v="(SH - Sheep meat)  Sheepmeat transfers  -  TCTC13"/>
        <s v="(WL - Wool)  Wool =0  -  TCTC14"/>
        <s v="(WT - Wheat)  Triticale subsidy to grain food   73.19  -  TCTC6"/>
        <s v="(WT - Wheat)  Wheat Price grant to flour mills 73.20  -  TCTC1"/>
        <s v="(WT - Wheat)  Wheat subsidy to grain food   73.19  -  TCTC2"/>
        <s v="(XE - Non MPS commodities)  Oilseeds subsidy to grain food   73.19  -  TCTC8"/>
        <s v="(XE - Non MPS commodities)  Rye subsidy to grain food   73.19  -  TCTC3"/>
        <s v="(XE - Non MPS commodities)  Support to production of potato spirit  -  TCTC7"/>
        <s v="OECD - Non-commodity specific transfers to consumers - TCTN1"/>
        <s v="OECD - Non-commodity specific transfers to consumers - TCTN13"/>
        <s v="OECD - Non-commodity specific transfers to consumers - TCTN14"/>
        <s v="OECD - Non-commodity specific transfers to consumers - TCTN1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OECD - Non-commodity specific transfers to consumers - TCTN28"/>
        <s v="OECD - Non-commodity specific transfers to consumers - TCTN29"/>
        <s v="OECD - Non-commodity specific transfers to consumers - TCTN30"/>
        <s v="OECD - Non-commodity specific transfers to consumers - TCTN31"/>
        <s v="OECD - Non-commodity specific transfers to consumers - TCTN32"/>
        <s v="OECD - Non-commodity specific transfers to consumers - TCTN33"/>
        <s v="OECD - Non-commodity specific transfers to consumers - TCTN34"/>
        <s v="OECD - Non-commodity specific transfers to consumers - TCTN35"/>
        <s v="OECD - Non-commodity specific transfers to consumers - TCTN36"/>
        <s v="OECD - Non-commodity specific transfers to consumers - TCTN37"/>
        <s v="OECD - Non-commodity specific transfers to consumers - TCTN38"/>
        <s v="OECD - Non-commodity specific transfers to consumers - TCTN39"/>
        <s v="OECD - Non-commodity specific transfers to consumers - TCTN40"/>
        <s v="OECD - Transfers to consumers from taxpayers,  for commodities - TCTC1"/>
        <s v="OECD - Transfers to consumers from taxpayers,  for commodities - TCTC100"/>
        <s v="OECD - Transfers to consumers from taxpayers,  for commodities - TCTC101"/>
        <s v="OECD - Transfers to consumers from taxpayers,  for commodities - TCTC102"/>
        <s v="OECD - Transfers to consumers from taxpayers,  for commodities - TCTC103"/>
        <s v="OECD - Transfers to consumers from taxpayers,  for commodities - TCTC104"/>
        <s v="OECD - Transfers to consumers from taxpayers,  for commodities - TCTC105"/>
        <s v="OECD - Transfers to consumers from taxpayers,  for commodities - TCTC106"/>
        <s v="OECD - Transfers to consumers from taxpayers,  for commodities - TCTC107"/>
        <s v="OECD - Transfers to consumers from taxpayers,  for commodities - TCTC108"/>
        <s v="OECD - Transfers to consumers from taxpayers,  for commodities - TCTC109"/>
        <s v="OECD - Transfers to consumers from taxpayers,  for commodities - TCTC110"/>
        <s v="OECD - Transfers to consumers from taxpayers,  for commodities - TCTC111"/>
        <s v="OECD - Transfers to consumers from taxpayers,  for commodities - TCTC112"/>
        <s v="OECD - Transfers to consumers from taxpayers,  for commodities - TCTC113"/>
        <s v="OECD - Transfers to consumers from taxpayers,  for commodities - TCTC114"/>
        <s v="OECD - Transfers to consumers from taxpayers,  for commodities - TCTC115"/>
        <s v="OECD - Transfers to consumers from taxpayers,  for commodities - TCTC116"/>
        <s v="OECD - Transfers to consumers from taxpayers,  for commodities - TCTC117"/>
        <s v="OECD - Transfers to consumers from taxpayers,  for commodities - TCTC118"/>
        <s v="OECD - Transfers to consumers from taxpayers,  for commodities - TCTC119"/>
        <s v="OECD - Transfers to consumers from taxpayers,  for commodities - TCTC120"/>
        <s v="OECD - Transfers to consumers from taxpayers,  for commodities - TCTC2"/>
        <s v="OECD - Transfers to consumers from taxpayers,  for commodities - TCTC3"/>
        <s v="OECD - Transfers to consumers from taxpayers,  for commodities - TCTC36"/>
        <s v="OECD - Transfers to consumers from taxpayers,  for commodities - TCTC37"/>
        <s v="OECD - Transfers to consumers from taxpayers,  for commodities - TCTC38"/>
        <s v="OECD - Transfers to consumers from taxpayers,  for commodities - TCTC39"/>
        <s v="OECD - Transfers to consumers from taxpayers,  for commodities - TCTC4"/>
        <s v="OECD - Transfers to consumers from taxpayers,  for commodities - TCTC40"/>
        <s v="OECD - Transfers to consumers from taxpayers,  for commodities - TCTC41"/>
        <s v="OECD - Transfers to consumers from taxpayers,  for commodities - TCTC42"/>
        <s v="OECD - Transfers to consumers from taxpayers,  for commodities - TCTC43"/>
        <s v="OECD - Transfers to consumers from taxpayers,  for commodities - TCTC44"/>
        <s v="OECD - Transfers to consumers from taxpayers,  for commodities - TCTC45"/>
        <s v="OECD - Transfers to consumers from taxpayers,  for commodities - TCTC46"/>
        <s v="OECD - Transfers to consumers from taxpayers,  for commodities - TCTC47"/>
        <s v="OECD - Transfers to consumers from taxpayers,  for commodities - TCTC48"/>
        <s v="OECD - Transfers to consumers from taxpayers,  for commodities - TCTC49"/>
        <s v="OECD - Transfers to consumers from taxpayers,  for commodities - TCTC50"/>
        <s v="OECD - Transfers to consumers from taxpayers,  for commodities - TCTC51"/>
        <s v="OECD - Transfers to consumers from taxpayers,  for commodities - TCTC52"/>
        <s v="OECD - Transfers to consumers from taxpayers,  for commodities - TCTC53"/>
        <s v="OECD - Transfers to consumers from taxpayers,  for commodities - TCTC54"/>
        <s v="OECD - Transfers to consumers from taxpayers,  for commodities - TCTC55"/>
        <s v="OECD - Transfers to consumers from taxpayers,  for commodities - TCTC56"/>
        <s v="OECD - Transfers to consumers from taxpayers,  for commodities - TCTC57"/>
        <s v="OECD - Transfers to consumers from taxpayers,  for commodities - TCTC58"/>
        <s v="OECD - Transfers to consumers from taxpayers,  for commodities - TCTC59"/>
        <s v="OECD - Transfers to consumers from taxpayers,  for commodities - TCTC60"/>
        <s v="OECD - Transfers to consumers from taxpayers,  for commodities - TCTC61"/>
        <s v="OECD - Transfers to consumers from taxpayers,  for commodities - TCTC62"/>
        <s v="OECD - Transfers to consumers from taxpayers,  for commodities - TCTC63"/>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Transfers to consumers from taxpayers,  for commodities - TCTC96"/>
        <s v="OECD - Transfers to consumers from taxpayers,  for commodities - TCTC97"/>
        <s v="OECD - Transfers to consumers from taxpayers,  for commodities - TCTC98"/>
        <s v="OECD - Transfers to consumers from taxpayers,  for commodities - TCTC99"/>
        <s v="(MK - Milk)  Price difference compensation to processors (1986-1991)  Milk and milk products  -  TCTC4"/>
        <s v="(PK - Pig meat)  Support of regional programmes for development of livestock farming - deep processing of pigmeat  -  TCTC1"/>
        <s v="(PO - Potatoes)  Price difference compensation to processors (1986-1991)  Potatoes for starch and spirits  -  TCTC5"/>
        <s v="(RS - Refined sugar)  Price difference compensation to processors (1986-1991)  Sugar beet  -  TCTC3"/>
        <s v="(SF - Sunflower)  Price difference compensation to processors (1986-1991)  Oilseeds (90% SF)  -  TCTC2"/>
        <s v="(TO - TOTAL)  Compensation of difference between agricultural producer and retail price (1986-1991)  -  TCTN13"/>
        <s v="(TO - TOTAL)  Compensation of difference between retail and processor price (1986-1991)  -  TCTN12"/>
        <s v="(TO - TOTAL)  Consumer food price subsidies (1992-1994)  -  TCTN14"/>
        <s v="(TO - TOTAL)  Interest rate subsidy    General programme (from 1992 to 2012) - long-term loans to processors other downstream agents  -  TCTN9"/>
        <s v="(TO - TOTAL)  Interest rate subsidy  General programme (from 1992 to 2012) - short-term loans to processors and other downstream agents  -  TCTN8"/>
        <s v="(TO - TOTAL)  Interest rate subsidy to downstream industries (from 2013)  Investment loans for crop industry  -  TCTN2"/>
        <s v="(TO - TOTAL)  Interest rate subsidy to downstream industries (from 2013)  Investment loans for livestock industry  -  TCTN4"/>
        <s v="(TO - TOTAL)  Interest rate subsidy to downstream industries (from 2013)  Short-term loans for crop industry  -  TCTN1"/>
        <s v="(TO - TOTAL)  Interest rate subsidy to downstream industries (from 2013)  Short-term loans for livestock industry  -  TCTN3"/>
        <s v="(TO - TOTAL)  Leasing of food processing equipment - implicit subsidy from reduced leasing payment rate  -  TCTN5"/>
        <s v="(TO - TOTAL)  Non-specified subsidies to processors  -  TCTN6"/>
        <s v="(TO - TOTAL)  Price difference compensation to processors (1986-1991)  Grains  -  TCTN11"/>
        <s v="(TO - TOTAL)  Price difference compensation to processors (1986-1991)  Livestock products and poultry  -  TCTN10"/>
        <s v="(TO - TOTAL)  Subsidy for transportation of agricultural goods -- wholesalers  -  TCTN7"/>
        <s v="(EG - Eggs)  Dépenses de la caisse de compensation des prix des oeufs et des produits à base d oeufs (PAKE)  -  TCTC25"/>
        <s v="(MK - Milk)  Amélioration des structures des fromageries artisanales  -  TCTC30"/>
        <s v="(MK - Milk)  Autres mesures d économie laitière  -  TCTC22"/>
        <s v="(MK - Milk)  Mésures propres à alléger le marché du lait  -  TCTC21"/>
        <s v="(MK - Milk)  Placement du beurre  -  TCTC9"/>
        <s v="(MK - Milk)  Placement du fromage  -  TCTC12"/>
        <s v="(MK - Milk)  Prime de regroupement en économie fromagère  -  TCTC20"/>
        <s v="(MK - Milk)  Promotion des ventes dans le pays  lait écrémé et poudre de lait concentré  -  TCTC23"/>
        <s v="(MK - Milk)  Promotion des ventes de beure dans le pays  -  TCTC10"/>
        <s v="(MK - Milk)  Promotion du lait et des produits laitiers  -  TCTC24"/>
        <s v="(MK - Milk)  Réduction spéciale des prix des fromages à pâte molle et à pâte midure indigènes  -  TCTC18"/>
        <s v="(MK - Milk)  Supplément de prix versé sur le lait transformé en fromage (payé à la fromagerie)  -  TCTC8"/>
        <s v="(MK - Milk)  Supplément pour la fabrication des fromages à pâte dure dans la zone d ensilage  -  TCTC19"/>
        <s v="(MK - Milk)  Suppléments de prix sur le fromage et le poudre de lait importé  -  TCTC13"/>
        <s v="(MK - Milk)  Taxe sur la crème  -  TCTC15"/>
        <s v="(MK - Milk)  Taxe sur le beurre importé (BUTYRA)  -  TCTC11"/>
        <s v="(MK - Milk)  Taxe sur le lait de consommation et lait de cons. partiellement écrémé  -  TCTC17"/>
        <s v="(RP - Rapeseed)  Placement des récoltes de colza et de soja  -  TCTC5"/>
        <s v="(RS - Refined sugar)  Imdemnité forfaitaire pour le mandat (sucre)  -  TCTC7"/>
        <s v="(RS - Refined sugar)  Utilisation des betteraves sucrière indigènes  -  TCTC6"/>
        <s v="(TO - TOTAL)  Contribution achats d allégement du marché du bétail  -  TCTN4"/>
        <s v="(TO - TOTAL)  Contribution aux installations pilotes et aux installations de démonstration (matière renouvable)  -  TCTN13"/>
        <s v="(TO - TOTAL)  Contributions frais de stockage et de ventes à prix réduits (Viande)  -  TCTN3"/>
        <s v="(TO - TOTAL)  Dépenses fonds viande (auparavant fonds de reserve) sans   ESP aide humanitaire   et indemnisations des couts administrative  -  TCTN5"/>
        <s v="(TO - TOTAL)  Écoulement des abricots du Valais  -  TCTN12"/>
        <s v="(TO - TOTAL)  Egalisation de la marge de mouture  -  TCTN7"/>
        <s v="(TO - TOTAL)  Encouragement de la vente du bétail  -  TCTN1"/>
        <s v="(TO - TOTAL)  Garantie de placement du bétail de boucherie  -  TCTN2"/>
        <s v="(TO - TOTAL)  Mesures en faveur de la culture fruitière  -  TCTN11"/>
        <s v="(TO - TOTAL)  Placement des céréales indigènes de moindre qualité  -  TCTN6"/>
        <s v="(TO - TOTAL)  Suppléments de prix sur les huiles et graisses comestibles  -  TCTN8"/>
        <s v="(TO - TOTAL)  Suppléments de prix sur les légumes congelés  -  TCTN9"/>
        <s v="(TO - TOTAL)  Ventes à prix réduites de fruits en faveur de personnes nécessiteuses    (1) 01.07.96-31.12.97  -  TCTN10"/>
        <s v="(WT - Wheat)  Droits d entrées (céréales panifiables)  -  TCTC4"/>
        <s v="(WT - Wheat)  Mesures concernant la répartition des moulins à blé tendre  -  TCTC2"/>
        <s v="(WT - Wheat)  Provisions issues des droits de douane sur blé importé  -  TCTC3"/>
        <s v="(WT - Wheat)  Réduction du prix des céréales panifiable à l aide de recettes douanière  -  TCTC1"/>
        <s v="(XE - Non MPS commodities)  Droits suppléments sur le vin  -  TCTC28"/>
        <s v="(XE - Non MPS commodities)  Écoulement du tabac indigène  -  TCTC29"/>
        <s v="(XE - Non MPS commodities)  Placement de pomme de terre  -  TCTC26"/>
        <s v="(XE - Non MPS commodities)  Placement de vin  -  TCTC27"/>
        <s v="(TO - TOTAL)  Price difference compensation to processors  -  TCTN1"/>
        <s v="(TO - TOTAL)  Price difference compensation to retailers  -  TCTN2"/>
        <s v="(CT - Cotton)  Extra Long Staple (ELS) Cotton Competitiveness Program  -  TCTC6"/>
        <s v="(CT - Cotton)  Upland Cotton Economic Adjustment Assistance Program  -  TCTC7"/>
        <s v="(CT - Cotton)  Uppland Cotton User Marketing certificates (step 2 payments)  -  TCTC5"/>
        <s v="(MA - Maize)  Maize  -  TCTC8"/>
        <s v="(MK - Milk)  Special Milk Program  12-3502-0-1-605  -  TCTC16"/>
        <s v="(RS - Refined sugar)  Sugar loan forfeit subsidy (processor share)  -  TCTC2"/>
        <s v="(RS - Refined sugar)  Sugar loan interest subsidy (processor share)  -  TCTC1"/>
        <s v="(RS - Refined sugar)  Sugar Payments in Kind (processor share)  -  TCTC3"/>
        <s v="(RS - Refined sugar)  Sugar production levy (processor share) (-)  -  TCTC4"/>
        <s v="(SB - Soybeans)  Soybean oil  -  TCTC11"/>
        <s v="(SO - Sorghum)  Sorghum  -  TCTC10"/>
        <s v="(TO - TOTAL)  Alternative Agricultural Research &amp; Commercialization Corporation Revolving Fund  -  TCTN12"/>
        <s v="(TO - TOTAL)  Commodity assistance program  12-3507-0-1-605  -  TCTN6"/>
        <s v="(TO - TOTAL)  Commodity Supplemental Food Program  12-3512-0-1-605  -  TCTN8"/>
        <s v="(TO - TOTAL)  Donation Program for Selected Groups  12-3503-0-1-605  -  TCTN7"/>
        <s v="(TO - TOTAL)  Emergency Food Assistance Program. (I-E39)  12-3635-0-1-351  -  TCTN10"/>
        <s v="(TO - TOTAL)  Energy Assistance payments (Bioenergy Program for Advanced Biofuels)  -  TCTN11"/>
        <s v="(TO - TOTAL)  Nutrition Assistance for Puerto Rico  12-3550-0-1-605  -  TCTN3"/>
        <s v="(TO - TOTAL)  State Child Nutrition Programs  12-3539-0-1-605  -  TCTN4"/>
        <s v="(TO - TOTAL)  Supplemental Nutrition Assistance Program (SNAP) (previous Food Stamp Program)  -  TCTN2"/>
        <s v="(TO - TOTAL)  Tax relief on vegetable ethanol  -  TCTN1"/>
        <s v="(TO - TOTAL)  Temporary assistance  12-3513-0-1-351  -  TCTN9"/>
        <s v="(TO - TOTAL)  WIC nutrition programs  12-3510-0-1-605  -  TCTN5"/>
        <s v="(WT - Wheat)  Wheat  -  TCTC9"/>
        <s v="(XE - Non MPS commodities)  Animal fats/oils  -  TCTC12"/>
        <s v="(XE - Non MPS commodities)  Canola oil  -  TCTC14"/>
        <s v="(XE - Non MPS commodities)  Mustardseed  -  TCTC13"/>
        <s v="(XE - Non MPS commodities)  Sunflower oil  -  TCTC15"/>
      </sharedItems>
    </cacheField>
    <cacheField name="void" numFmtId="0">
      <sharedItems containsNonDate="0" containsString="0" containsBlank="1"/>
    </cacheField>
    <cacheField name="1986" numFmtId="0">
      <sharedItems containsSemiMixedTypes="0" containsString="0" containsNumber="1" minValue="-336.37200000000001" maxValue="3892.4510256608901"/>
    </cacheField>
    <cacheField name="1987" numFmtId="0">
      <sharedItems containsSemiMixedTypes="0" containsString="0" containsNumber="1" minValue="-327.07797720000002" maxValue="3509.1625676685899"/>
    </cacheField>
    <cacheField name="1988" numFmtId="0">
      <sharedItems containsSemiMixedTypes="0" containsString="0" containsNumber="1" minValue="-166.70099440000001" maxValue="3627.3822440333502"/>
    </cacheField>
    <cacheField name="1989" numFmtId="0">
      <sharedItems containsSemiMixedTypes="0" containsString="0" containsNumber="1" minValue="-299.26038319999998" maxValue="4137.6721788710202"/>
    </cacheField>
    <cacheField name="1990" numFmtId="0">
      <sharedItems containsSemiMixedTypes="0" containsString="0" containsNumber="1" minValue="-243.387326" maxValue="3920.51837512251"/>
    </cacheField>
    <cacheField name="1991" numFmtId="0">
      <sharedItems containsSemiMixedTypes="0" containsString="0" containsNumber="1" minValue="-277.259998" maxValue="4479.7153405188301"/>
    </cacheField>
    <cacheField name="1992" numFmtId="0">
      <sharedItems containsSemiMixedTypes="0" containsString="0" containsNumber="1" minValue="-337.45056840000001" maxValue="4734.21630018221"/>
    </cacheField>
    <cacheField name="1993" numFmtId="0">
      <sharedItems containsSemiMixedTypes="0" containsString="0" containsNumber="1" minValue="-306.94319999999999" maxValue="5631.7782026674404"/>
    </cacheField>
    <cacheField name="1994" numFmtId="0">
      <sharedItems containsSemiMixedTypes="0" containsString="0" containsNumber="1" minValue="-297.92840000000001" maxValue="5938.35844866763"/>
    </cacheField>
    <cacheField name="1995" numFmtId="0">
      <sharedItems containsSemiMixedTypes="0" containsString="0" containsNumber="1" minValue="-315.69600000000003" maxValue="5736.3946421823503"/>
    </cacheField>
    <cacheField name="1996" numFmtId="0">
      <sharedItems containsSemiMixedTypes="0" containsString="0" containsNumber="1" minValue="-312.32400000000001" maxValue="6203.8462447960101"/>
    </cacheField>
    <cacheField name="1997" numFmtId="0">
      <sharedItems containsSemiMixedTypes="0" containsString="0" containsNumber="1" minValue="-362.18639999999999" maxValue="7292.8740257481604"/>
    </cacheField>
    <cacheField name="1998" numFmtId="0">
      <sharedItems containsSemiMixedTypes="0" containsString="0" containsNumber="1" minValue="-359.3272" maxValue="7658.1613424654097"/>
    </cacheField>
    <cacheField name="1999" numFmtId="0">
      <sharedItems containsSemiMixedTypes="0" containsString="0" containsNumber="1" minValue="-214.16" maxValue="8332.5614095872097"/>
    </cacheField>
    <cacheField name="2000" numFmtId="0">
      <sharedItems containsSemiMixedTypes="0" containsString="0" containsNumber="1" minValue="-342.4" maxValue="9986.1391334987893"/>
    </cacheField>
    <cacheField name="2001" numFmtId="0">
      <sharedItems containsSemiMixedTypes="0" containsString="0" containsNumber="1" minValue="-216" maxValue="10674.9932044536"/>
    </cacheField>
    <cacheField name="2002" numFmtId="0">
      <sharedItems containsSemiMixedTypes="0" containsString="0" containsNumber="1" minValue="-158.02027530800001" maxValue="10880.1618717861"/>
    </cacheField>
    <cacheField name="2003" numFmtId="0">
      <sharedItems containsSemiMixedTypes="0" containsString="0" containsNumber="1" minValue="-313.77" maxValue="9583.6621473210198"/>
    </cacheField>
    <cacheField name="2004" numFmtId="0">
      <sharedItems containsSemiMixedTypes="0" containsString="0" containsNumber="1" minValue="-158.02027530800001" maxValue="9020.0894903331991"/>
    </cacheField>
    <cacheField name="2005" numFmtId="0">
      <sharedItems containsSemiMixedTypes="0" containsString="0" containsNumber="1" minValue="-313.77" maxValue="9574.1664201300191"/>
    </cacheField>
    <cacheField name="2006" numFmtId="0">
      <sharedItems containsSemiMixedTypes="0" containsString="0" containsNumber="1" minValue="-218.84" maxValue="10270.2238730961"/>
    </cacheField>
    <cacheField name="2007" numFmtId="0">
      <sharedItems containsSemiMixedTypes="0" containsString="0" containsNumber="1" minValue="-147.10154102264201" maxValue="9529.1823975825992"/>
    </cacheField>
    <cacheField name="2008" numFmtId="0">
      <sharedItems containsSemiMixedTypes="0" containsString="0" containsNumber="1" minValue="-140.04638595310001" maxValue="9529.2419584862291"/>
    </cacheField>
    <cacheField name="2009" numFmtId="0">
      <sharedItems containsSemiMixedTypes="0" containsString="0" containsNumber="1" minValue="-140.15937512849999" maxValue="10978.396059062699"/>
    </cacheField>
    <cacheField name="2010" numFmtId="0">
      <sharedItems containsSemiMixedTypes="0" containsString="0" containsNumber="1" minValue="-9.4424000000000005E-4" maxValue="12880.3357007331"/>
    </cacheField>
    <cacheField name="2011" numFmtId="0">
      <sharedItems containsSemiMixedTypes="0" containsString="0" containsNumber="1" minValue="-2.9013959999999998E-2" maxValue="14460.832009187299"/>
    </cacheField>
    <cacheField name="2012" numFmtId="0">
      <sharedItems containsSemiMixedTypes="0" containsString="0" containsNumber="1" minValue="-9.1661299999999998E-3" maxValue="16326.1965810523"/>
    </cacheField>
    <cacheField name="2013" numFmtId="0">
      <sharedItems containsSemiMixedTypes="0" containsString="0" containsNumber="1" minValue="0" maxValue="16229.819140551601"/>
    </cacheField>
    <cacheField name="2014" numFmtId="0">
      <sharedItems containsSemiMixedTypes="0" containsString="0" containsNumber="1" minValue="0" maxValue="14996.918130160801"/>
    </cacheField>
    <cacheField name="2015" numFmtId="0">
      <sharedItems containsSemiMixedTypes="0" containsString="0" containsNumber="1" minValue="0" maxValue="17914.369130506999"/>
    </cacheField>
    <cacheField name="2016" numFmtId="0">
      <sharedItems containsSemiMixedTypes="0" containsString="0" containsNumber="1" minValue="0" maxValue="19874.299398540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8">
  <r>
    <x v="0"/>
    <s v="in Nat currency"/>
    <x v="0"/>
    <s v="I.   Single Commodity Transfers (SCT)"/>
    <s v="I. MK - Milk"/>
    <x v="0"/>
    <x v="0"/>
    <m/>
    <n v="0"/>
    <n v="0"/>
    <n v="0"/>
    <n v="0"/>
    <n v="0"/>
    <n v="0"/>
    <n v="0"/>
    <n v="0"/>
    <n v="0"/>
    <n v="0"/>
    <n v="0"/>
    <n v="0"/>
    <n v="0"/>
    <n v="0"/>
    <n v="-212.74"/>
    <n v="-211.64"/>
    <n v="-213.62"/>
    <n v="-217.91"/>
    <n v="-222.64"/>
    <n v="-226.71"/>
    <n v="-237.16"/>
    <n v="-240.68"/>
    <n v="-245.19"/>
    <n v="-249.66168341400001"/>
    <n v="0"/>
    <n v="0"/>
    <n v="0"/>
    <n v="0"/>
    <n v="0"/>
    <n v="0"/>
    <n v="0"/>
  </r>
  <r>
    <x v="0"/>
    <s v="in Nat currency"/>
    <x v="1"/>
    <s v="I.   Single Commodity Transfers (SCT)"/>
    <s v="I. WT - Wheat"/>
    <x v="1"/>
    <x v="1"/>
    <m/>
    <n v="0"/>
    <n v="0"/>
    <n v="0"/>
    <n v="0"/>
    <n v="790.8"/>
    <n v="0"/>
    <n v="0"/>
    <n v="0"/>
    <n v="0"/>
    <n v="0"/>
    <n v="17.399999999999999"/>
    <n v="0"/>
    <n v="0"/>
    <n v="0"/>
    <n v="0"/>
    <n v="0"/>
    <n v="0"/>
    <n v="85.4"/>
    <n v="0"/>
    <n v="0"/>
    <n v="0"/>
    <n v="0"/>
    <n v="0"/>
    <n v="0"/>
    <n v="0"/>
    <n v="0"/>
    <n v="0"/>
    <n v="0"/>
    <n v="0"/>
    <n v="0"/>
    <n v="0"/>
  </r>
  <r>
    <x v="0"/>
    <s v="in Nat currency"/>
    <x v="1"/>
    <s v="I.   Single Commodity Transfers (SCT)"/>
    <s v="I. OG - Other Grains"/>
    <x v="2"/>
    <x v="2"/>
    <m/>
    <n v="110.5"/>
    <n v="0"/>
    <n v="0"/>
    <n v="0"/>
    <n v="1"/>
    <n v="0"/>
    <n v="0"/>
    <n v="0"/>
    <n v="0"/>
    <n v="0"/>
    <n v="0"/>
    <n v="0"/>
    <n v="0"/>
    <n v="0"/>
    <n v="0"/>
    <n v="0"/>
    <n v="0"/>
    <n v="0"/>
    <n v="0"/>
    <n v="0"/>
    <n v="0"/>
    <n v="0"/>
    <n v="0"/>
    <n v="0"/>
    <n v="0"/>
    <n v="0"/>
    <n v="0"/>
    <n v="0"/>
    <n v="0"/>
    <n v="0"/>
    <n v="0"/>
  </r>
  <r>
    <x v="1"/>
    <s v="in Nat currency"/>
    <x v="1"/>
    <s v="I.   Single Commodity Transfers (SCT)"/>
    <s v="I. TO - TOTAL"/>
    <x v="3"/>
    <x v="3"/>
    <m/>
    <n v="0"/>
    <n v="0"/>
    <n v="0"/>
    <n v="0"/>
    <n v="0"/>
    <n v="0"/>
    <n v="0"/>
    <n v="0"/>
    <n v="0"/>
    <n v="0"/>
    <n v="0"/>
    <n v="0"/>
    <n v="0"/>
    <n v="0"/>
    <n v="0"/>
    <n v="1.5620000000000001"/>
    <n v="0"/>
    <n v="0.2"/>
    <n v="0"/>
    <n v="2.5000000000000001E-2"/>
    <n v="0.05"/>
    <n v="9"/>
    <n v="0"/>
    <n v="1.3956E-2"/>
    <n v="0.52215199999999995"/>
    <n v="1.277749"/>
    <n v="2.0885929999999999"/>
    <n v="3.704059"/>
    <n v="3.2558660000000001"/>
    <n v="2.2723"/>
    <n v="3.2723"/>
  </r>
  <r>
    <x v="0"/>
    <s v="in Nat currency"/>
    <x v="1"/>
    <s v="I.   Single Commodity Transfers (SCT)"/>
    <s v="I. XE - Non MPS commodities"/>
    <x v="4"/>
    <x v="4"/>
    <m/>
    <n v="4.2"/>
    <n v="1.048"/>
    <n v="0.59399999999999997"/>
    <n v="5.548"/>
    <n v="9.8979999999999997"/>
    <n v="4.6840000000000002"/>
    <n v="1.6E-2"/>
    <n v="0"/>
    <n v="0"/>
    <n v="0"/>
    <n v="0"/>
    <n v="0"/>
    <n v="0"/>
    <n v="0"/>
    <n v="0"/>
    <n v="0"/>
    <n v="0"/>
    <n v="0"/>
    <n v="0"/>
    <n v="0"/>
    <n v="0"/>
    <n v="0"/>
    <n v="0"/>
    <n v="0"/>
    <n v="0"/>
    <n v="0"/>
    <n v="0"/>
    <n v="0"/>
    <n v="0"/>
    <n v="0"/>
    <n v="0"/>
  </r>
  <r>
    <x v="0"/>
    <s v="in Nat currency"/>
    <x v="1"/>
    <s v="I.   Single Commodity Transfers (SCT)"/>
    <s v="I. XE - Non MPS commodities"/>
    <x v="4"/>
    <x v="5"/>
    <m/>
    <n v="2.0590000000000002"/>
    <n v="1.45"/>
    <n v="6.7220000000000004"/>
    <n v="0"/>
    <n v="0"/>
    <n v="0"/>
    <n v="0"/>
    <n v="0"/>
    <n v="0"/>
    <n v="0"/>
    <n v="0"/>
    <n v="0"/>
    <n v="0"/>
    <n v="0"/>
    <n v="0"/>
    <n v="0"/>
    <n v="0"/>
    <n v="0"/>
    <n v="0"/>
    <n v="0"/>
    <n v="0"/>
    <n v="0"/>
    <n v="0"/>
    <n v="0"/>
    <n v="0"/>
    <n v="0"/>
    <n v="0"/>
    <n v="0"/>
    <n v="0"/>
    <n v="0"/>
    <n v="0"/>
  </r>
  <r>
    <x v="0"/>
    <s v="in Nat currency"/>
    <x v="2"/>
    <s v="I.   Single Commodity Transfers (SCT)"/>
    <s v="I. MK - Milk"/>
    <x v="0"/>
    <x v="6"/>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r>
  <r>
    <x v="0"/>
    <s v="in Nat currency"/>
    <x v="2"/>
    <s v="I.   Single Commodity Transfers (SCT)"/>
    <s v="I. MK - Milk"/>
    <x v="0"/>
    <x v="7"/>
    <m/>
    <n v="0"/>
    <n v="0"/>
    <n v="0"/>
    <n v="0"/>
    <n v="0"/>
    <n v="0"/>
    <n v="0"/>
    <n v="0"/>
    <n v="0"/>
    <n v="0"/>
    <n v="0"/>
    <n v="0"/>
    <n v="0"/>
    <n v="0"/>
    <n v="0"/>
    <n v="0"/>
    <n v="0"/>
    <n v="0"/>
    <n v="0"/>
    <n v="0"/>
    <n v="0"/>
    <n v="0"/>
    <n v="0"/>
    <n v="0"/>
    <n v="0"/>
    <n v="0"/>
    <n v="0"/>
    <n v="0"/>
    <n v="0"/>
    <n v="0"/>
    <n v="0"/>
  </r>
  <r>
    <x v="0"/>
    <s v="in Nat currency"/>
    <x v="2"/>
    <s v="I.   Single Commodity Transfers (SCT)"/>
    <s v="I. MK - Milk"/>
    <x v="0"/>
    <x v="8"/>
    <m/>
    <n v="0"/>
    <n v="41.8"/>
    <n v="40.799999999999997"/>
    <n v="8.8000000000000007"/>
    <n v="0"/>
    <n v="0"/>
    <n v="0"/>
    <n v="17.899999999999999"/>
    <n v="0"/>
    <n v="0"/>
    <n v="0"/>
    <n v="0"/>
    <n v="0"/>
    <n v="0"/>
    <n v="0"/>
    <n v="0"/>
    <n v="0"/>
    <n v="0"/>
    <n v="0"/>
    <n v="0"/>
    <n v="0"/>
    <n v="0"/>
    <n v="0"/>
    <n v="0"/>
    <n v="0"/>
    <n v="0"/>
    <n v="0"/>
    <n v="0"/>
    <n v="0"/>
    <n v="0"/>
    <n v="0"/>
  </r>
  <r>
    <x v="0"/>
    <s v="in Nat currency"/>
    <x v="2"/>
    <s v="I.   Single Commodity Transfers (SCT)"/>
    <s v="I. BF - Beef and veal"/>
    <x v="5"/>
    <x v="9"/>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r>
  <r>
    <x v="0"/>
    <s v="in Nat currency"/>
    <x v="2"/>
    <s v="I.   Single Commodity Transfers (SCT)"/>
    <s v="I. BF - Beef and veal"/>
    <x v="5"/>
    <x v="10"/>
    <m/>
    <n v="0"/>
    <n v="0"/>
    <n v="95.5"/>
    <n v="181.3"/>
    <n v="151.19999999999999"/>
    <n v="185.6"/>
    <n v="190.4"/>
    <n v="98"/>
    <n v="0"/>
    <n v="0"/>
    <n v="0"/>
    <n v="0"/>
    <n v="0"/>
    <n v="0"/>
    <n v="0"/>
    <n v="0"/>
    <n v="0"/>
    <n v="0"/>
    <n v="0"/>
    <n v="0"/>
    <n v="0"/>
    <n v="0"/>
    <n v="0"/>
    <n v="0"/>
    <n v="0"/>
    <n v="0"/>
    <n v="0"/>
    <n v="0"/>
    <n v="0"/>
    <n v="0"/>
    <n v="0"/>
  </r>
  <r>
    <x v="0"/>
    <s v="in Nat currency"/>
    <x v="2"/>
    <s v="I.   Single Commodity Transfers (SCT)"/>
    <s v="I. BF - Beef and veal"/>
    <x v="5"/>
    <x v="11"/>
    <m/>
    <n v="0"/>
    <n v="78.400000000000006"/>
    <n v="36.700000000000003"/>
    <n v="0"/>
    <n v="0"/>
    <n v="0"/>
    <n v="0"/>
    <n v="0"/>
    <n v="0"/>
    <n v="0"/>
    <n v="0"/>
    <n v="0"/>
    <n v="0"/>
    <n v="0"/>
    <n v="0"/>
    <n v="0"/>
    <n v="0"/>
    <n v="0"/>
    <n v="0"/>
    <n v="0"/>
    <n v="0"/>
    <n v="0"/>
    <n v="0"/>
    <n v="0"/>
    <n v="0"/>
    <n v="0"/>
    <n v="0"/>
    <n v="0"/>
    <n v="0"/>
    <n v="0"/>
    <n v="0"/>
  </r>
  <r>
    <x v="0"/>
    <s v="in Nat currency"/>
    <x v="2"/>
    <s v="I.   Single Commodity Transfers (SCT)"/>
    <s v="I. PK - Pig meat"/>
    <x v="6"/>
    <x v="12"/>
    <m/>
    <n v="0"/>
    <n v="0"/>
    <n v="0"/>
    <n v="0"/>
    <n v="0"/>
    <n v="0"/>
    <n v="0"/>
    <n v="0"/>
    <n v="0"/>
    <n v="0"/>
    <n v="0"/>
    <n v="0"/>
    <n v="0"/>
    <n v="0"/>
    <n v="0"/>
    <n v="0"/>
    <n v="0"/>
    <n v="0"/>
    <n v="0"/>
    <n v="0"/>
    <n v="0"/>
    <n v="0"/>
    <n v="0"/>
    <n v="0"/>
    <n v="0"/>
    <n v="0"/>
    <n v="0"/>
    <n v="0"/>
    <n v="0"/>
    <n v="0"/>
    <n v="0"/>
  </r>
  <r>
    <x v="0"/>
    <s v="in Nat currency"/>
    <x v="2"/>
    <s v="I.   Single Commodity Transfers (SCT)"/>
    <s v="I. SH - Sheep meat"/>
    <x v="7"/>
    <x v="13"/>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r>
  <r>
    <x v="0"/>
    <s v="in Nat currency"/>
    <x v="2"/>
    <s v="I.   Single Commodity Transfers (SCT)"/>
    <s v="I. SH - Sheep meat"/>
    <x v="7"/>
    <x v="14"/>
    <m/>
    <n v="0"/>
    <n v="0"/>
    <n v="0"/>
    <n v="0"/>
    <n v="0"/>
    <n v="0"/>
    <n v="0"/>
    <n v="0"/>
    <n v="126.224"/>
    <n v="223.24"/>
    <n v="80.525000000000006"/>
    <n v="0"/>
    <n v="36.521000000000001"/>
    <n v="0"/>
    <n v="0"/>
    <n v="0"/>
    <n v="0"/>
    <n v="0"/>
    <n v="0"/>
    <n v="0"/>
    <n v="0"/>
    <n v="0"/>
    <n v="0"/>
    <n v="0"/>
    <n v="0"/>
    <n v="0"/>
    <n v="0"/>
    <n v="0"/>
    <n v="0"/>
    <n v="0"/>
    <n v="0"/>
  </r>
  <r>
    <x v="0"/>
    <s v="in Nat currency"/>
    <x v="2"/>
    <s v="I.   Single Commodity Transfers (SCT)"/>
    <s v="I. SH - Sheep meat"/>
    <x v="7"/>
    <x v="15"/>
    <m/>
    <n v="0"/>
    <n v="0"/>
    <n v="0"/>
    <n v="0"/>
    <n v="0"/>
    <n v="0"/>
    <n v="0"/>
    <n v="0"/>
    <n v="0"/>
    <n v="0"/>
    <n v="0"/>
    <n v="0"/>
    <n v="0"/>
    <n v="0"/>
    <n v="0"/>
    <n v="0"/>
    <n v="0"/>
    <n v="0"/>
    <n v="0"/>
    <n v="0"/>
    <n v="0"/>
    <n v="0"/>
    <n v="0"/>
    <n v="0"/>
    <n v="0"/>
    <n v="0"/>
    <n v="0"/>
    <n v="0"/>
    <n v="0"/>
    <n v="0"/>
    <n v="0"/>
  </r>
  <r>
    <x v="0"/>
    <s v="in Nat currency"/>
    <x v="2"/>
    <s v="I.   Single Commodity Transfers (SCT)"/>
    <s v="I. SH - Sheep meat"/>
    <x v="7"/>
    <x v="16"/>
    <m/>
    <n v="0"/>
    <n v="20"/>
    <n v="64.400000000000006"/>
    <n v="0"/>
    <n v="0"/>
    <n v="0"/>
    <n v="0"/>
    <n v="20.5"/>
    <n v="25.3"/>
    <n v="0"/>
    <n v="0"/>
    <n v="0"/>
    <n v="0"/>
    <n v="0"/>
    <n v="0"/>
    <n v="0"/>
    <n v="0"/>
    <n v="0"/>
    <n v="0"/>
    <n v="0"/>
    <n v="0"/>
    <n v="0"/>
    <n v="0"/>
    <n v="0"/>
    <n v="0"/>
    <n v="0"/>
    <n v="0"/>
    <n v="0"/>
    <n v="0"/>
    <n v="0"/>
    <n v="0"/>
  </r>
  <r>
    <x v="0"/>
    <s v="in Nat currency"/>
    <x v="2"/>
    <s v="I.   Single Commodity Transfers (SCT)"/>
    <s v="I. PT - Poultry meat"/>
    <x v="8"/>
    <x v="17"/>
    <m/>
    <n v="0"/>
    <n v="0"/>
    <n v="0"/>
    <n v="0"/>
    <n v="0"/>
    <n v="0"/>
    <n v="0"/>
    <n v="0"/>
    <n v="0"/>
    <n v="0"/>
    <n v="0"/>
    <n v="0"/>
    <n v="0"/>
    <n v="0"/>
    <n v="0"/>
    <n v="0"/>
    <n v="0"/>
    <n v="0"/>
    <n v="0"/>
    <n v="0"/>
    <n v="0"/>
    <n v="0"/>
    <n v="0"/>
    <n v="0"/>
    <n v="0"/>
    <n v="0"/>
    <n v="0"/>
    <n v="0"/>
    <n v="0"/>
    <n v="0"/>
    <n v="0"/>
  </r>
  <r>
    <x v="0"/>
    <s v="in Nat currency"/>
    <x v="2"/>
    <s v="I.   Single Commodity Transfers (SCT)"/>
    <s v="I. PT - Poultry meat"/>
    <x v="8"/>
    <x v="18"/>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r>
  <r>
    <x v="0"/>
    <s v="in Nat currency"/>
    <x v="2"/>
    <s v="I.   Single Commodity Transfers (SCT)"/>
    <s v="I. WL - Wool"/>
    <x v="9"/>
    <x v="19"/>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r>
  <r>
    <x v="0"/>
    <s v="in Nat currency"/>
    <x v="2"/>
    <s v="I.   Single Commodity Transfers (SCT)"/>
    <s v="I. WL - Wool"/>
    <x v="9"/>
    <x v="20"/>
    <m/>
    <n v="0"/>
    <n v="0"/>
    <n v="0"/>
    <n v="0"/>
    <n v="0"/>
    <n v="0"/>
    <n v="0"/>
    <n v="0"/>
    <n v="0"/>
    <n v="0"/>
    <n v="0"/>
    <n v="0"/>
    <n v="0"/>
    <n v="0"/>
    <n v="0"/>
    <n v="0"/>
    <n v="0"/>
    <n v="0"/>
    <n v="0"/>
    <n v="0"/>
    <n v="0"/>
    <n v="0"/>
    <n v="0"/>
    <n v="0"/>
    <n v="0"/>
    <n v="0"/>
    <n v="0"/>
    <n v="0"/>
    <n v="0"/>
    <n v="0"/>
    <n v="0"/>
  </r>
  <r>
    <x v="0"/>
    <s v="in Nat currency"/>
    <x v="2"/>
    <s v="I.   Single Commodity Transfers (SCT)"/>
    <s v="I. EG - Eggs"/>
    <x v="10"/>
    <x v="21"/>
    <m/>
    <n v="0"/>
    <n v="0"/>
    <n v="0"/>
    <n v="0"/>
    <n v="0"/>
    <n v="0"/>
    <n v="0"/>
    <n v="0"/>
    <n v="0"/>
    <n v="0"/>
    <n v="0"/>
    <n v="0"/>
    <n v="0"/>
    <n v="0"/>
    <n v="0"/>
    <n v="0"/>
    <n v="0"/>
    <n v="0"/>
    <n v="0"/>
    <n v="0"/>
    <n v="0"/>
    <n v="0"/>
    <n v="0"/>
    <n v="0"/>
    <n v="0"/>
    <n v="0"/>
    <n v="0"/>
    <n v="0"/>
    <n v="0"/>
    <n v="0"/>
    <n v="0"/>
  </r>
  <r>
    <x v="0"/>
    <s v="in Nat currency"/>
    <x v="3"/>
    <s v="I.   Single Commodity Transfers (SCT)"/>
    <s v="I. MK - Milk"/>
    <x v="0"/>
    <x v="22"/>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r>
  <r>
    <x v="1"/>
    <s v="in Nat currency"/>
    <x v="3"/>
    <s v="I.   Single Commodity Transfers (SCT)"/>
    <s v="I. TO - TOTAL"/>
    <x v="3"/>
    <x v="23"/>
    <m/>
    <n v="52.746369999999999"/>
    <n v="71.044544999999999"/>
    <n v="43.030659999999997"/>
    <n v="51.345709999999997"/>
    <n v="79.020195000000001"/>
    <n v="156.61199500000001"/>
    <n v="127.563075"/>
    <n v="225.11199999999999"/>
    <n v="267.58644500000003"/>
    <n v="310.47115500000001"/>
    <n v="142.83095499999999"/>
    <n v="307.40572700000001"/>
    <n v="428.01942960000002"/>
    <n v="104.782048"/>
    <n v="92.237260000000006"/>
    <n v="116.56715800000001"/>
    <n v="98.945111999999995"/>
    <n v="287.85012569999998"/>
    <n v="81.8943917"/>
    <n v="62.715800000000002"/>
    <n v="77.584918000000002"/>
    <n v="27.903647200000002"/>
    <n v="38.796770199999997"/>
    <n v="42.3003456"/>
    <n v="18.010208800000001"/>
    <n v="16.934442000000001"/>
    <n v="19.594874000000001"/>
    <n v="18.119765999999998"/>
    <n v="12.1638456"/>
    <n v="6.3315979999999996"/>
    <n v="3.2005880000000002"/>
  </r>
  <r>
    <x v="0"/>
    <s v="in Nat currency"/>
    <x v="4"/>
    <s v="I.   Single Commodity Transfers (SCT)"/>
    <s v="I. WT - Wheat"/>
    <x v="1"/>
    <x v="24"/>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r>
  <r>
    <x v="0"/>
    <s v="in Nat currency"/>
    <x v="4"/>
    <s v="I.   Single Commodity Transfers (SCT)"/>
    <s v="I. RI - Rice"/>
    <x v="11"/>
    <x v="25"/>
    <m/>
    <n v="0"/>
    <n v="0"/>
    <n v="0"/>
    <n v="0"/>
    <n v="0"/>
    <n v="0"/>
    <n v="0"/>
    <n v="0"/>
    <n v="0"/>
    <n v="0"/>
    <n v="0"/>
    <n v="0"/>
    <n v="0"/>
    <n v="0"/>
    <n v="0"/>
    <n v="0"/>
    <n v="0"/>
    <n v="0"/>
    <n v="0"/>
    <n v="0"/>
    <n v="0"/>
    <n v="0"/>
    <n v="0"/>
    <n v="0"/>
    <n v="0"/>
    <n v="0"/>
    <n v="0"/>
    <n v="0"/>
    <n v="0"/>
    <n v="0"/>
    <n v="0"/>
  </r>
  <r>
    <x v="0"/>
    <s v="in Nat currency"/>
    <x v="4"/>
    <s v="I.   Single Commodity Transfers (SCT)"/>
    <s v="I. MK - Milk"/>
    <x v="0"/>
    <x v="26"/>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
  </r>
  <r>
    <x v="0"/>
    <s v="in Nat currency"/>
    <x v="4"/>
    <s v="I.   Single Commodity Transfers (SCT)"/>
    <s v="I. MA - Maize"/>
    <x v="12"/>
    <x v="27"/>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r>
  <r>
    <x v="0"/>
    <s v="in Nat currency"/>
    <x v="4"/>
    <s v="I.   Single Commodity Transfers (SCT)"/>
    <s v="I. MA - Maize"/>
    <x v="12"/>
    <x v="28"/>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r>
  <r>
    <x v="0"/>
    <s v="in Nat currency"/>
    <x v="4"/>
    <s v="I.   Single Commodity Transfers (SCT)"/>
    <s v="I. OG - Other Grains"/>
    <x v="13"/>
    <x v="29"/>
    <m/>
    <n v="0"/>
    <n v="0"/>
    <n v="0"/>
    <n v="0"/>
    <n v="0"/>
    <n v="19"/>
    <n v="118"/>
    <n v="101"/>
    <n v="488.7"/>
    <n v="3.2"/>
    <n v="388"/>
    <n v="368"/>
    <n v="264.7"/>
    <n v="200.9"/>
    <n v="123.366"/>
    <n v="0"/>
    <n v="0"/>
    <n v="0"/>
    <n v="0"/>
    <n v="0"/>
    <n v="0"/>
    <n v="29.87621335"/>
    <n v="33.796227940000001"/>
    <n v="0"/>
    <n v="0"/>
    <n v="0"/>
    <n v="0"/>
    <n v="0"/>
    <n v="0"/>
    <n v="54.610888330000002"/>
    <n v="0"/>
  </r>
  <r>
    <x v="0"/>
    <s v="in Nat currency"/>
    <x v="4"/>
    <s v="I.   Single Commodity Transfers (SCT)"/>
    <s v="I. SB - Soybeans"/>
    <x v="14"/>
    <x v="30"/>
    <m/>
    <n v="0"/>
    <n v="0"/>
    <n v="0"/>
    <n v="0"/>
    <n v="0"/>
    <n v="71"/>
    <n v="99"/>
    <n v="66"/>
    <n v="180.2"/>
    <n v="29.2"/>
    <n v="0"/>
    <n v="0"/>
    <n v="0"/>
    <n v="0"/>
    <n v="0"/>
    <n v="0"/>
    <n v="0"/>
    <n v="0"/>
    <n v="0"/>
    <n v="0"/>
    <n v="0"/>
    <n v="0"/>
    <n v="0"/>
    <n v="0"/>
    <n v="0"/>
    <n v="0"/>
    <n v="0"/>
    <n v="0"/>
    <n v="0"/>
    <n v="0"/>
    <n v="0"/>
  </r>
  <r>
    <x v="1"/>
    <s v="in Nat currency"/>
    <x v="4"/>
    <s v="I.   Single Commodity Transfers (SCT)"/>
    <s v="I. TO - TOTAL"/>
    <x v="3"/>
    <x v="31"/>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89999999999"/>
  </r>
  <r>
    <x v="1"/>
    <s v="in Nat currency"/>
    <x v="4"/>
    <s v="I.   Single Commodity Transfers (SCT)"/>
    <s v="I. TO - TOTAL"/>
    <x v="3"/>
    <x v="32"/>
    <m/>
    <n v="0"/>
    <n v="0"/>
    <n v="0"/>
    <n v="0"/>
    <n v="0"/>
    <n v="0"/>
    <n v="0"/>
    <n v="0"/>
    <n v="0"/>
    <n v="0"/>
    <n v="0"/>
    <n v="0"/>
    <n v="0"/>
    <n v="0"/>
    <n v="0"/>
    <n v="0"/>
    <n v="0"/>
    <n v="0"/>
    <n v="0"/>
    <n v="0"/>
    <n v="0"/>
    <n v="0"/>
    <n v="0"/>
    <n v="0"/>
    <n v="0"/>
    <n v="0"/>
    <n v="4053"/>
    <n v="4787.3999999999996"/>
    <n v="6271.9243930000002"/>
    <n v="6384.2013800000004"/>
    <n v="6263.9519190000001"/>
  </r>
  <r>
    <x v="0"/>
    <s v="in Nat currency"/>
    <x v="4"/>
    <s v="I.   Single Commodity Transfers (SCT)"/>
    <s v="I. XE - Non MPS commodities"/>
    <x v="4"/>
    <x v="33"/>
    <m/>
    <n v="0"/>
    <n v="0"/>
    <n v="0"/>
    <n v="0"/>
    <n v="0"/>
    <n v="0"/>
    <n v="0"/>
    <n v="0"/>
    <n v="204"/>
    <n v="129.9"/>
    <n v="32.700000000000003"/>
    <n v="0"/>
    <n v="0"/>
    <n v="131.30000000000001"/>
    <n v="0"/>
    <n v="0"/>
    <n v="0"/>
    <n v="0"/>
    <n v="0"/>
    <n v="0"/>
    <n v="0"/>
    <n v="0"/>
    <n v="0"/>
    <n v="0"/>
    <n v="0"/>
    <n v="0"/>
    <n v="0"/>
    <n v="0"/>
    <n v="0"/>
    <n v="0"/>
    <n v="0"/>
  </r>
  <r>
    <x v="0"/>
    <s v="in Nat currency"/>
    <x v="4"/>
    <s v="I.   Single Commodity Transfers (SCT)"/>
    <s v="I. XE - Non MPS commodities"/>
    <x v="4"/>
    <x v="34"/>
    <m/>
    <n v="0"/>
    <n v="0"/>
    <n v="0"/>
    <n v="0"/>
    <n v="0"/>
    <n v="0"/>
    <n v="0"/>
    <n v="0"/>
    <n v="81"/>
    <n v="0"/>
    <n v="0"/>
    <n v="0"/>
    <n v="0"/>
    <n v="0"/>
    <n v="0"/>
    <n v="0"/>
    <n v="0"/>
    <n v="0"/>
    <n v="0"/>
    <n v="0"/>
    <n v="0"/>
    <n v="0"/>
    <n v="0"/>
    <n v="0"/>
    <n v="0"/>
    <n v="0"/>
    <n v="0"/>
    <n v="0"/>
    <n v="0"/>
    <n v="0"/>
    <n v="0"/>
  </r>
  <r>
    <x v="0"/>
    <s v="in Nat currency"/>
    <x v="5"/>
    <s v="I.   Single Commodity Transfers (SCT)"/>
    <s v="I. WT - Wheat"/>
    <x v="1"/>
    <x v="35"/>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0.5"/>
  </r>
  <r>
    <x v="0"/>
    <s v="in Nat currency"/>
    <x v="5"/>
    <s v="I.   Single Commodity Transfers (SCT)"/>
    <s v="I. WT - Wheat"/>
    <x v="1"/>
    <x v="36"/>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6.863"/>
    <n v="128.79300000000001"/>
  </r>
  <r>
    <x v="0"/>
    <s v="in Nat currency"/>
    <x v="5"/>
    <s v="I.   Single Commodity Transfers (SCT)"/>
    <s v="I. WT - Wheat"/>
    <x v="1"/>
    <x v="37"/>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r>
  <r>
    <x v="0"/>
    <s v="in Nat currency"/>
    <x v="5"/>
    <s v="I.   Single Commodity Transfers (SCT)"/>
    <s v="I. MK - Milk"/>
    <x v="0"/>
    <x v="38"/>
    <m/>
    <n v="1564"/>
    <n v="1506.7"/>
    <n v="1230.8"/>
    <n v="1329"/>
    <n v="706.4"/>
    <n v="934.6"/>
    <n v="604.20000000000005"/>
    <n v="407.3"/>
    <n v="0"/>
    <n v="0"/>
    <n v="0"/>
    <n v="0"/>
    <n v="0"/>
    <n v="0"/>
    <n v="0"/>
    <n v="0"/>
    <n v="0"/>
    <n v="0"/>
    <n v="0"/>
    <n v="0"/>
    <n v="0"/>
    <n v="0"/>
    <n v="0"/>
    <n v="0"/>
    <n v="0"/>
    <n v="0"/>
    <n v="0"/>
    <n v="0"/>
    <n v="0"/>
    <n v="0"/>
    <n v="0"/>
  </r>
  <r>
    <x v="0"/>
    <s v="in Nat currency"/>
    <x v="5"/>
    <s v="I.   Single Commodity Transfers (SCT)"/>
    <s v="I. BF - Beef and veal"/>
    <x v="5"/>
    <x v="39"/>
    <m/>
    <n v="146"/>
    <n v="34"/>
    <n v="0"/>
    <n v="0"/>
    <n v="0"/>
    <n v="0"/>
    <n v="0"/>
    <n v="0"/>
    <n v="0"/>
    <n v="0"/>
    <n v="0"/>
    <n v="0"/>
    <n v="0"/>
    <n v="0"/>
    <n v="0"/>
    <n v="0"/>
    <n v="0"/>
    <n v="0"/>
    <n v="0"/>
    <n v="0"/>
    <n v="0"/>
    <n v="0"/>
    <n v="0"/>
    <n v="0"/>
    <n v="0"/>
    <n v="0"/>
    <n v="0"/>
    <n v="0"/>
    <n v="0"/>
    <n v="0"/>
    <n v="0"/>
  </r>
  <r>
    <x v="0"/>
    <s v="in Nat currency"/>
    <x v="5"/>
    <s v="I.   Single Commodity Transfers (SCT)"/>
    <s v="I. PK - Pig meat"/>
    <x v="6"/>
    <x v="40"/>
    <m/>
    <n v="0"/>
    <n v="0"/>
    <n v="0"/>
    <n v="0"/>
    <n v="0"/>
    <n v="0"/>
    <n v="0"/>
    <n v="0"/>
    <n v="0"/>
    <n v="0"/>
    <n v="0"/>
    <n v="0"/>
    <n v="0"/>
    <n v="0"/>
    <n v="0"/>
    <n v="0"/>
    <n v="0"/>
    <n v="0"/>
    <n v="0"/>
    <n v="0"/>
    <n v="0"/>
    <n v="0"/>
    <n v="0"/>
    <n v="0"/>
    <n v="0"/>
    <n v="0"/>
    <n v="0"/>
    <n v="0"/>
    <n v="0"/>
    <n v="0"/>
    <n v="0"/>
  </r>
  <r>
    <x v="0"/>
    <s v="in Nat currency"/>
    <x v="5"/>
    <s v="I.   Single Commodity Transfers (SCT)"/>
    <s v="I. SH - Sheep meat"/>
    <x v="7"/>
    <x v="41"/>
    <m/>
    <n v="69"/>
    <n v="16"/>
    <n v="0"/>
    <n v="0"/>
    <n v="0"/>
    <n v="0"/>
    <n v="0"/>
    <n v="0"/>
    <n v="0"/>
    <n v="0"/>
    <n v="0"/>
    <n v="0"/>
    <n v="0"/>
    <n v="0"/>
    <n v="0"/>
    <n v="0"/>
    <n v="0"/>
    <n v="0"/>
    <n v="0"/>
    <n v="0"/>
    <n v="0"/>
    <n v="0"/>
    <n v="0"/>
    <n v="0"/>
    <n v="0"/>
    <n v="0"/>
    <n v="0"/>
    <n v="0"/>
    <n v="0"/>
    <n v="0"/>
    <n v="0"/>
  </r>
  <r>
    <x v="0"/>
    <s v="in Nat currency"/>
    <x v="5"/>
    <s v="I.   Single Commodity Transfers (SCT)"/>
    <s v="I. PT - Poultry meat"/>
    <x v="8"/>
    <x v="42"/>
    <m/>
    <n v="0"/>
    <n v="0"/>
    <n v="0"/>
    <n v="0"/>
    <n v="0"/>
    <n v="0"/>
    <n v="0"/>
    <n v="0"/>
    <n v="0"/>
    <n v="0"/>
    <n v="0"/>
    <n v="0"/>
    <n v="0"/>
    <n v="0"/>
    <n v="0"/>
    <n v="0"/>
    <n v="0"/>
    <n v="0"/>
    <n v="0"/>
    <n v="0"/>
    <n v="0"/>
    <n v="0"/>
    <n v="0"/>
    <n v="0"/>
    <n v="0"/>
    <n v="0"/>
    <n v="0"/>
    <n v="0"/>
    <n v="0"/>
    <n v="0"/>
    <n v="0"/>
  </r>
  <r>
    <x v="0"/>
    <s v="in Nat currency"/>
    <x v="5"/>
    <s v="I.   Single Commodity Transfers (SCT)"/>
    <s v="I. WL - Wool"/>
    <x v="9"/>
    <x v="43"/>
    <m/>
    <n v="0"/>
    <n v="0"/>
    <n v="0"/>
    <n v="0"/>
    <n v="0"/>
    <n v="0"/>
    <n v="0"/>
    <n v="0"/>
    <n v="0"/>
    <n v="0"/>
    <n v="0"/>
    <n v="0"/>
    <n v="0"/>
    <n v="0"/>
    <n v="0"/>
    <n v="0"/>
    <n v="0"/>
    <n v="0"/>
    <n v="0"/>
    <n v="0"/>
    <n v="0"/>
    <n v="0"/>
    <n v="0"/>
    <n v="0"/>
    <n v="0"/>
    <n v="0"/>
    <n v="0"/>
    <n v="0"/>
    <n v="0"/>
    <n v="0"/>
    <n v="0"/>
  </r>
  <r>
    <x v="0"/>
    <s v="in Nat currency"/>
    <x v="5"/>
    <s v="I.   Single Commodity Transfers (SCT)"/>
    <s v="I. EG - Eggs"/>
    <x v="10"/>
    <x v="44"/>
    <m/>
    <n v="0"/>
    <n v="0"/>
    <n v="0"/>
    <n v="0"/>
    <n v="0"/>
    <n v="0"/>
    <n v="0"/>
    <n v="0"/>
    <n v="0"/>
    <n v="0"/>
    <n v="0"/>
    <n v="0"/>
    <n v="0"/>
    <n v="0"/>
    <n v="0"/>
    <n v="0"/>
    <n v="0"/>
    <n v="0"/>
    <n v="0"/>
    <n v="0"/>
    <n v="0"/>
    <n v="0"/>
    <n v="0"/>
    <n v="0"/>
    <n v="0"/>
    <n v="0"/>
    <n v="0"/>
    <n v="0"/>
    <n v="0"/>
    <n v="0"/>
    <n v="0"/>
  </r>
  <r>
    <x v="0"/>
    <s v="in Nat currency"/>
    <x v="5"/>
    <s v="I.   Single Commodity Transfers (SCT)"/>
    <s v="I. OG - Other Grains"/>
    <x v="2"/>
    <x v="45"/>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7.65699999999998"/>
    <n v="335.46"/>
  </r>
  <r>
    <x v="0"/>
    <s v="in Nat currency"/>
    <x v="5"/>
    <s v="I.   Single Commodity Transfers (SCT)"/>
    <s v="I. OG - Other Grains"/>
    <x v="15"/>
    <x v="46"/>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4.005"/>
    <n v="84.805000000000007"/>
  </r>
  <r>
    <x v="0"/>
    <s v="in Nat currency"/>
    <x v="5"/>
    <s v="I.   Single Commodity Transfers (SCT)"/>
    <s v="I. XE - Non MPS commodities"/>
    <x v="4"/>
    <x v="47"/>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2.161000000000001"/>
    <n v="7.4960000000000004"/>
  </r>
  <r>
    <x v="0"/>
    <s v="in Nat currency"/>
    <x v="5"/>
    <s v="I.   Single Commodity Transfers (SCT)"/>
    <s v="I. XE - Non MPS commodities"/>
    <x v="4"/>
    <x v="48"/>
    <m/>
    <n v="0"/>
    <n v="0"/>
    <n v="0"/>
    <n v="0"/>
    <n v="0"/>
    <n v="0"/>
    <n v="0"/>
    <n v="0"/>
    <n v="0"/>
    <n v="0"/>
    <n v="0"/>
    <n v="0"/>
    <n v="0"/>
    <n v="0"/>
    <n v="0"/>
    <n v="0"/>
    <n v="0"/>
    <n v="0"/>
    <n v="0"/>
    <n v="18.997"/>
    <n v="18.391999999999999"/>
    <n v="18.452999999999999"/>
    <n v="19.379000000000001"/>
    <n v="20"/>
    <n v="20"/>
    <n v="35.066000000000003"/>
    <n v="40.706000000000003"/>
    <n v="38.908000000000001"/>
    <n v="0"/>
    <n v="0"/>
    <n v="0"/>
  </r>
  <r>
    <x v="0"/>
    <s v="in Nat currency"/>
    <x v="5"/>
    <s v="I.   Single Commodity Transfers (SCT)"/>
    <s v="I. XE - Non MPS commodities"/>
    <x v="4"/>
    <x v="49"/>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5.221"/>
    <n v="13.688000000000001"/>
  </r>
  <r>
    <x v="0"/>
    <s v="in Nat currency"/>
    <x v="6"/>
    <s v="I.   Single Commodity Transfers (SCT)"/>
    <s v="I. WT - Wheat"/>
    <x v="1"/>
    <x v="50"/>
    <m/>
    <n v="5.8"/>
    <n v="3.6"/>
    <n v="1.2"/>
    <n v="10.199999999999999"/>
    <n v="34.299999999999997"/>
    <n v="10.1"/>
    <n v="15.2"/>
    <n v="20.3"/>
    <n v="14.3"/>
    <n v="15"/>
    <n v="15.3"/>
    <n v="17"/>
    <n v="13.3"/>
    <n v="0"/>
    <n v="0"/>
    <n v="0"/>
    <n v="0"/>
    <n v="0"/>
    <n v="0"/>
    <n v="0"/>
    <n v="0"/>
    <n v="0"/>
    <n v="0"/>
    <n v="0"/>
    <n v="0"/>
    <n v="0"/>
    <n v="0"/>
    <n v="0"/>
    <n v="0"/>
    <n v="0"/>
    <n v="0"/>
  </r>
  <r>
    <x v="0"/>
    <s v="in Nat currency"/>
    <x v="6"/>
    <s v="I.   Single Commodity Transfers (SCT)"/>
    <s v="I. WT - Wheat"/>
    <x v="1"/>
    <x v="51"/>
    <m/>
    <n v="0"/>
    <n v="0"/>
    <n v="0"/>
    <n v="0"/>
    <n v="0"/>
    <n v="0"/>
    <n v="0"/>
    <n v="0"/>
    <n v="0"/>
    <n v="0"/>
    <n v="0"/>
    <n v="0.1"/>
    <n v="0"/>
    <n v="0"/>
    <n v="0"/>
    <n v="0"/>
    <n v="0"/>
    <n v="0"/>
    <n v="0"/>
    <n v="0"/>
    <n v="0"/>
    <n v="0"/>
    <n v="0"/>
    <n v="0"/>
    <n v="0"/>
    <n v="0"/>
    <n v="0"/>
    <n v="0"/>
    <n v="0"/>
    <n v="0"/>
    <n v="0"/>
  </r>
  <r>
    <x v="0"/>
    <s v="in Nat currency"/>
    <x v="6"/>
    <s v="I.   Single Commodity Transfers (SCT)"/>
    <s v="I. WT - Wheat"/>
    <x v="1"/>
    <x v="52"/>
    <m/>
    <n v="15.012"/>
    <n v="18.919"/>
    <n v="13.382999999999999"/>
    <n v="13.3"/>
    <n v="0"/>
    <n v="0"/>
    <n v="0"/>
    <n v="0"/>
    <n v="0"/>
    <n v="0"/>
    <n v="0"/>
    <n v="0"/>
    <n v="0"/>
    <n v="0"/>
    <n v="0"/>
    <n v="0"/>
    <n v="0"/>
    <n v="0"/>
    <n v="0"/>
    <n v="0"/>
    <n v="0"/>
    <n v="0"/>
    <n v="0"/>
    <n v="0"/>
    <n v="0"/>
    <n v="0"/>
    <n v="0"/>
    <n v="0"/>
    <n v="0"/>
    <n v="0"/>
    <n v="0"/>
  </r>
  <r>
    <x v="0"/>
    <s v="in Nat currency"/>
    <x v="6"/>
    <s v="I.   Single Commodity Transfers (SCT)"/>
    <s v="I. WT - Wheat"/>
    <x v="1"/>
    <x v="53"/>
    <m/>
    <n v="0"/>
    <n v="0"/>
    <n v="0"/>
    <n v="0"/>
    <n v="0"/>
    <n v="0"/>
    <n v="0"/>
    <n v="0"/>
    <n v="15.4"/>
    <n v="10.8"/>
    <n v="0"/>
    <n v="0"/>
    <n v="0"/>
    <n v="0"/>
    <n v="0"/>
    <n v="0"/>
    <n v="0"/>
    <n v="0"/>
    <n v="0"/>
    <n v="0"/>
    <n v="0"/>
    <n v="0"/>
    <n v="0"/>
    <n v="0"/>
    <n v="0"/>
    <n v="0"/>
    <n v="0"/>
    <n v="0"/>
    <n v="0"/>
    <n v="0"/>
    <n v="0"/>
  </r>
  <r>
    <x v="0"/>
    <s v="in Nat currency"/>
    <x v="6"/>
    <s v="I.   Single Commodity Transfers (SCT)"/>
    <s v="I. MK - Milk"/>
    <x v="0"/>
    <x v="54"/>
    <m/>
    <n v="42.4"/>
    <n v="42.4"/>
    <n v="42.4"/>
    <n v="42.4"/>
    <n v="42.4"/>
    <n v="43.4"/>
    <n v="42.4"/>
    <n v="43.5"/>
    <n v="30"/>
    <n v="28.6"/>
    <n v="58.928571428571402"/>
    <n v="89.928571428571402"/>
    <n v="131.42857142857099"/>
    <n v="0"/>
    <n v="0"/>
    <n v="0"/>
    <n v="0"/>
    <n v="0"/>
    <n v="0"/>
    <n v="0"/>
    <n v="0"/>
    <n v="0"/>
    <n v="0"/>
    <n v="0"/>
    <n v="0"/>
    <n v="0"/>
    <n v="0"/>
    <n v="0"/>
    <n v="0"/>
    <n v="0"/>
    <n v="0"/>
  </r>
  <r>
    <x v="0"/>
    <s v="in Nat currency"/>
    <x v="6"/>
    <s v="I.   Single Commodity Transfers (SCT)"/>
    <s v="I. MK - Milk"/>
    <x v="0"/>
    <x v="55"/>
    <m/>
    <n v="267.06799999999998"/>
    <n v="265.83199999999999"/>
    <n v="289.8"/>
    <n v="322.5"/>
    <n v="363.5"/>
    <n v="420.7"/>
    <n v="420.6"/>
    <n v="419.8"/>
    <n v="377.7"/>
    <n v="427.7"/>
    <n v="355.2"/>
    <n v="313.2"/>
    <n v="309"/>
    <n v="163"/>
    <n v="0"/>
    <n v="0"/>
    <n v="0"/>
    <n v="0"/>
    <n v="0"/>
    <n v="0"/>
    <n v="0"/>
    <n v="0"/>
    <n v="0"/>
    <n v="0"/>
    <n v="0"/>
    <n v="0"/>
    <n v="0"/>
    <n v="0"/>
    <n v="0"/>
    <n v="0"/>
    <n v="0"/>
  </r>
  <r>
    <x v="0"/>
    <s v="in Nat currency"/>
    <x v="6"/>
    <s v="I.   Single Commodity Transfers (SCT)"/>
    <s v="I. MK - Milk"/>
    <x v="0"/>
    <x v="56"/>
    <m/>
    <n v="0"/>
    <n v="0"/>
    <n v="0"/>
    <n v="0"/>
    <n v="0"/>
    <n v="0"/>
    <n v="0"/>
    <n v="0"/>
    <n v="0"/>
    <n v="0"/>
    <n v="0"/>
    <n v="0"/>
    <n v="0"/>
    <n v="89.8"/>
    <n v="108.5"/>
    <n v="104.3"/>
    <n v="92.9"/>
    <n v="93.1"/>
    <n v="71.7"/>
    <n v="61.6"/>
    <n v="24.8"/>
    <n v="28.9"/>
    <n v="20.5"/>
    <n v="9.5"/>
    <n v="0"/>
    <n v="0"/>
    <n v="0"/>
    <n v="0"/>
    <n v="0"/>
    <n v="0"/>
    <n v="0"/>
  </r>
  <r>
    <x v="0"/>
    <s v="in Nat currency"/>
    <x v="6"/>
    <s v="I.   Single Commodity Transfers (SCT)"/>
    <s v="I. MK - Milk"/>
    <x v="0"/>
    <x v="57"/>
    <m/>
    <n v="0"/>
    <n v="0"/>
    <n v="0"/>
    <n v="0"/>
    <n v="0"/>
    <n v="0"/>
    <n v="0"/>
    <n v="0"/>
    <n v="0"/>
    <n v="0"/>
    <n v="-11.7"/>
    <n v="-23.3"/>
    <n v="-24"/>
    <n v="-13"/>
    <n v="0"/>
    <n v="0"/>
    <n v="0"/>
    <n v="0"/>
    <n v="0"/>
    <n v="0"/>
    <n v="0"/>
    <n v="0"/>
    <n v="0"/>
    <n v="0"/>
    <n v="0"/>
    <n v="0"/>
    <n v="0"/>
    <n v="0"/>
    <n v="0"/>
    <n v="0"/>
    <n v="0"/>
  </r>
  <r>
    <x v="0"/>
    <s v="in Nat currency"/>
    <x v="6"/>
    <s v="I.   Single Commodity Transfers (SCT)"/>
    <s v="I. MK - Milk"/>
    <x v="0"/>
    <x v="58"/>
    <m/>
    <n v="234.9"/>
    <n v="232.3"/>
    <n v="244.7"/>
    <n v="267.3"/>
    <n v="285.75"/>
    <n v="258"/>
    <n v="286.14999999999998"/>
    <n v="281.7"/>
    <n v="236.5"/>
    <n v="255.8"/>
    <n v="479.3"/>
    <n v="381.6"/>
    <n v="323.60000000000002"/>
    <n v="229.8"/>
    <n v="0"/>
    <n v="0"/>
    <n v="0"/>
    <n v="0"/>
    <n v="0"/>
    <n v="0"/>
    <n v="0"/>
    <n v="0"/>
    <n v="0"/>
    <n v="0"/>
    <n v="0"/>
    <n v="0"/>
    <n v="0"/>
    <n v="0"/>
    <n v="0"/>
    <n v="0"/>
    <n v="0"/>
  </r>
  <r>
    <x v="0"/>
    <s v="in Nat currency"/>
    <x v="6"/>
    <s v="I.   Single Commodity Transfers (SCT)"/>
    <s v="I. MK - Milk"/>
    <x v="0"/>
    <x v="59"/>
    <m/>
    <n v="0"/>
    <n v="0"/>
    <n v="0"/>
    <n v="0"/>
    <n v="0"/>
    <n v="0"/>
    <n v="0"/>
    <n v="0"/>
    <n v="0"/>
    <n v="0"/>
    <n v="-59.2"/>
    <n v="-57.1"/>
    <n v="-50.6"/>
    <n v="0"/>
    <n v="0"/>
    <n v="0"/>
    <n v="0"/>
    <n v="0"/>
    <n v="0"/>
    <n v="0"/>
    <n v="0"/>
    <n v="0"/>
    <n v="0"/>
    <n v="0"/>
    <n v="0"/>
    <n v="0"/>
    <n v="0"/>
    <n v="0"/>
    <n v="0"/>
    <n v="0"/>
    <n v="0"/>
  </r>
  <r>
    <x v="0"/>
    <s v="in Nat currency"/>
    <x v="6"/>
    <s v="I.   Single Commodity Transfers (SCT)"/>
    <s v="I. MK - Milk"/>
    <x v="0"/>
    <x v="60"/>
    <m/>
    <n v="0"/>
    <n v="0"/>
    <n v="0"/>
    <n v="0"/>
    <n v="0"/>
    <n v="0"/>
    <n v="0"/>
    <n v="0"/>
    <n v="0"/>
    <n v="0"/>
    <n v="-57.4"/>
    <n v="-54.5"/>
    <n v="-36.700000000000003"/>
    <n v="-7"/>
    <n v="0"/>
    <n v="0"/>
    <n v="0"/>
    <n v="0"/>
    <n v="0"/>
    <n v="0"/>
    <n v="0"/>
    <n v="0"/>
    <n v="0"/>
    <n v="0"/>
    <n v="0"/>
    <n v="0"/>
    <n v="0"/>
    <n v="0"/>
    <n v="0"/>
    <n v="0"/>
    <n v="0"/>
  </r>
  <r>
    <x v="0"/>
    <s v="in Nat currency"/>
    <x v="6"/>
    <s v="I.   Single Commodity Transfers (SCT)"/>
    <s v="I. MK - Milk"/>
    <x v="0"/>
    <x v="61"/>
    <m/>
    <n v="0"/>
    <n v="0"/>
    <n v="0"/>
    <n v="0"/>
    <n v="0"/>
    <n v="0"/>
    <n v="0"/>
    <n v="0"/>
    <n v="0"/>
    <n v="0"/>
    <n v="-43.4"/>
    <n v="-40.6"/>
    <n v="-40.9"/>
    <n v="-21.4"/>
    <n v="0"/>
    <n v="0"/>
    <n v="0"/>
    <n v="0"/>
    <n v="0"/>
    <n v="0"/>
    <n v="0"/>
    <n v="0"/>
    <n v="0"/>
    <n v="0"/>
    <n v="0"/>
    <n v="0"/>
    <n v="0"/>
    <n v="0"/>
    <n v="0"/>
    <n v="0"/>
    <n v="0"/>
  </r>
  <r>
    <x v="0"/>
    <s v="in Nat currency"/>
    <x v="6"/>
    <s v="I.   Single Commodity Transfers (SCT)"/>
    <s v="I. MK - Milk"/>
    <x v="0"/>
    <x v="62"/>
    <m/>
    <n v="25.4"/>
    <n v="25.4"/>
    <n v="25.4"/>
    <n v="25.4"/>
    <n v="25.4"/>
    <n v="24.5"/>
    <n v="26.7"/>
    <n v="27"/>
    <n v="30.3"/>
    <n v="24.9"/>
    <n v="55.4"/>
    <n v="50.5"/>
    <n v="39.700000000000003"/>
    <n v="18.100000000000001"/>
    <n v="0"/>
    <n v="0"/>
    <n v="0"/>
    <n v="0"/>
    <n v="0"/>
    <n v="0"/>
    <n v="0"/>
    <n v="0"/>
    <n v="0"/>
    <n v="0"/>
    <n v="0"/>
    <n v="0"/>
    <n v="0"/>
    <n v="0"/>
    <n v="0"/>
    <n v="0"/>
    <n v="0"/>
  </r>
  <r>
    <x v="0"/>
    <s v="in Nat currency"/>
    <x v="6"/>
    <s v="I.   Single Commodity Transfers (SCT)"/>
    <s v="I. MK - Milk"/>
    <x v="0"/>
    <x v="63"/>
    <m/>
    <n v="0"/>
    <n v="0"/>
    <n v="0"/>
    <n v="0"/>
    <n v="0"/>
    <n v="0"/>
    <n v="0"/>
    <n v="0"/>
    <n v="0"/>
    <n v="0"/>
    <n v="7.2"/>
    <n v="6.8"/>
    <n v="6.1"/>
    <n v="5.6"/>
    <n v="0"/>
    <n v="0"/>
    <n v="0"/>
    <n v="0"/>
    <n v="0"/>
    <n v="0"/>
    <n v="0"/>
    <n v="0"/>
    <n v="0"/>
    <n v="0"/>
    <n v="0"/>
    <n v="0"/>
    <n v="0"/>
    <n v="0"/>
    <n v="0"/>
    <n v="0"/>
    <n v="0"/>
  </r>
  <r>
    <x v="0"/>
    <s v="in Nat currency"/>
    <x v="6"/>
    <s v="I.   Single Commodity Transfers (SCT)"/>
    <s v="I. MK - Milk"/>
    <x v="0"/>
    <x v="64"/>
    <m/>
    <n v="0"/>
    <n v="0"/>
    <n v="0"/>
    <n v="0"/>
    <n v="0"/>
    <n v="0"/>
    <n v="0"/>
    <n v="0"/>
    <n v="0"/>
    <n v="0"/>
    <n v="3.9"/>
    <n v="2.8"/>
    <n v="2"/>
    <n v="0.8"/>
    <n v="0"/>
    <n v="0"/>
    <n v="0"/>
    <n v="0"/>
    <n v="0"/>
    <n v="0"/>
    <n v="0"/>
    <n v="0"/>
    <n v="0"/>
    <n v="0"/>
    <n v="0"/>
    <n v="0"/>
    <n v="0"/>
    <n v="0"/>
    <n v="0"/>
    <n v="0"/>
    <n v="0"/>
  </r>
  <r>
    <x v="0"/>
    <s v="in Nat currency"/>
    <x v="6"/>
    <s v="I.   Single Commodity Transfers (SCT)"/>
    <s v="I. MK - Milk"/>
    <x v="0"/>
    <x v="65"/>
    <m/>
    <n v="0.3"/>
    <n v="0.3"/>
    <n v="0.3"/>
    <n v="0.3"/>
    <n v="0.3"/>
    <n v="0.3"/>
    <n v="0.3"/>
    <n v="0.3"/>
    <n v="0.3"/>
    <n v="0.3"/>
    <n v="0.3"/>
    <n v="0.3"/>
    <n v="0.3"/>
    <n v="0"/>
    <n v="0"/>
    <n v="0"/>
    <n v="0"/>
    <n v="0"/>
    <n v="0"/>
    <n v="0"/>
    <n v="0"/>
    <n v="0"/>
    <n v="0"/>
    <n v="0"/>
    <n v="0"/>
    <n v="0"/>
    <n v="0"/>
    <n v="0"/>
    <n v="0"/>
    <n v="0"/>
    <n v="0"/>
  </r>
  <r>
    <x v="0"/>
    <s v="in Nat currency"/>
    <x v="6"/>
    <s v="I.   Single Commodity Transfers (SCT)"/>
    <s v="I. MK - Milk"/>
    <x v="0"/>
    <x v="66"/>
    <m/>
    <n v="25.6"/>
    <n v="25.6"/>
    <n v="25.6"/>
    <n v="25.6"/>
    <n v="25.6"/>
    <n v="29"/>
    <n v="26.6"/>
    <n v="25.9"/>
    <n v="23.1"/>
    <n v="20.7"/>
    <n v="40.1"/>
    <n v="36.1"/>
    <n v="31.3"/>
    <n v="26.3"/>
    <n v="0"/>
    <n v="0"/>
    <n v="0"/>
    <n v="0"/>
    <n v="0"/>
    <n v="0"/>
    <n v="0"/>
    <n v="0"/>
    <n v="0"/>
    <n v="0"/>
    <n v="0"/>
    <n v="0"/>
    <n v="0"/>
    <n v="0"/>
    <n v="0"/>
    <n v="0"/>
    <n v="0"/>
  </r>
  <r>
    <x v="0"/>
    <s v="in Nat currency"/>
    <x v="6"/>
    <s v="I.   Single Commodity Transfers (SCT)"/>
    <s v="I. MK - Milk"/>
    <x v="0"/>
    <x v="67"/>
    <m/>
    <n v="32"/>
    <n v="32"/>
    <n v="32"/>
    <n v="32"/>
    <n v="32"/>
    <n v="32"/>
    <n v="32"/>
    <n v="32"/>
    <n v="32"/>
    <n v="32"/>
    <n v="32"/>
    <n v="32"/>
    <n v="32"/>
    <n v="32"/>
    <n v="57.8"/>
    <n v="59.1"/>
    <n v="59.2"/>
    <n v="46.5"/>
    <n v="49.3"/>
    <n v="40.1"/>
    <n v="39"/>
    <n v="30.1"/>
    <n v="22.9"/>
    <n v="1.7"/>
    <n v="0"/>
    <n v="0"/>
    <n v="0"/>
    <n v="0"/>
    <n v="0"/>
    <n v="0"/>
    <n v="0"/>
  </r>
  <r>
    <x v="0"/>
    <s v="in Nat currency"/>
    <x v="6"/>
    <s v="I.   Single Commodity Transfers (SCT)"/>
    <s v="I. MK - Milk"/>
    <x v="0"/>
    <x v="68"/>
    <m/>
    <n v="0"/>
    <n v="0"/>
    <n v="0"/>
    <n v="0"/>
    <n v="0"/>
    <n v="0"/>
    <n v="0"/>
    <n v="0"/>
    <n v="0"/>
    <n v="0"/>
    <n v="0"/>
    <n v="0"/>
    <n v="60.1"/>
    <n v="49.5"/>
    <n v="27.1"/>
    <n v="10.8"/>
    <n v="1.4"/>
    <n v="0"/>
    <n v="0"/>
    <n v="0"/>
    <n v="0"/>
    <n v="0"/>
    <n v="0"/>
    <n v="0"/>
    <n v="0"/>
    <n v="0"/>
    <n v="0"/>
    <n v="0"/>
    <n v="0"/>
    <n v="0"/>
    <n v="0"/>
  </r>
  <r>
    <x v="0"/>
    <s v="in Nat currency"/>
    <x v="6"/>
    <s v="I.   Single Commodity Transfers (SCT)"/>
    <s v="I. MK - Milk"/>
    <x v="0"/>
    <x v="69"/>
    <m/>
    <n v="9"/>
    <n v="9.3000000000000007"/>
    <n v="9.6"/>
    <n v="5"/>
    <n v="8"/>
    <n v="10.4"/>
    <n v="10.6"/>
    <n v="9.5"/>
    <n v="8.3000000000000007"/>
    <n v="3.2"/>
    <n v="0"/>
    <n v="0"/>
    <n v="0"/>
    <n v="0"/>
    <n v="0"/>
    <n v="0"/>
    <n v="0"/>
    <n v="0"/>
    <n v="0"/>
    <n v="0"/>
    <n v="0"/>
    <n v="0"/>
    <n v="0"/>
    <n v="0"/>
    <n v="0"/>
    <n v="0"/>
    <n v="0"/>
    <n v="0"/>
    <n v="0"/>
    <n v="0"/>
    <n v="0"/>
  </r>
  <r>
    <x v="0"/>
    <s v="in Nat currency"/>
    <x v="6"/>
    <s v="I.   Single Commodity Transfers (SCT)"/>
    <s v="I. EG - Eggs"/>
    <x v="10"/>
    <x v="70"/>
    <m/>
    <n v="12.811"/>
    <n v="15.537000000000001"/>
    <n v="16.997"/>
    <n v="14.6"/>
    <n v="16.399999999999999"/>
    <n v="16.600000000000001"/>
    <n v="16.899999999999999"/>
    <n v="14.8"/>
    <n v="15.3"/>
    <n v="12.4"/>
    <n v="13.1"/>
    <n v="12.5"/>
    <n v="11.1"/>
    <n v="12.1"/>
    <n v="9.3000000000000007"/>
    <n v="6"/>
    <n v="3.6"/>
    <n v="2.9"/>
    <n v="2.9"/>
    <n v="3"/>
    <n v="3.1"/>
    <n v="1.8"/>
    <n v="1.8"/>
    <n v="1.7"/>
    <n v="2"/>
    <n v="1.8"/>
    <n v="1.6"/>
    <n v="2.2999999999999998"/>
    <n v="3.1"/>
    <n v="2.7"/>
    <n v="3.1"/>
  </r>
  <r>
    <x v="0"/>
    <s v="in Nat currency"/>
    <x v="6"/>
    <s v="I.   Single Commodity Transfers (SCT)"/>
    <s v="I. RS - Refined sugar"/>
    <x v="16"/>
    <x v="71"/>
    <m/>
    <n v="92.1"/>
    <n v="109.3"/>
    <n v="98.3"/>
    <n v="94.1"/>
    <n v="63"/>
    <n v="33.5"/>
    <n v="92.1"/>
    <n v="109.3"/>
    <n v="98.3"/>
    <n v="94.1"/>
    <n v="63"/>
    <n v="30.7"/>
    <n v="36.799999999999997"/>
    <n v="0"/>
    <n v="0"/>
    <n v="0"/>
    <n v="0"/>
    <n v="0"/>
    <n v="0"/>
    <n v="0"/>
    <n v="0"/>
    <n v="0"/>
    <n v="0"/>
    <n v="0"/>
    <n v="0"/>
    <n v="0"/>
    <n v="0"/>
    <n v="0"/>
    <n v="0"/>
    <n v="0"/>
    <n v="0"/>
  </r>
  <r>
    <x v="0"/>
    <s v="in Nat currency"/>
    <x v="6"/>
    <s v="I.   Single Commodity Transfers (SCT)"/>
    <s v="I. RS - Refined sugar"/>
    <x v="16"/>
    <x v="72"/>
    <m/>
    <n v="0"/>
    <n v="0"/>
    <n v="0"/>
    <n v="0"/>
    <n v="0"/>
    <n v="0"/>
    <n v="0"/>
    <n v="0"/>
    <n v="0"/>
    <n v="0"/>
    <n v="0"/>
    <n v="0"/>
    <n v="0"/>
    <n v="32.6"/>
    <n v="46.8"/>
    <n v="45"/>
    <n v="45"/>
    <n v="45"/>
    <n v="39.200000000000003"/>
    <n v="28.8"/>
    <n v="26"/>
    <n v="15"/>
    <n v="15"/>
    <n v="0"/>
    <n v="0"/>
    <n v="0"/>
    <n v="0"/>
    <n v="0"/>
    <n v="0"/>
    <n v="0"/>
    <n v="0"/>
  </r>
  <r>
    <x v="0"/>
    <s v="in Nat currency"/>
    <x v="6"/>
    <s v="I.   Single Commodity Transfers (SCT)"/>
    <s v="I. RP - Rapeseed"/>
    <x v="17"/>
    <x v="73"/>
    <m/>
    <n v="32.200000000000003"/>
    <n v="40.039000000000001"/>
    <n v="40.1"/>
    <n v="41.4"/>
    <n v="42.6"/>
    <n v="52.9"/>
    <n v="50.5"/>
    <n v="40.5"/>
    <n v="35.5"/>
    <n v="30"/>
    <n v="28.9"/>
    <n v="37.700000000000003"/>
    <n v="38.5"/>
    <n v="36.799999999999997"/>
    <n v="1.5"/>
    <n v="4.3"/>
    <n v="8.5"/>
    <n v="8.5"/>
    <n v="8.4"/>
    <n v="2.6"/>
    <n v="4.0999999999999996"/>
    <n v="4.2"/>
    <n v="4.2"/>
    <n v="2.1"/>
    <n v="0"/>
    <n v="0"/>
    <n v="0"/>
    <n v="0"/>
    <n v="0"/>
    <n v="0"/>
    <n v="0"/>
  </r>
  <r>
    <x v="1"/>
    <s v="in Nat currency"/>
    <x v="6"/>
    <s v="I.   Single Commodity Transfers (SCT)"/>
    <s v="I. TO - TOTAL"/>
    <x v="3"/>
    <x v="74"/>
    <m/>
    <n v="0"/>
    <n v="0"/>
    <n v="0"/>
    <n v="0"/>
    <n v="88.3"/>
    <n v="93.1"/>
    <n v="83.1"/>
    <n v="69.5"/>
    <n v="44"/>
    <n v="35.9"/>
    <n v="25.6"/>
    <n v="25.6"/>
    <n v="1.1000000000000001"/>
    <n v="1.6"/>
    <n v="2.8"/>
    <n v="0.3"/>
    <n v="2.2000000000000002"/>
    <n v="9.1999999999999993"/>
    <n v="6.6"/>
    <n v="5.7"/>
    <n v="5.0999999999999996"/>
    <n v="5.6"/>
    <n v="5.5"/>
    <n v="6.8"/>
    <n v="0"/>
    <n v="0"/>
    <n v="0"/>
    <n v="0"/>
    <n v="0"/>
    <n v="0"/>
    <n v="0"/>
  </r>
  <r>
    <x v="1"/>
    <s v="in Nat currency"/>
    <x v="6"/>
    <s v="I.   Single Commodity Transfers (SCT)"/>
    <s v="I. TO - TOTAL"/>
    <x v="3"/>
    <x v="75"/>
    <m/>
    <n v="7.0179999999999998"/>
    <n v="8.9670000000000005"/>
    <n v="4.1210000000000004"/>
    <n v="11.9"/>
    <n v="0"/>
    <n v="0"/>
    <n v="0"/>
    <n v="0"/>
    <n v="0"/>
    <n v="0"/>
    <n v="0"/>
    <n v="0"/>
    <n v="0"/>
    <n v="0"/>
    <n v="0"/>
    <n v="0"/>
    <n v="0"/>
    <n v="0"/>
    <n v="0"/>
    <n v="0"/>
    <n v="0"/>
    <n v="0"/>
    <n v="0"/>
    <n v="0"/>
    <n v="0"/>
    <n v="0"/>
    <n v="0"/>
    <n v="0"/>
    <n v="0"/>
    <n v="0"/>
    <n v="0"/>
  </r>
  <r>
    <x v="1"/>
    <s v="in Nat currency"/>
    <x v="6"/>
    <s v="I.   Single Commodity Transfers (SCT)"/>
    <s v="I. TO - TOTAL"/>
    <x v="3"/>
    <x v="76"/>
    <m/>
    <n v="11.6"/>
    <n v="11.6"/>
    <n v="11.6"/>
    <n v="11.6"/>
    <n v="11.6"/>
    <n v="11.6"/>
    <n v="11.6"/>
    <n v="11.6"/>
    <n v="11.6"/>
    <n v="11.6"/>
    <n v="11.6"/>
    <n v="16.8"/>
    <n v="11"/>
    <n v="0"/>
    <n v="0"/>
    <n v="0"/>
    <n v="0"/>
    <n v="0"/>
    <n v="0"/>
    <n v="0"/>
    <n v="0"/>
    <n v="0"/>
    <n v="0"/>
    <n v="0"/>
    <n v="0"/>
    <n v="0"/>
    <n v="0"/>
    <n v="0"/>
    <n v="0"/>
    <n v="0"/>
    <n v="0"/>
  </r>
  <r>
    <x v="1"/>
    <s v="in Nat currency"/>
    <x v="6"/>
    <s v="I.   Single Commodity Transfers (SCT)"/>
    <s v="I. TO - TOTAL"/>
    <x v="3"/>
    <x v="77"/>
    <m/>
    <n v="2.7"/>
    <n v="0.9"/>
    <n v="0.3"/>
    <n v="0.8"/>
    <n v="1.7"/>
    <n v="1.7"/>
    <n v="2.5"/>
    <n v="0.5"/>
    <n v="0.6"/>
    <n v="0.7"/>
    <n v="5"/>
    <n v="2.1"/>
    <n v="3.5"/>
    <n v="0"/>
    <n v="0"/>
    <n v="0"/>
    <n v="0"/>
    <n v="0"/>
    <n v="0"/>
    <n v="0"/>
    <n v="0"/>
    <n v="0"/>
    <n v="0"/>
    <n v="0"/>
    <n v="0"/>
    <n v="0"/>
    <n v="0"/>
    <n v="0"/>
    <n v="0"/>
    <n v="0"/>
    <n v="0"/>
  </r>
  <r>
    <x v="1"/>
    <s v="in Nat currency"/>
    <x v="6"/>
    <s v="I.   Single Commodity Transfers (SCT)"/>
    <s v="I. TO - TOTAL"/>
    <x v="3"/>
    <x v="78"/>
    <m/>
    <n v="16.3"/>
    <n v="16.3"/>
    <n v="16.3"/>
    <n v="16.3"/>
    <n v="16.3"/>
    <n v="16.3"/>
    <n v="16.3"/>
    <n v="16.3"/>
    <n v="16.3"/>
    <n v="16.3"/>
    <n v="16.3"/>
    <n v="18.600000000000001"/>
    <n v="18.3"/>
    <n v="7.1"/>
    <n v="5.7"/>
    <n v="14.6"/>
    <n v="6.2"/>
    <n v="4.5999999999999996"/>
    <n v="4.9000000000000004"/>
    <n v="4"/>
    <n v="3"/>
    <n v="3.7"/>
    <n v="3.6"/>
    <n v="2.8"/>
    <n v="1.1000000000000001"/>
    <n v="3.2"/>
    <n v="2.7"/>
    <n v="2.2999999999999998"/>
    <n v="3.1"/>
    <n v="2.7"/>
    <n v="3.1"/>
  </r>
  <r>
    <x v="1"/>
    <s v="in Nat currency"/>
    <x v="6"/>
    <s v="I.   Single Commodity Transfers (SCT)"/>
    <s v="I. TO - TOTAL"/>
    <x v="3"/>
    <x v="79"/>
    <m/>
    <n v="40.29"/>
    <n v="31.975999999999999"/>
    <n v="41.356999999999999"/>
    <n v="33"/>
    <n v="73.900000000000006"/>
    <n v="26.2"/>
    <n v="29.3"/>
    <n v="18.899999999999999"/>
    <n v="5.9"/>
    <n v="0"/>
    <n v="0"/>
    <n v="0"/>
    <n v="0"/>
    <n v="0"/>
    <n v="0"/>
    <n v="0"/>
    <n v="0"/>
    <n v="0"/>
    <n v="0"/>
    <n v="0"/>
    <n v="0"/>
    <n v="0"/>
    <n v="0"/>
    <n v="0"/>
    <n v="0"/>
    <n v="0"/>
    <n v="0"/>
    <n v="0"/>
    <n v="0"/>
    <n v="0"/>
    <n v="0"/>
  </r>
  <r>
    <x v="1"/>
    <s v="in Nat currency"/>
    <x v="6"/>
    <s v="I.   Single Commodity Transfers (SCT)"/>
    <s v="I. TO - TOTAL"/>
    <x v="3"/>
    <x v="80"/>
    <m/>
    <n v="3.9"/>
    <n v="3.9"/>
    <n v="3.9"/>
    <n v="3.9"/>
    <n v="3.9"/>
    <n v="3.9"/>
    <n v="3.9"/>
    <n v="3.9"/>
    <n v="3.9"/>
    <n v="3.9"/>
    <n v="3.9"/>
    <n v="0"/>
    <n v="0"/>
    <n v="0"/>
    <n v="0"/>
    <n v="0"/>
    <n v="0"/>
    <n v="0"/>
    <n v="0"/>
    <n v="0"/>
    <n v="0"/>
    <n v="0"/>
    <n v="0"/>
    <n v="0"/>
    <n v="0"/>
    <n v="0"/>
    <n v="0"/>
    <n v="1.6"/>
    <n v="1.3"/>
    <n v="1.8"/>
    <n v="1.7"/>
  </r>
  <r>
    <x v="1"/>
    <s v="in Nat currency"/>
    <x v="6"/>
    <s v="I.   Single Commodity Transfers (SCT)"/>
    <s v="I. TO - TOTAL"/>
    <x v="3"/>
    <x v="81"/>
    <m/>
    <n v="133.66900000000001"/>
    <n v="138.91499999999999"/>
    <n v="128.369"/>
    <n v="119.7"/>
    <n v="133"/>
    <n v="129.5"/>
    <n v="121.7"/>
    <n v="124.1"/>
    <n v="99.7"/>
    <n v="69.400000000000006"/>
    <n v="75.5"/>
    <n v="12.5"/>
    <n v="76.599999999999994"/>
    <n v="0"/>
    <n v="0"/>
    <n v="0"/>
    <n v="0"/>
    <n v="0"/>
    <n v="0"/>
    <n v="0"/>
    <n v="0"/>
    <n v="0"/>
    <n v="0"/>
    <n v="0"/>
    <n v="0"/>
    <n v="0"/>
    <n v="0"/>
    <n v="0"/>
    <n v="0"/>
    <n v="0"/>
    <n v="0"/>
  </r>
  <r>
    <x v="1"/>
    <s v="in Nat currency"/>
    <x v="6"/>
    <s v="I.   Single Commodity Transfers (SCT)"/>
    <s v="I. TO - TOTAL"/>
    <x v="3"/>
    <x v="82"/>
    <m/>
    <n v="1.2"/>
    <n v="1.2"/>
    <n v="1.2"/>
    <n v="1.2"/>
    <n v="1.2"/>
    <n v="2"/>
    <n v="2"/>
    <n v="2"/>
    <n v="2"/>
    <n v="2.2000000000000002"/>
    <n v="0"/>
    <n v="0"/>
    <n v="0"/>
    <n v="0"/>
    <n v="0"/>
    <n v="0"/>
    <n v="0"/>
    <n v="0"/>
    <n v="0"/>
    <n v="0"/>
    <n v="0"/>
    <n v="0"/>
    <n v="0"/>
    <n v="0"/>
    <n v="0"/>
    <n v="0"/>
    <n v="0"/>
    <n v="0"/>
    <n v="0"/>
    <n v="0"/>
    <n v="0"/>
  </r>
  <r>
    <x v="1"/>
    <s v="in Nat currency"/>
    <x v="6"/>
    <s v="I.   Single Commodity Transfers (SCT)"/>
    <s v="I. TO - TOTAL"/>
    <x v="3"/>
    <x v="83"/>
    <m/>
    <n v="0.3"/>
    <n v="0.3"/>
    <n v="0.3"/>
    <n v="0.3"/>
    <n v="0.3"/>
    <n v="0.3"/>
    <n v="0.3"/>
    <n v="0.3"/>
    <n v="0.3"/>
    <n v="0.3"/>
    <n v="0.3"/>
    <n v="0.2"/>
    <n v="0.3"/>
    <n v="0.1"/>
    <n v="0.3"/>
    <n v="0"/>
    <n v="0.3"/>
    <n v="0.1"/>
    <n v="0.2"/>
    <n v="0"/>
    <n v="0"/>
    <n v="0"/>
    <n v="0"/>
    <n v="0"/>
    <n v="0"/>
    <n v="0"/>
    <n v="0"/>
    <n v="0"/>
    <n v="0"/>
    <n v="0"/>
    <n v="0"/>
  </r>
  <r>
    <x v="1"/>
    <s v="in Nat currency"/>
    <x v="6"/>
    <s v="I.   Single Commodity Transfers (SCT)"/>
    <s v="I. TO - TOTAL"/>
    <x v="3"/>
    <x v="84"/>
    <m/>
    <n v="0"/>
    <n v="0"/>
    <n v="0"/>
    <n v="0"/>
    <n v="0"/>
    <n v="0"/>
    <n v="0"/>
    <n v="0"/>
    <n v="0"/>
    <n v="0"/>
    <n v="0"/>
    <n v="0.4"/>
    <n v="0.4"/>
    <n v="0.2"/>
    <n v="0.1"/>
    <n v="0"/>
    <n v="0"/>
    <n v="0"/>
    <n v="0"/>
    <n v="0"/>
    <n v="0"/>
    <n v="0"/>
    <n v="0"/>
    <n v="0"/>
    <n v="0"/>
    <n v="0"/>
    <n v="0"/>
    <n v="0"/>
    <n v="0"/>
    <n v="0"/>
    <n v="0"/>
  </r>
  <r>
    <x v="1"/>
    <s v="in Nat currency"/>
    <x v="6"/>
    <s v="I.   Single Commodity Transfers (SCT)"/>
    <s v="I. TO - TOTAL"/>
    <x v="3"/>
    <x v="85"/>
    <m/>
    <n v="0.3"/>
    <n v="3.9"/>
    <n v="0.2"/>
    <n v="4.2"/>
    <n v="3.6"/>
    <n v="0.3"/>
    <n v="1.6"/>
    <n v="2.2000000000000002"/>
    <n v="2.2000000000000002"/>
    <n v="2.2000000000000002"/>
    <n v="2.2000000000000002"/>
    <n v="2.4"/>
    <n v="2.4"/>
    <n v="0"/>
    <n v="0"/>
    <n v="0"/>
    <n v="0"/>
    <n v="0"/>
    <n v="0"/>
    <n v="0"/>
    <n v="0"/>
    <n v="0"/>
    <n v="0"/>
    <n v="0"/>
    <n v="0"/>
    <n v="0"/>
    <n v="0"/>
    <n v="0"/>
    <n v="0"/>
    <n v="0"/>
    <n v="0"/>
  </r>
  <r>
    <x v="1"/>
    <s v="in Nat currency"/>
    <x v="6"/>
    <s v="I.   Single Commodity Transfers (SCT)"/>
    <s v="I. TO - TOTAL"/>
    <x v="3"/>
    <x v="86"/>
    <m/>
    <n v="0"/>
    <n v="0"/>
    <n v="0"/>
    <n v="0"/>
    <n v="0"/>
    <n v="0"/>
    <n v="0"/>
    <n v="0"/>
    <n v="0"/>
    <n v="0"/>
    <n v="0"/>
    <n v="0"/>
    <n v="0"/>
    <n v="0"/>
    <n v="0.8"/>
    <n v="0.6"/>
    <n v="0.67"/>
    <n v="0.7"/>
    <n v="1"/>
    <n v="1.2"/>
    <n v="0.5"/>
    <n v="0.5"/>
    <n v="0.5"/>
    <n v="0.1"/>
    <n v="0"/>
    <n v="0"/>
    <n v="0"/>
    <n v="0"/>
    <n v="0"/>
    <n v="0"/>
    <n v="0"/>
  </r>
  <r>
    <x v="0"/>
    <s v="in Nat currency"/>
    <x v="6"/>
    <s v="I.   Single Commodity Transfers (SCT)"/>
    <s v="I. XE - Non MPS commodities"/>
    <x v="4"/>
    <x v="87"/>
    <m/>
    <n v="0"/>
    <n v="0"/>
    <n v="0"/>
    <n v="0"/>
    <n v="0"/>
    <n v="0"/>
    <n v="0"/>
    <n v="0"/>
    <n v="0"/>
    <n v="0"/>
    <n v="0"/>
    <n v="0"/>
    <n v="0"/>
    <n v="0"/>
    <n v="0"/>
    <n v="0"/>
    <n v="0"/>
    <n v="0"/>
    <n v="0"/>
    <n v="0"/>
    <n v="0"/>
    <n v="0"/>
    <n v="0"/>
    <n v="0"/>
    <n v="0"/>
    <n v="0"/>
    <n v="0"/>
    <n v="0"/>
    <n v="0"/>
    <n v="0"/>
    <n v="0"/>
  </r>
  <r>
    <x v="0"/>
    <s v="in Nat currency"/>
    <x v="6"/>
    <s v="I.   Single Commodity Transfers (SCT)"/>
    <s v="I. XE - Non MPS commodities"/>
    <x v="4"/>
    <x v="88"/>
    <m/>
    <n v="37.1"/>
    <n v="40.700000000000003"/>
    <n v="27.2"/>
    <n v="24.7"/>
    <n v="6.9"/>
    <n v="8.3000000000000007"/>
    <n v="8.1"/>
    <n v="4.9000000000000004"/>
    <n v="4.9000000000000004"/>
    <n v="4.9000000000000004"/>
    <n v="4.9000000000000004"/>
    <n v="5.9"/>
    <n v="0"/>
    <n v="0"/>
    <n v="0"/>
    <n v="0"/>
    <n v="0"/>
    <n v="0"/>
    <n v="0"/>
    <n v="0"/>
    <n v="0"/>
    <n v="0"/>
    <n v="0"/>
    <n v="0"/>
    <n v="0"/>
    <n v="0"/>
    <n v="0"/>
    <n v="4.5999999999999996"/>
    <n v="0"/>
    <n v="0"/>
    <n v="0"/>
  </r>
  <r>
    <x v="0"/>
    <s v="in Nat currency"/>
    <x v="6"/>
    <s v="I.   Single Commodity Transfers (SCT)"/>
    <s v="I. XE - Non MPS commodities"/>
    <x v="4"/>
    <x v="89"/>
    <m/>
    <n v="30.2"/>
    <n v="30.2"/>
    <n v="30.2"/>
    <n v="30.2"/>
    <n v="30.2"/>
    <n v="11.9"/>
    <n v="11.9"/>
    <n v="11.9"/>
    <n v="11.9"/>
    <n v="9.3000000000000007"/>
    <n v="0"/>
    <n v="0"/>
    <n v="0"/>
    <n v="0"/>
    <n v="0"/>
    <n v="0"/>
    <n v="0"/>
    <n v="0"/>
    <n v="0"/>
    <n v="0"/>
    <n v="0"/>
    <n v="0"/>
    <n v="0"/>
    <n v="0"/>
    <n v="0"/>
    <n v="0"/>
    <n v="0"/>
    <n v="0"/>
    <n v="0"/>
    <n v="0"/>
    <n v="0"/>
  </r>
  <r>
    <x v="0"/>
    <s v="in Nat currency"/>
    <x v="6"/>
    <s v="I.   Single Commodity Transfers (SCT)"/>
    <s v="I. XE - Non MPS commodities"/>
    <x v="4"/>
    <x v="90"/>
    <m/>
    <n v="1"/>
    <n v="1"/>
    <n v="1"/>
    <n v="1"/>
    <n v="1"/>
    <n v="1"/>
    <n v="0"/>
    <n v="0"/>
    <n v="0"/>
    <n v="0"/>
    <n v="0"/>
    <n v="0"/>
    <n v="0"/>
    <n v="0"/>
    <n v="0"/>
    <n v="0"/>
    <n v="0"/>
    <n v="0"/>
    <n v="0"/>
    <n v="0"/>
    <n v="0"/>
    <n v="0"/>
    <n v="0"/>
    <n v="0"/>
    <n v="0"/>
    <n v="0"/>
    <n v="0"/>
    <n v="0"/>
    <n v="0"/>
    <n v="0"/>
    <n v="0"/>
  </r>
  <r>
    <x v="0"/>
    <s v="in Nat currency"/>
    <x v="7"/>
    <s v="I.   Single Commodity Transfers (SCT)"/>
    <s v="I. WT - Wheat"/>
    <x v="1"/>
    <x v="91"/>
    <m/>
    <n v="0"/>
    <n v="0"/>
    <n v="0"/>
    <n v="0"/>
    <n v="0"/>
    <n v="0"/>
    <n v="0"/>
    <n v="0"/>
    <n v="0"/>
    <n v="0"/>
    <n v="0"/>
    <n v="0"/>
    <n v="0"/>
    <n v="0"/>
    <n v="0"/>
    <n v="1"/>
    <n v="3.1"/>
    <n v="3"/>
    <n v="0.7"/>
    <n v="0"/>
    <n v="0"/>
    <n v="0"/>
    <n v="0"/>
    <n v="0"/>
    <n v="0"/>
    <n v="0"/>
    <n v="0"/>
    <n v="0"/>
    <n v="0"/>
    <n v="0"/>
    <n v="0"/>
  </r>
  <r>
    <x v="0"/>
    <s v="in Nat currency"/>
    <x v="7"/>
    <s v="I.   Single Commodity Transfers (SCT)"/>
    <s v="I. MK - Milk"/>
    <x v="0"/>
    <x v="92"/>
    <m/>
    <n v="15.266999999999999"/>
    <n v="15.446"/>
    <n v="18.341999999999999"/>
    <n v="18.544"/>
    <n v="18.707000000000001"/>
    <n v="19.899999999999999"/>
    <n v="19.178000000000001"/>
    <n v="15.535"/>
    <n v="0"/>
    <n v="0"/>
    <n v="0"/>
    <n v="0"/>
    <n v="0"/>
    <n v="0"/>
    <n v="0"/>
    <n v="0"/>
    <n v="0"/>
    <n v="0"/>
    <n v="0"/>
    <n v="0"/>
    <n v="0"/>
    <n v="0"/>
    <n v="0"/>
    <n v="0"/>
    <n v="0"/>
    <n v="0"/>
    <n v="0"/>
    <n v="0"/>
    <n v="0"/>
    <n v="0"/>
    <n v="0"/>
  </r>
  <r>
    <x v="0"/>
    <s v="in Nat currency"/>
    <x v="7"/>
    <s v="I.   Single Commodity Transfers (SCT)"/>
    <s v="I. MA - Maize"/>
    <x v="12"/>
    <x v="93"/>
    <m/>
    <n v="0"/>
    <n v="0"/>
    <n v="0"/>
    <n v="0"/>
    <n v="0"/>
    <n v="0"/>
    <n v="0"/>
    <n v="0"/>
    <n v="0"/>
    <n v="0"/>
    <n v="0"/>
    <n v="0"/>
    <n v="0"/>
    <n v="0"/>
    <n v="0"/>
    <n v="30.4"/>
    <n v="56.4"/>
    <n v="126.7"/>
    <n v="124.4"/>
    <n v="63.6"/>
    <n v="13.7"/>
    <n v="0"/>
    <n v="0"/>
    <n v="0"/>
    <n v="0"/>
    <n v="0"/>
    <n v="0"/>
    <n v="0"/>
    <n v="0"/>
    <n v="0"/>
    <n v="0"/>
  </r>
  <r>
    <x v="0"/>
    <s v="in Nat currency"/>
    <x v="7"/>
    <s v="I.   Single Commodity Transfers (SCT)"/>
    <s v="I. OG - Other Grains"/>
    <x v="13"/>
    <x v="94"/>
    <m/>
    <n v="0"/>
    <n v="0"/>
    <n v="0"/>
    <n v="0"/>
    <n v="0"/>
    <n v="0"/>
    <n v="0"/>
    <n v="0"/>
    <n v="0"/>
    <n v="0"/>
    <n v="0"/>
    <n v="0"/>
    <n v="0"/>
    <n v="0"/>
    <n v="0"/>
    <n v="1.3"/>
    <n v="6.6"/>
    <n v="1.2"/>
    <n v="4.0999999999999996"/>
    <n v="2.4"/>
    <n v="0.1"/>
    <n v="0"/>
    <n v="0"/>
    <n v="0"/>
    <n v="0"/>
    <n v="0"/>
    <n v="0"/>
    <n v="0"/>
    <n v="0"/>
    <n v="0"/>
    <n v="0"/>
  </r>
  <r>
    <x v="0"/>
    <s v="in Nat currency"/>
    <x v="7"/>
    <s v="I.   Single Commodity Transfers (SCT)"/>
    <s v="I. RS - Refined sugar"/>
    <x v="16"/>
    <x v="95"/>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r>
  <r>
    <x v="0"/>
    <s v="in Nat currency"/>
    <x v="7"/>
    <s v="I.   Single Commodity Transfers (SCT)"/>
    <s v="I. RS - Refined sugar"/>
    <x v="16"/>
    <x v="96"/>
    <m/>
    <n v="0"/>
    <n v="0"/>
    <n v="0"/>
    <n v="0"/>
    <n v="0"/>
    <n v="0"/>
    <n v="0"/>
    <n v="0"/>
    <n v="0"/>
    <n v="0"/>
    <n v="0"/>
    <n v="0"/>
    <n v="0"/>
    <n v="23.759"/>
    <n v="0.46333333333332999"/>
    <n v="0"/>
    <n v="0"/>
    <n v="0"/>
    <n v="0"/>
    <n v="0"/>
    <n v="0"/>
    <n v="0"/>
    <n v="0"/>
    <n v="0"/>
    <n v="0"/>
    <n v="0"/>
    <n v="0"/>
    <n v="0"/>
    <n v="0"/>
    <n v="0"/>
    <n v="0"/>
  </r>
  <r>
    <x v="0"/>
    <s v="in Nat currency"/>
    <x v="7"/>
    <s v="I.   Single Commodity Transfers (SCT)"/>
    <s v="I. RS - Refined sugar"/>
    <x v="16"/>
    <x v="97"/>
    <m/>
    <n v="0"/>
    <n v="0"/>
    <n v="0"/>
    <n v="0"/>
    <n v="0"/>
    <n v="0"/>
    <n v="0"/>
    <n v="0"/>
    <n v="0"/>
    <n v="0"/>
    <n v="0"/>
    <n v="0"/>
    <n v="0"/>
    <n v="0"/>
    <n v="39.985599999999998"/>
    <n v="28.0504"/>
    <n v="0"/>
    <n v="0"/>
    <n v="0"/>
    <n v="0"/>
    <n v="0"/>
    <n v="0"/>
    <n v="0"/>
    <n v="0"/>
    <n v="0"/>
    <n v="0"/>
    <n v="0"/>
    <n v="0"/>
    <n v="0"/>
    <n v="0"/>
    <n v="0"/>
  </r>
  <r>
    <x v="0"/>
    <s v="in Nat currency"/>
    <x v="7"/>
    <s v="I.   Single Commodity Transfers (SCT)"/>
    <s v="I. RS - Refined sugar"/>
    <x v="16"/>
    <x v="98"/>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r>
  <r>
    <x v="0"/>
    <s v="in Nat currency"/>
    <x v="7"/>
    <s v="I.   Single Commodity Transfers (SCT)"/>
    <s v="I. SB - Soybeans"/>
    <x v="14"/>
    <x v="99"/>
    <m/>
    <n v="0"/>
    <n v="0"/>
    <n v="0"/>
    <n v="0"/>
    <n v="0"/>
    <n v="0"/>
    <n v="0"/>
    <n v="0"/>
    <n v="0"/>
    <n v="0"/>
    <n v="0"/>
    <n v="0"/>
    <n v="0"/>
    <n v="0"/>
    <n v="0"/>
    <n v="7.9"/>
    <n v="12.6"/>
    <n v="19.2"/>
    <n v="20.2"/>
    <n v="33.46"/>
    <n v="11.8"/>
    <n v="0"/>
    <n v="0"/>
    <n v="0"/>
    <n v="0"/>
    <n v="0"/>
    <n v="0"/>
    <n v="0"/>
    <n v="0"/>
    <n v="0"/>
    <n v="0"/>
  </r>
  <r>
    <x v="1"/>
    <s v="in Nat currency"/>
    <x v="7"/>
    <s v="I.   Single Commodity Transfers (SCT)"/>
    <s v="I. TO - TOTAL"/>
    <x v="3"/>
    <x v="100"/>
    <m/>
    <n v="300"/>
    <n v="337.5"/>
    <n v="340"/>
    <n v="392.5"/>
    <n v="422.5"/>
    <n v="432.5"/>
    <n v="472"/>
    <n v="483.5"/>
    <n v="537.5"/>
    <n v="607.5"/>
    <n v="635"/>
    <n v="587.5"/>
    <n v="590"/>
    <n v="630"/>
    <n v="650"/>
    <n v="650"/>
    <n v="650"/>
    <n v="650"/>
    <n v="650"/>
    <n v="650"/>
    <n v="650"/>
    <n v="650"/>
    <n v="650"/>
    <n v="650"/>
    <n v="650"/>
    <n v="650"/>
    <n v="650"/>
    <n v="650"/>
    <n v="650"/>
    <n v="650"/>
    <n v="650"/>
  </r>
  <r>
    <x v="1"/>
    <s v="in Nat currency"/>
    <x v="7"/>
    <s v="I.   Single Commodity Transfers (SCT)"/>
    <s v="I. TO - TOTAL"/>
    <x v="3"/>
    <x v="101"/>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545.027999999998"/>
    <n v="19897.857"/>
    <n v="19872.800999999999"/>
    <n v="19074.141"/>
  </r>
  <r>
    <x v="1"/>
    <s v="in Nat currency"/>
    <x v="7"/>
    <s v="I.   Single Commodity Transfers (SCT)"/>
    <s v="I. TO - TOTAL"/>
    <x v="3"/>
    <x v="102"/>
    <m/>
    <n v="823.69600000000003"/>
    <n v="851.98400000000004"/>
    <n v="880.26099999999997"/>
    <n v="0"/>
    <n v="931.32899999999995"/>
    <n v="965.21400000000006"/>
    <n v="995.80600000000004"/>
    <n v="1025.0509999999999"/>
    <n v="0"/>
    <n v="0"/>
    <n v="0"/>
    <n v="0"/>
    <n v="0"/>
    <n v="0"/>
    <n v="0"/>
    <n v="0"/>
    <n v="0"/>
    <n v="0"/>
    <n v="0"/>
    <n v="0"/>
    <n v="0"/>
    <n v="0"/>
    <n v="0"/>
    <n v="0"/>
    <n v="0"/>
    <n v="0"/>
    <n v="0"/>
    <n v="0"/>
    <n v="0"/>
    <n v="0"/>
    <n v="0"/>
  </r>
  <r>
    <x v="1"/>
    <s v="in Nat currency"/>
    <x v="7"/>
    <s v="I.   Single Commodity Transfers (SCT)"/>
    <s v="I. TO - TOTAL"/>
    <x v="3"/>
    <x v="103"/>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3"/>
    <n v="21978"/>
  </r>
  <r>
    <x v="1"/>
    <s v="in Nat currency"/>
    <x v="7"/>
    <s v="I.   Single Commodity Transfers (SCT)"/>
    <s v="I. TO - TOTAL"/>
    <x v="3"/>
    <x v="104"/>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r>
  <r>
    <x v="1"/>
    <s v="in Nat currency"/>
    <x v="7"/>
    <s v="I.   Single Commodity Transfers (SCT)"/>
    <s v="I. TO - TOTAL"/>
    <x v="3"/>
    <x v="105"/>
    <m/>
    <n v="0"/>
    <n v="0"/>
    <n v="0"/>
    <n v="0"/>
    <n v="0"/>
    <n v="0"/>
    <n v="0"/>
    <n v="0"/>
    <n v="0"/>
    <n v="194"/>
    <n v="301"/>
    <n v="319"/>
    <n v="125"/>
    <n v="136"/>
    <n v="132"/>
    <n v="132"/>
    <n v="159"/>
    <n v="166"/>
    <n v="170"/>
    <n v="192"/>
    <n v="197"/>
    <n v="191"/>
    <n v="230"/>
    <n v="369"/>
    <n v="288"/>
    <n v="307"/>
    <n v="259"/>
    <n v="275"/>
    <n v="225"/>
    <n v="287"/>
    <n v="268"/>
  </r>
  <r>
    <x v="1"/>
    <s v="in Nat currency"/>
    <x v="7"/>
    <s v="I.   Single Commodity Transfers (SCT)"/>
    <s v="I. TO - TOTAL"/>
    <x v="3"/>
    <x v="106"/>
    <m/>
    <n v="183.37100000000001"/>
    <n v="188.25399999999999"/>
    <n v="193.93700000000001"/>
    <n v="282.20600000000002"/>
    <n v="245.38800000000001"/>
    <n v="243.292"/>
    <n v="244.101"/>
    <n v="248.08600000000001"/>
    <n v="209"/>
    <n v="217"/>
    <n v="0"/>
    <n v="0"/>
    <n v="139"/>
    <n v="144"/>
    <n v="137"/>
    <n v="134"/>
    <n v="158"/>
    <n v="96"/>
    <n v="1"/>
    <n v="0"/>
    <n v="1"/>
    <n v="0"/>
    <n v="0"/>
    <n v="0"/>
    <n v="0"/>
    <n v="0"/>
    <n v="0"/>
    <n v="0"/>
    <n v="0"/>
    <n v="0"/>
    <n v="0"/>
  </r>
  <r>
    <x v="1"/>
    <s v="in Nat currency"/>
    <x v="7"/>
    <s v="I.   Single Commodity Transfers (SCT)"/>
    <s v="I. TO - TOTAL"/>
    <x v="3"/>
    <x v="107"/>
    <m/>
    <n v="35.993000000000002"/>
    <n v="0"/>
    <n v="0"/>
    <n v="0"/>
    <n v="74.936999999999998"/>
    <n v="73.623000000000005"/>
    <n v="95.578999999999994"/>
    <n v="77.322999999999993"/>
    <n v="89.347999999999999"/>
    <n v="0"/>
    <n v="0"/>
    <n v="0"/>
    <n v="0"/>
    <n v="0"/>
    <n v="0"/>
    <n v="0"/>
    <n v="0"/>
    <n v="0"/>
    <n v="0"/>
    <n v="0"/>
    <n v="0"/>
    <n v="0"/>
    <n v="0"/>
    <n v="0"/>
    <n v="0"/>
    <n v="0"/>
    <n v="0"/>
    <n v="0"/>
    <n v="0"/>
    <n v="0"/>
    <n v="0"/>
  </r>
  <r>
    <x v="1"/>
    <s v="in Nat currency"/>
    <x v="7"/>
    <s v="I.   Single Commodity Transfers (SCT)"/>
    <s v="I. TO - TOTAL"/>
    <x v="3"/>
    <x v="108"/>
    <m/>
    <n v="0"/>
    <n v="0"/>
    <n v="0"/>
    <n v="0"/>
    <n v="0"/>
    <n v="0"/>
    <n v="0"/>
    <n v="42.329000000000001"/>
    <n v="0"/>
    <n v="0"/>
    <n v="0"/>
    <n v="0"/>
    <n v="0"/>
    <n v="0"/>
    <n v="0"/>
    <n v="0"/>
    <n v="0"/>
    <n v="0"/>
    <n v="0"/>
    <n v="0"/>
    <n v="0"/>
    <n v="0"/>
    <n v="0"/>
    <n v="0"/>
    <n v="0"/>
    <n v="0"/>
    <n v="0"/>
    <n v="0"/>
    <n v="0"/>
    <n v="0"/>
    <n v="0"/>
  </r>
  <r>
    <x v="1"/>
    <s v="in Nat currency"/>
    <x v="7"/>
    <s v="I.   Single Commodity Transfers (SCT)"/>
    <s v="I. TO - TOTAL"/>
    <x v="3"/>
    <x v="109"/>
    <m/>
    <n v="49.725000000000001"/>
    <n v="46.496000000000002"/>
    <n v="49.171999999999997"/>
    <n v="160.846"/>
    <n v="167.19300000000001"/>
    <n v="168.30199999999999"/>
    <n v="165.37799999999999"/>
    <n v="163.386"/>
    <n v="119.398"/>
    <n v="0"/>
    <n v="0"/>
    <n v="0"/>
    <n v="0"/>
    <n v="0"/>
    <n v="0"/>
    <n v="0"/>
    <n v="0"/>
    <n v="0"/>
    <n v="0"/>
    <n v="0"/>
    <n v="0"/>
    <n v="0"/>
    <n v="0"/>
    <n v="0"/>
    <n v="0"/>
    <n v="0"/>
    <n v="0"/>
    <n v="0"/>
    <n v="0"/>
    <n v="0"/>
    <n v="0"/>
  </r>
  <r>
    <x v="1"/>
    <s v="in Nat currency"/>
    <x v="7"/>
    <s v="I.   Single Commodity Transfers (SCT)"/>
    <s v="I. TO - TOTAL"/>
    <x v="3"/>
    <x v="110"/>
    <m/>
    <n v="0"/>
    <n v="0"/>
    <n v="0"/>
    <n v="0"/>
    <n v="0"/>
    <n v="0"/>
    <n v="0"/>
    <n v="0"/>
    <n v="0"/>
    <n v="0"/>
    <n v="0"/>
    <n v="0"/>
    <n v="0"/>
    <n v="0"/>
    <n v="0"/>
    <n v="0"/>
    <n v="0"/>
    <n v="0"/>
    <n v="0"/>
    <n v="0"/>
    <n v="0"/>
    <n v="0"/>
    <n v="0"/>
    <n v="0"/>
    <n v="0"/>
    <n v="136"/>
    <n v="40"/>
    <n v="47"/>
    <n v="48"/>
    <n v="15"/>
    <n v="14"/>
  </r>
  <r>
    <x v="1"/>
    <s v="in Nat currency"/>
    <x v="7"/>
    <s v="I.   Single Commodity Transfers (SCT)"/>
    <s v="I. TO - TOTAL"/>
    <x v="3"/>
    <x v="111"/>
    <m/>
    <n v="0"/>
    <n v="0"/>
    <n v="0"/>
    <n v="0"/>
    <n v="0"/>
    <n v="0"/>
    <n v="0"/>
    <n v="0"/>
    <n v="0"/>
    <n v="0"/>
    <n v="0"/>
    <n v="0"/>
    <n v="0"/>
    <n v="0"/>
    <n v="0"/>
    <n v="0"/>
    <n v="0"/>
    <n v="0"/>
    <n v="0"/>
    <n v="0"/>
    <n v="0"/>
    <n v="0"/>
    <n v="0"/>
    <n v="0"/>
    <n v="17"/>
    <n v="0"/>
    <n v="0"/>
    <n v="0"/>
    <n v="0"/>
    <n v="0"/>
    <n v="0"/>
  </r>
  <r>
    <x v="0"/>
    <s v="in Nat currency"/>
    <x v="7"/>
    <s v="I.   Single Commodity Transfers (SCT)"/>
    <s v="I. XE - Non MPS commodities"/>
    <x v="4"/>
    <x v="112"/>
    <m/>
    <n v="0"/>
    <n v="0"/>
    <n v="0"/>
    <n v="0"/>
    <n v="0"/>
    <n v="0"/>
    <n v="0"/>
    <n v="0"/>
    <n v="0"/>
    <n v="0"/>
    <n v="0"/>
    <n v="0"/>
    <n v="0"/>
    <n v="0"/>
    <n v="0"/>
    <n v="7.9"/>
    <n v="12.6"/>
    <n v="18"/>
    <n v="19.399999999999999"/>
    <n v="31.5"/>
    <n v="0.3"/>
    <n v="0"/>
    <n v="0"/>
    <n v="0"/>
    <n v="0"/>
    <n v="0"/>
    <n v="0"/>
    <n v="0"/>
    <n v="0"/>
    <n v="0"/>
    <n v="0"/>
  </r>
  <r>
    <x v="0"/>
    <s v="in Nat currency"/>
    <x v="7"/>
    <s v="I.   Single Commodity Transfers (SCT)"/>
    <s v="I. XE - Non MPS commodities"/>
    <x v="4"/>
    <x v="113"/>
    <m/>
    <n v="0"/>
    <n v="0"/>
    <n v="0"/>
    <n v="0"/>
    <n v="0"/>
    <n v="0"/>
    <n v="0"/>
    <n v="0"/>
    <n v="0"/>
    <n v="0"/>
    <n v="0"/>
    <n v="0"/>
    <n v="0"/>
    <n v="0"/>
    <n v="0"/>
    <n v="0"/>
    <n v="0"/>
    <n v="1.2"/>
    <n v="0.8"/>
    <n v="1.8"/>
    <n v="0"/>
    <n v="0"/>
    <n v="0"/>
    <n v="0"/>
    <n v="0"/>
    <n v="0"/>
    <n v="0"/>
    <n v="0"/>
    <n v="0"/>
    <n v="0"/>
    <n v="0"/>
  </r>
  <r>
    <x v="0"/>
    <s v="in Nat currency"/>
    <x v="7"/>
    <s v="I.   Single Commodity Transfers (SCT)"/>
    <s v="I. XE - Non MPS commodities"/>
    <x v="4"/>
    <x v="114"/>
    <m/>
    <n v="0"/>
    <n v="0"/>
    <n v="0"/>
    <n v="0"/>
    <n v="0"/>
    <n v="0"/>
    <n v="0"/>
    <n v="0"/>
    <n v="0"/>
    <n v="0"/>
    <n v="0"/>
    <n v="0"/>
    <n v="0"/>
    <n v="0"/>
    <n v="0"/>
    <n v="0"/>
    <n v="0"/>
    <n v="0"/>
    <n v="0"/>
    <n v="0.1"/>
    <n v="0"/>
    <n v="0"/>
    <n v="0"/>
    <n v="0"/>
    <n v="0"/>
    <n v="0"/>
    <n v="0"/>
    <n v="0"/>
    <n v="0"/>
    <n v="0"/>
    <n v="0"/>
  </r>
  <r>
    <x v="0"/>
    <s v="in Nat currency"/>
    <x v="7"/>
    <s v="I.   Single Commodity Transfers (SCT)"/>
    <s v="I. XE - Non MPS commodities"/>
    <x v="4"/>
    <x v="115"/>
    <m/>
    <n v="0"/>
    <n v="0"/>
    <n v="0"/>
    <n v="0"/>
    <n v="0"/>
    <n v="0"/>
    <n v="0"/>
    <n v="0"/>
    <n v="0"/>
    <n v="0"/>
    <n v="0"/>
    <n v="0"/>
    <n v="0"/>
    <n v="0"/>
    <n v="0"/>
    <n v="0"/>
    <n v="0"/>
    <n v="0"/>
    <n v="0"/>
    <n v="0.06"/>
    <n v="0"/>
    <n v="0"/>
    <n v="0"/>
    <n v="0"/>
    <n v="0"/>
    <n v="0"/>
    <n v="0"/>
    <n v="0"/>
    <n v="0"/>
    <n v="0"/>
    <n v="0"/>
  </r>
  <r>
    <x v="0"/>
    <s v="in Nat currency"/>
    <x v="7"/>
    <s v="I.   Single Commodity Transfers (SCT)"/>
    <s v="I. y_Other Commodities"/>
    <x v="18"/>
    <x v="116"/>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r>
  <r>
    <x v="0"/>
    <s v="in Nat currency"/>
    <x v="7"/>
    <s v="I.   Single Commodity Transfers (SCT)"/>
    <s v="I. y_Other Commodities"/>
    <x v="18"/>
    <x v="117"/>
    <m/>
    <n v="0"/>
    <n v="0"/>
    <n v="0"/>
    <n v="0"/>
    <n v="0"/>
    <n v="0"/>
    <n v="0"/>
    <n v="0"/>
    <n v="0"/>
    <n v="0"/>
    <n v="0"/>
    <n v="0"/>
    <n v="0"/>
    <n v="0"/>
    <n v="1"/>
    <n v="5"/>
    <n v="40"/>
    <n v="60"/>
    <n v="20"/>
    <n v="23"/>
    <n v="1"/>
    <n v="43"/>
    <n v="0"/>
    <n v="0"/>
    <n v="0"/>
    <n v="0"/>
    <n v="0"/>
    <n v="0"/>
    <n v="0"/>
    <n v="0"/>
    <n v="0"/>
  </r>
  <r>
    <x v="0"/>
    <s v="in Nat currency"/>
    <x v="7"/>
    <s v="I.   Single Commodity Transfers (SCT)"/>
    <s v="I. y_Other Commodities"/>
    <x v="18"/>
    <x v="118"/>
    <m/>
    <n v="0"/>
    <n v="0"/>
    <n v="0"/>
    <n v="0"/>
    <n v="0"/>
    <n v="0"/>
    <n v="0"/>
    <n v="0"/>
    <n v="0"/>
    <n v="0"/>
    <n v="0"/>
    <n v="0"/>
    <n v="0"/>
    <n v="0"/>
    <n v="0"/>
    <n v="0"/>
    <n v="0"/>
    <n v="0"/>
    <n v="0"/>
    <n v="0"/>
    <n v="0"/>
    <n v="0"/>
    <n v="0"/>
    <n v="74.661000000000001"/>
    <n v="75.635000000000005"/>
    <n v="77.12"/>
    <n v="60.186"/>
    <n v="49.456000000000003"/>
    <n v="48.363"/>
    <n v="48.982999999999997"/>
    <n v="47.408999999999999"/>
  </r>
  <r>
    <x v="0"/>
    <s v="in Nat currency"/>
    <x v="8"/>
    <s v="I.   Single Commodity Transfers (SCT)"/>
    <s v="I. RI - Rice"/>
    <x v="11"/>
    <x v="119"/>
    <m/>
    <n v="0"/>
    <n v="0"/>
    <n v="0"/>
    <n v="0"/>
    <n v="0"/>
    <n v="0.03"/>
    <n v="3.1E-2"/>
    <n v="1.7238440000000001E-2"/>
    <n v="1.7761570000000001E-2"/>
    <n v="1.111733E-2"/>
    <n v="0"/>
    <n v="0"/>
    <n v="0"/>
    <n v="0"/>
    <n v="0"/>
    <n v="0"/>
    <n v="0"/>
    <n v="0"/>
    <n v="0"/>
    <n v="0"/>
    <n v="0"/>
    <n v="0"/>
    <n v="0"/>
    <n v="0"/>
    <n v="0"/>
    <n v="0"/>
    <n v="0"/>
    <n v="0"/>
    <n v="0"/>
    <n v="0"/>
    <n v="0"/>
  </r>
  <r>
    <x v="0"/>
    <s v="in Nat currency"/>
    <x v="8"/>
    <s v="I.   Single Commodity Transfers (SCT)"/>
    <s v="I. MK - Milk"/>
    <x v="0"/>
    <x v="12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r>
  <r>
    <x v="0"/>
    <s v="in Nat currency"/>
    <x v="8"/>
    <s v="I.   Single Commodity Transfers (SCT)"/>
    <s v="I. MK - Milk"/>
    <x v="0"/>
    <x v="121"/>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043999999999997"/>
    <n v="64.302999999999997"/>
    <n v="66.300836149999995"/>
    <n v="57.096878740000001"/>
    <n v="61.51140238"/>
    <n v="74.151633790000005"/>
    <n v="68.945964140000001"/>
    <n v="64.235205829999998"/>
    <n v="69.185489169999997"/>
    <n v="63.177530310000002"/>
    <n v="67.626501910000002"/>
    <n v="77"/>
    <n v="64.436000000000007"/>
  </r>
  <r>
    <x v="0"/>
    <s v="in Nat currency"/>
    <x v="8"/>
    <s v="I.   Single Commodity Transfers (SCT)"/>
    <s v="I. MK - Milk"/>
    <x v="0"/>
    <x v="122"/>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r>
  <r>
    <x v="0"/>
    <s v="in Nat currency"/>
    <x v="8"/>
    <s v="I.   Single Commodity Transfers (SCT)"/>
    <s v="I. MK - Milk"/>
    <x v="0"/>
    <x v="123"/>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r>
  <r>
    <x v="0"/>
    <s v="in Nat currency"/>
    <x v="8"/>
    <s v="I.   Single Commodity Transfers (SCT)"/>
    <s v="I. MK - Milk"/>
    <x v="0"/>
    <x v="124"/>
    <m/>
    <n v="0"/>
    <n v="0"/>
    <n v="0"/>
    <n v="0"/>
    <n v="8.0809999999999995"/>
    <n v="2.9929999999999999"/>
    <n v="0"/>
    <n v="0"/>
    <n v="0"/>
    <n v="0"/>
    <n v="0"/>
    <n v="0"/>
    <n v="0"/>
    <n v="0"/>
    <n v="0"/>
    <n v="0"/>
    <n v="0"/>
    <n v="0"/>
    <n v="0"/>
    <n v="0"/>
    <n v="0"/>
    <n v="0"/>
    <n v="0"/>
    <n v="0"/>
    <n v="0"/>
    <n v="0"/>
    <n v="0"/>
    <n v="0"/>
    <n v="0"/>
    <n v="0"/>
    <n v="0"/>
  </r>
  <r>
    <x v="0"/>
    <s v="in Nat currency"/>
    <x v="8"/>
    <s v="I.   Single Commodity Transfers (SCT)"/>
    <s v="I. MK - Milk"/>
    <x v="0"/>
    <x v="125"/>
    <m/>
    <n v="206.58799999999999"/>
    <n v="53.636000000000003"/>
    <n v="7.0990000000000002"/>
    <n v="-0.20399999999999999"/>
    <n v="9.6029999999999998"/>
    <n v="1.079"/>
    <n v="3.6999999999999998E-2"/>
    <n v="-1.0233628299999999"/>
    <n v="0"/>
    <n v="0"/>
    <n v="0"/>
    <n v="0"/>
    <n v="0"/>
    <n v="0"/>
    <n v="0"/>
    <n v="0"/>
    <n v="0"/>
    <n v="0"/>
    <n v="0"/>
    <n v="0"/>
    <n v="0"/>
    <n v="0"/>
    <n v="0"/>
    <n v="0"/>
    <n v="0"/>
    <n v="0"/>
    <n v="0"/>
    <n v="0"/>
    <n v="0"/>
    <n v="0"/>
    <n v="0"/>
  </r>
  <r>
    <x v="0"/>
    <s v="in Nat currency"/>
    <x v="8"/>
    <s v="I.   Single Commodity Transfers (SCT)"/>
    <s v="I. MK - Milk"/>
    <x v="0"/>
    <x v="126"/>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r>
  <r>
    <x v="0"/>
    <s v="in Nat currency"/>
    <x v="8"/>
    <s v="I.   Single Commodity Transfers (SCT)"/>
    <s v="I. MK - Milk"/>
    <x v="0"/>
    <x v="127"/>
    <m/>
    <n v="0"/>
    <n v="-4.0000000000000001E-3"/>
    <n v="0"/>
    <n v="0"/>
    <n v="0"/>
    <n v="0"/>
    <n v="1.0999999999999999E-2"/>
    <n v="0"/>
    <n v="0"/>
    <n v="0"/>
    <n v="0"/>
    <n v="0"/>
    <n v="0"/>
    <n v="0"/>
    <n v="0"/>
    <n v="0"/>
    <n v="0"/>
    <n v="1.4E-2"/>
    <n v="0"/>
    <n v="0"/>
    <n v="0"/>
    <n v="0"/>
    <n v="0"/>
    <n v="0"/>
    <n v="0"/>
    <n v="0"/>
    <n v="0"/>
    <n v="0"/>
    <n v="0"/>
    <n v="0"/>
    <n v="0"/>
  </r>
  <r>
    <x v="0"/>
    <s v="in Nat currency"/>
    <x v="8"/>
    <s v="I.   Single Commodity Transfers (SCT)"/>
    <s v="I. MK - Milk"/>
    <x v="0"/>
    <x v="128"/>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r>
  <r>
    <x v="0"/>
    <s v="in Nat currency"/>
    <x v="8"/>
    <s v="I.   Single Commodity Transfers (SCT)"/>
    <s v="I. MK - Milk"/>
    <x v="0"/>
    <x v="129"/>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24877624001"/>
  </r>
  <r>
    <x v="0"/>
    <s v="in Nat currency"/>
    <x v="8"/>
    <s v="I.   Single Commodity Transfers (SCT)"/>
    <s v="I. MK - Milk"/>
    <x v="0"/>
    <x v="130"/>
    <m/>
    <n v="0"/>
    <n v="0"/>
    <n v="0"/>
    <n v="0"/>
    <n v="0"/>
    <n v="0"/>
    <n v="0"/>
    <n v="0"/>
    <n v="0"/>
    <n v="0"/>
    <n v="0"/>
    <n v="0"/>
    <n v="0"/>
    <n v="0"/>
    <n v="0"/>
    <n v="0"/>
    <n v="0"/>
    <n v="0"/>
    <n v="0"/>
    <n v="0"/>
    <n v="0"/>
    <n v="0"/>
    <n v="0"/>
    <n v="0"/>
    <n v="0"/>
    <n v="0"/>
    <n v="0"/>
    <n v="0"/>
    <n v="0"/>
    <n v="0"/>
    <n v="0"/>
  </r>
  <r>
    <x v="0"/>
    <s v="in Nat currency"/>
    <x v="8"/>
    <s v="I.   Single Commodity Transfers (SCT)"/>
    <s v="I. BF - Beef and veal"/>
    <x v="5"/>
    <x v="131"/>
    <m/>
    <n v="0"/>
    <n v="0"/>
    <n v="0"/>
    <n v="0"/>
    <n v="0"/>
    <n v="0"/>
    <n v="0"/>
    <n v="0"/>
    <n v="0"/>
    <n v="0"/>
    <n v="0"/>
    <n v="0"/>
    <n v="0"/>
    <n v="0"/>
    <n v="0"/>
    <n v="0"/>
    <n v="0"/>
    <n v="0"/>
    <n v="0"/>
    <n v="0"/>
    <n v="0"/>
    <n v="0"/>
    <n v="0"/>
    <n v="0"/>
    <n v="0"/>
    <n v="0"/>
    <n v="0"/>
    <n v="0"/>
    <n v="0"/>
    <n v="0"/>
    <n v="0"/>
  </r>
  <r>
    <x v="0"/>
    <s v="in Nat currency"/>
    <x v="8"/>
    <s v="I.   Single Commodity Transfers (SCT)"/>
    <s v="I. RS - Refined sugar"/>
    <x v="16"/>
    <x v="132"/>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r>
  <r>
    <x v="0"/>
    <s v="in Nat currency"/>
    <x v="8"/>
    <s v="I.   Single Commodity Transfers (SCT)"/>
    <s v="I. RS - Refined sugar"/>
    <x v="16"/>
    <x v="133"/>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r>
  <r>
    <x v="0"/>
    <s v="in Nat currency"/>
    <x v="8"/>
    <s v="I.   Single Commodity Transfers (SCT)"/>
    <s v="I. RS - Refined sugar"/>
    <x v="16"/>
    <x v="134"/>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r>
  <r>
    <x v="0"/>
    <s v="in Nat currency"/>
    <x v="8"/>
    <s v="I.   Single Commodity Transfers (SCT)"/>
    <s v="I. RS - Refined sugar"/>
    <x v="16"/>
    <x v="13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r>
  <r>
    <x v="0"/>
    <s v="in Nat currency"/>
    <x v="8"/>
    <s v="I.   Single Commodity Transfers (SCT)"/>
    <s v="I. RS - Refined sugar"/>
    <x v="16"/>
    <x v="13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r>
  <r>
    <x v="0"/>
    <s v="in Nat currency"/>
    <x v="8"/>
    <s v="I.   Single Commodity Transfers (SCT)"/>
    <s v="I. RS - Refined sugar"/>
    <x v="16"/>
    <x v="137"/>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r>
  <r>
    <x v="1"/>
    <s v="in Nat currency"/>
    <x v="8"/>
    <s v="I.   Single Commodity Transfers (SCT)"/>
    <s v="I. TO - TOTAL"/>
    <x v="3"/>
    <x v="138"/>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r>
  <r>
    <x v="1"/>
    <s v="in Nat currency"/>
    <x v="8"/>
    <s v="I.   Single Commodity Transfers (SCT)"/>
    <s v="I. TO - TOTAL"/>
    <x v="3"/>
    <x v="139"/>
    <m/>
    <n v="64.016000000000005"/>
    <n v="24.905000000000001"/>
    <n v="5.7549999999999999"/>
    <n v="0.97699999999999998"/>
    <n v="0.47099999999999997"/>
    <n v="6.7000000000000004E-2"/>
    <n v="1.7000000000000001E-2"/>
    <n v="0"/>
    <n v="0"/>
    <n v="0"/>
    <n v="0"/>
    <n v="0"/>
    <n v="0"/>
    <n v="0"/>
    <n v="0"/>
    <n v="0"/>
    <n v="0"/>
    <n v="0"/>
    <n v="0"/>
    <n v="0"/>
    <n v="0"/>
    <n v="0"/>
    <n v="0"/>
    <n v="0"/>
    <n v="0"/>
    <n v="0"/>
    <n v="0"/>
    <n v="0"/>
    <n v="0"/>
    <n v="0"/>
    <n v="0"/>
  </r>
  <r>
    <x v="1"/>
    <s v="in Nat currency"/>
    <x v="8"/>
    <s v="I.   Single Commodity Transfers (SCT)"/>
    <s v="I. TO - TOTAL"/>
    <x v="3"/>
    <x v="140"/>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r>
  <r>
    <x v="1"/>
    <s v="in Nat currency"/>
    <x v="8"/>
    <s v="I.   Single Commodity Transfers (SCT)"/>
    <s v="I. TO - TOTAL"/>
    <x v="3"/>
    <x v="141"/>
    <m/>
    <n v="22.404"/>
    <n v="10.971"/>
    <n v="19.748000000000001"/>
    <n v="34.345999999999997"/>
    <n v="17.553999999999998"/>
    <n v="13.823"/>
    <n v="2.5030000000000001"/>
    <n v="1.5915090000000001"/>
    <n v="0"/>
    <n v="0"/>
    <n v="6.4"/>
    <n v="239.012"/>
    <n v="256.39999999999998"/>
    <n v="270.2"/>
    <n v="343.38900000000001"/>
    <n v="388.73399999999998"/>
    <n v="452.24099999999999"/>
    <n v="497.87"/>
    <n v="558.01199999999994"/>
    <n v="584.33097772999997"/>
    <n v="577.02719199000001"/>
    <n v="581.63905815999999"/>
    <n v="681.54274940000005"/>
    <n v="690.00935389000006"/>
    <n v="785.58070389"/>
    <n v="723.16350996000006"/>
    <n v="726.75556769000002"/>
    <n v="724.44465989000003"/>
    <n v="541.5"/>
    <n v="862.48299999999995"/>
    <n v="455"/>
  </r>
  <r>
    <x v="1"/>
    <s v="in Nat currency"/>
    <x v="8"/>
    <s v="I.   Single Commodity Transfers (SCT)"/>
    <s v="I. TO - TOTAL"/>
    <x v="3"/>
    <x v="142"/>
    <m/>
    <n v="93.319000000000003"/>
    <n v="53.902999999999999"/>
    <n v="128.37100000000001"/>
    <n v="229.815"/>
    <n v="128.50800000000001"/>
    <n v="229.298"/>
    <n v="178.75899999999999"/>
    <n v="130.002647"/>
    <n v="282.21279199999998"/>
    <n v="0"/>
    <n v="244.1"/>
    <n v="0"/>
    <n v="0"/>
    <n v="0"/>
    <n v="0"/>
    <n v="0"/>
    <n v="0"/>
    <n v="0"/>
    <n v="0"/>
    <n v="0"/>
    <n v="0"/>
    <n v="0"/>
    <n v="0"/>
    <n v="0"/>
    <n v="0"/>
    <n v="0"/>
    <n v="0"/>
    <n v="0"/>
    <n v="0"/>
    <n v="0"/>
    <n v="0"/>
  </r>
  <r>
    <x v="1"/>
    <s v="in Nat currency"/>
    <x v="8"/>
    <s v="I.   Single Commodity Transfers (SCT)"/>
    <s v="I. TO - TOTAL"/>
    <x v="3"/>
    <x v="143"/>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r>
  <r>
    <x v="1"/>
    <s v="in Nat currency"/>
    <x v="8"/>
    <s v="I.   Single Commodity Transfers (SCT)"/>
    <s v="I. TO - TOTAL"/>
    <x v="3"/>
    <x v="144"/>
    <m/>
    <n v="0"/>
    <n v="3.9E-2"/>
    <n v="0.79100000000000004"/>
    <n v="0"/>
    <n v="0"/>
    <n v="0"/>
    <n v="0"/>
    <n v="0"/>
    <n v="0"/>
    <n v="0"/>
    <n v="0"/>
    <n v="0"/>
    <n v="0"/>
    <n v="0"/>
    <n v="0"/>
    <n v="0"/>
    <n v="0"/>
    <n v="0"/>
    <n v="0"/>
    <n v="0"/>
    <n v="0"/>
    <n v="0"/>
    <n v="0"/>
    <n v="0"/>
    <n v="0"/>
    <n v="0"/>
    <n v="0"/>
    <n v="0"/>
    <n v="0"/>
    <n v="0"/>
    <n v="0"/>
  </r>
  <r>
    <x v="1"/>
    <s v="in Nat currency"/>
    <x v="8"/>
    <s v="I.   Single Commodity Transfers (SCT)"/>
    <s v="I. TO - TOTAL"/>
    <x v="3"/>
    <x v="145"/>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r>
  <r>
    <x v="1"/>
    <s v="in Nat currency"/>
    <x v="8"/>
    <s v="I.   Single Commodity Transfers (SCT)"/>
    <s v="I. TO - TOTAL"/>
    <x v="3"/>
    <x v="146"/>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r>
  <r>
    <x v="1"/>
    <s v="in Nat currency"/>
    <x v="8"/>
    <s v="I.   Single Commodity Transfers (SCT)"/>
    <s v="I. TO - TOTAL"/>
    <x v="3"/>
    <x v="147"/>
    <m/>
    <n v="0"/>
    <n v="0"/>
    <n v="0"/>
    <n v="0"/>
    <n v="0"/>
    <n v="0"/>
    <n v="0"/>
    <n v="0"/>
    <n v="0"/>
    <n v="0"/>
    <n v="0"/>
    <n v="0"/>
    <n v="0"/>
    <n v="0"/>
    <n v="0"/>
    <n v="0"/>
    <n v="0"/>
    <n v="0"/>
    <n v="0"/>
    <n v="0"/>
    <n v="0"/>
    <n v="0"/>
    <n v="0"/>
    <n v="0"/>
    <n v="57.28204349"/>
    <n v="58.573803400000003"/>
    <n v="66.736818290000002"/>
    <n v="73.702631589999996"/>
    <n v="144"/>
    <n v="109.916"/>
    <n v="130"/>
  </r>
  <r>
    <x v="1"/>
    <s v="in Nat currency"/>
    <x v="8"/>
    <s v="I.   Single Commodity Transfers (SCT)"/>
    <s v="I. TO - TOTAL"/>
    <x v="3"/>
    <x v="148"/>
    <m/>
    <n v="0"/>
    <n v="0"/>
    <n v="0"/>
    <n v="0"/>
    <n v="0"/>
    <n v="0"/>
    <n v="0"/>
    <n v="0"/>
    <n v="0"/>
    <n v="0"/>
    <n v="0"/>
    <n v="0"/>
    <n v="0"/>
    <n v="0"/>
    <n v="0"/>
    <n v="0"/>
    <n v="0"/>
    <n v="0"/>
    <n v="0"/>
    <n v="0"/>
    <n v="0"/>
    <n v="0"/>
    <n v="0"/>
    <n v="0"/>
    <n v="0"/>
    <n v="0"/>
    <n v="0"/>
    <n v="0"/>
    <n v="0"/>
    <n v="0"/>
    <n v="0"/>
  </r>
  <r>
    <x v="1"/>
    <s v="in Nat currency"/>
    <x v="8"/>
    <s v="I.   Single Commodity Transfers (SCT)"/>
    <s v="I. TO - TOTAL"/>
    <x v="3"/>
    <x v="149"/>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2.779407999999997"/>
    <n v="127.371087"/>
    <n v="109.55337400000001"/>
    <n v="105.96997"/>
    <n v="140.19787299999999"/>
    <n v="145.21283099999999"/>
    <n v="104.705288"/>
    <n v="204.94637399999999"/>
    <n v="115.03036"/>
    <n v="119.634857"/>
    <n v="134.73763500000001"/>
    <n v="158.086151"/>
    <n v="179.044884"/>
    <n v="199.35243700000001"/>
  </r>
  <r>
    <x v="0"/>
    <s v="in Nat currency"/>
    <x v="8"/>
    <s v="I.   Single Commodity Transfers (SCT)"/>
    <s v="I. XE - Non MPS commodities"/>
    <x v="4"/>
    <x v="150"/>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r>
  <r>
    <x v="0"/>
    <s v="in Nat currency"/>
    <x v="8"/>
    <s v="I.   Single Commodity Transfers (SCT)"/>
    <s v="I. XE - Non MPS commodities"/>
    <x v="4"/>
    <x v="151"/>
    <m/>
    <n v="1.5289999999999999"/>
    <n v="10.499000000000001"/>
    <n v="9.7810000000000006"/>
    <n v="4.6740000000000004"/>
    <n v="17.478000000000002"/>
    <n v="27.440999999999999"/>
    <n v="10.74"/>
    <n v="1.0879185"/>
    <n v="0"/>
    <n v="0"/>
    <n v="0"/>
    <n v="0"/>
    <n v="0"/>
    <n v="0"/>
    <n v="0"/>
    <n v="0"/>
    <n v="0"/>
    <n v="0"/>
    <n v="0"/>
    <n v="0"/>
    <n v="0"/>
    <n v="0"/>
    <n v="0"/>
    <n v="0"/>
    <n v="0"/>
    <n v="0"/>
    <n v="0"/>
    <n v="0"/>
    <n v="0"/>
    <n v="0"/>
    <n v="0"/>
  </r>
  <r>
    <x v="0"/>
    <s v="in Nat currency"/>
    <x v="8"/>
    <s v="I.   Single Commodity Transfers (SCT)"/>
    <s v="I. XE - Non MPS commodities"/>
    <x v="4"/>
    <x v="152"/>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r>
  <r>
    <x v="0"/>
    <s v="in Nat currency"/>
    <x v="8"/>
    <s v="I.   Single Commodity Transfers (SCT)"/>
    <s v="I. XE - Non MPS commodities"/>
    <x v="4"/>
    <x v="153"/>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r>
  <r>
    <x v="0"/>
    <s v="in Nat currency"/>
    <x v="8"/>
    <s v="I.   Single Commodity Transfers (SCT)"/>
    <s v="I. XE - Non MPS commodities"/>
    <x v="4"/>
    <x v="154"/>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r>
  <r>
    <x v="0"/>
    <s v="in Nat currency"/>
    <x v="8"/>
    <s v="I.   Single Commodity Transfers (SCT)"/>
    <s v="I. XE - Non MPS commodities"/>
    <x v="4"/>
    <x v="155"/>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r>
  <r>
    <x v="0"/>
    <s v="in Nat currency"/>
    <x v="8"/>
    <s v="I.   Single Commodity Transfers (SCT)"/>
    <s v="I. XE - Non MPS commodities"/>
    <x v="4"/>
    <x v="156"/>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r>
  <r>
    <x v="0"/>
    <s v="in Nat currency"/>
    <x v="8"/>
    <s v="I.   Single Commodity Transfers (SCT)"/>
    <s v="I. XE - Non MPS commodities"/>
    <x v="4"/>
    <x v="157"/>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r>
  <r>
    <x v="0"/>
    <s v="in Nat currency"/>
    <x v="8"/>
    <s v="I.   Single Commodity Transfers (SCT)"/>
    <s v="I. XE - Non MPS commodities"/>
    <x v="4"/>
    <x v="158"/>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r>
  <r>
    <x v="0"/>
    <s v="in Nat currency"/>
    <x v="8"/>
    <s v="I.   Single Commodity Transfers (SCT)"/>
    <s v="I. XE - Non MPS commodities"/>
    <x v="4"/>
    <x v="159"/>
    <m/>
    <n v="0"/>
    <n v="0"/>
    <n v="0"/>
    <n v="0"/>
    <n v="0"/>
    <n v="0"/>
    <n v="0"/>
    <n v="5.7574189999999996"/>
    <n v="0"/>
    <n v="0"/>
    <n v="0"/>
    <n v="0"/>
    <n v="0"/>
    <n v="0"/>
    <n v="0"/>
    <n v="0"/>
    <n v="0"/>
    <n v="0"/>
    <n v="0"/>
    <n v="0"/>
    <n v="0"/>
    <n v="0"/>
    <n v="0"/>
    <n v="0"/>
    <n v="0"/>
    <n v="0"/>
    <n v="0"/>
    <n v="0"/>
    <n v="0"/>
    <n v="0"/>
    <n v="0"/>
  </r>
  <r>
    <x v="0"/>
    <s v="in Nat currency"/>
    <x v="8"/>
    <s v="I.   Single Commodity Transfers (SCT)"/>
    <s v="I. XE - Non MPS commodities"/>
    <x v="4"/>
    <x v="160"/>
    <m/>
    <n v="0"/>
    <n v="0"/>
    <n v="0"/>
    <n v="0"/>
    <n v="0"/>
    <n v="0"/>
    <n v="0"/>
    <n v="0"/>
    <n v="0"/>
    <n v="0"/>
    <n v="0"/>
    <n v="0"/>
    <n v="0"/>
    <n v="0"/>
    <n v="0"/>
    <n v="0"/>
    <n v="0"/>
    <n v="0"/>
    <n v="0"/>
    <n v="0"/>
    <n v="0"/>
    <n v="0"/>
    <n v="0"/>
    <n v="0"/>
    <n v="0"/>
    <n v="0"/>
    <n v="0"/>
    <n v="0"/>
    <n v="0"/>
    <n v="0"/>
    <n v="0"/>
  </r>
  <r>
    <x v="0"/>
    <s v="in Nat currency"/>
    <x v="8"/>
    <s v="I.   Single Commodity Transfers (SCT)"/>
    <s v="I. XE - Non MPS commodities"/>
    <x v="4"/>
    <x v="161"/>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36007857"/>
  </r>
  <r>
    <x v="1"/>
    <s v="in Nat currency"/>
    <x v="9"/>
    <s v="I.   Single Commodity Transfers (SCT)"/>
    <s v="I. TO - TOTAL"/>
    <x v="3"/>
    <x v="162"/>
    <m/>
    <n v="0"/>
    <n v="0"/>
    <n v="0"/>
    <n v="0"/>
    <n v="0"/>
    <n v="0"/>
    <n v="0"/>
    <n v="0"/>
    <n v="0"/>
    <n v="2417"/>
    <n v="2012"/>
    <n v="1875"/>
    <n v="1766"/>
    <n v="2670"/>
    <n v="2340"/>
    <n v="683"/>
    <n v="160"/>
    <n v="128"/>
    <n v="128"/>
    <n v="93"/>
    <n v="94"/>
    <n v="81.653813844086002"/>
    <n v="114"/>
    <n v="102"/>
    <n v="0"/>
    <n v="0"/>
    <n v="0"/>
    <n v="0"/>
    <n v="0"/>
    <n v="0"/>
    <n v="0"/>
  </r>
  <r>
    <x v="1"/>
    <s v="in Nat currency"/>
    <x v="10"/>
    <s v="I.   Single Commodity Transfers (SCT)"/>
    <s v="I. TO - TOTAL"/>
    <x v="3"/>
    <x v="163"/>
    <m/>
    <n v="0"/>
    <n v="0"/>
    <n v="0"/>
    <n v="0"/>
    <n v="0"/>
    <n v="0"/>
    <n v="0"/>
    <n v="0"/>
    <n v="0"/>
    <n v="0"/>
    <n v="0"/>
    <n v="0"/>
    <n v="0"/>
    <n v="0"/>
    <n v="0"/>
    <n v="0"/>
    <n v="0"/>
    <n v="0"/>
    <n v="0"/>
    <n v="0"/>
    <n v="0"/>
    <n v="0"/>
    <n v="0"/>
    <n v="0"/>
    <n v="0"/>
    <n v="0"/>
    <n v="0"/>
    <n v="0"/>
    <n v="0"/>
    <n v="0"/>
    <n v="0"/>
  </r>
  <r>
    <x v="1"/>
    <s v="in Nat currency"/>
    <x v="10"/>
    <s v="I.   Single Commodity Transfers (SCT)"/>
    <s v="I. TO - TOTAL"/>
    <x v="3"/>
    <x v="164"/>
    <m/>
    <n v="0"/>
    <n v="0"/>
    <n v="0"/>
    <n v="0"/>
    <n v="0"/>
    <n v="0"/>
    <n v="0"/>
    <n v="0"/>
    <n v="0"/>
    <n v="0"/>
    <n v="0"/>
    <n v="0"/>
    <n v="0"/>
    <n v="0"/>
    <n v="0"/>
    <n v="0"/>
    <n v="0"/>
    <n v="0"/>
    <n v="0"/>
    <n v="0"/>
    <n v="0"/>
    <n v="0"/>
    <n v="0"/>
    <n v="0"/>
    <n v="0"/>
    <n v="0"/>
    <n v="0"/>
    <n v="0"/>
    <n v="0"/>
    <n v="0"/>
    <n v="0"/>
  </r>
  <r>
    <x v="0"/>
    <s v="in Nat currency"/>
    <x v="11"/>
    <s v="I.   Single Commodity Transfers (SCT)"/>
    <s v="I. MK - Milk"/>
    <x v="0"/>
    <x v="165"/>
    <m/>
    <n v="0"/>
    <n v="0"/>
    <n v="0"/>
    <n v="0"/>
    <n v="0"/>
    <n v="0"/>
    <n v="0"/>
    <n v="0"/>
    <n v="0"/>
    <n v="0"/>
    <n v="0"/>
    <n v="0"/>
    <n v="0"/>
    <n v="0"/>
    <n v="0"/>
    <n v="0"/>
    <n v="0"/>
    <n v="0"/>
    <n v="0"/>
    <n v="0"/>
    <n v="0"/>
    <n v="0"/>
    <n v="0"/>
    <n v="0"/>
    <n v="0"/>
    <n v="0"/>
    <n v="0"/>
    <n v="0"/>
    <n v="0"/>
    <n v="0"/>
    <n v="0"/>
  </r>
  <r>
    <x v="0"/>
    <s v="in Nat currency"/>
    <x v="11"/>
    <s v="I.   Single Commodity Transfers (SCT)"/>
    <s v="I. PK - Pig meat"/>
    <x v="6"/>
    <x v="166"/>
    <m/>
    <n v="0"/>
    <n v="0"/>
    <n v="0"/>
    <n v="0"/>
    <n v="0"/>
    <n v="0"/>
    <n v="0"/>
    <n v="0"/>
    <n v="0"/>
    <n v="0"/>
    <n v="0"/>
    <n v="0"/>
    <n v="0"/>
    <n v="0"/>
    <n v="0"/>
    <n v="0"/>
    <n v="0"/>
    <n v="0"/>
    <n v="0"/>
    <n v="0"/>
    <n v="0"/>
    <n v="0"/>
    <n v="0"/>
    <n v="0"/>
    <n v="0"/>
    <n v="0"/>
    <n v="0"/>
    <n v="2364.84"/>
    <n v="901.303"/>
    <n v="1137.828"/>
    <n v="565.676828649958"/>
  </r>
  <r>
    <x v="0"/>
    <s v="in Nat currency"/>
    <x v="11"/>
    <s v="I.   Single Commodity Transfers (SCT)"/>
    <s v="I. RS - Refined sugar"/>
    <x v="16"/>
    <x v="167"/>
    <m/>
    <n v="0"/>
    <n v="0"/>
    <n v="0"/>
    <n v="0"/>
    <n v="0"/>
    <n v="0"/>
    <n v="0"/>
    <n v="0"/>
    <n v="0"/>
    <n v="0"/>
    <n v="0"/>
    <n v="0"/>
    <n v="0"/>
    <n v="0"/>
    <n v="0"/>
    <n v="0"/>
    <n v="0"/>
    <n v="0"/>
    <n v="0"/>
    <n v="0"/>
    <n v="0"/>
    <n v="0"/>
    <n v="0"/>
    <n v="0"/>
    <n v="0"/>
    <n v="0"/>
    <n v="0"/>
    <n v="0"/>
    <n v="0"/>
    <n v="0"/>
    <n v="0"/>
  </r>
  <r>
    <x v="0"/>
    <s v="in Nat currency"/>
    <x v="11"/>
    <s v="I.   Single Commodity Transfers (SCT)"/>
    <s v="I. SF - Sunflower"/>
    <x v="19"/>
    <x v="168"/>
    <m/>
    <n v="0"/>
    <n v="0"/>
    <n v="0"/>
    <n v="0"/>
    <n v="0"/>
    <n v="0"/>
    <n v="0"/>
    <n v="0"/>
    <n v="0"/>
    <n v="0"/>
    <n v="0"/>
    <n v="0"/>
    <n v="0"/>
    <n v="0"/>
    <n v="0"/>
    <n v="0"/>
    <n v="0"/>
    <n v="0"/>
    <n v="0"/>
    <n v="0"/>
    <n v="0"/>
    <n v="0"/>
    <n v="0"/>
    <n v="0"/>
    <n v="0"/>
    <n v="0"/>
    <n v="0"/>
    <n v="0"/>
    <n v="0"/>
    <n v="0"/>
    <n v="0"/>
  </r>
  <r>
    <x v="1"/>
    <s v="in Nat currency"/>
    <x v="11"/>
    <s v="I.   Single Commodity Transfers (SCT)"/>
    <s v="I. TO - TOTAL"/>
    <x v="3"/>
    <x v="169"/>
    <m/>
    <n v="0"/>
    <n v="0"/>
    <n v="0"/>
    <n v="0"/>
    <n v="0"/>
    <n v="0"/>
    <n v="0"/>
    <n v="0"/>
    <n v="0"/>
    <n v="0"/>
    <n v="0"/>
    <n v="0"/>
    <n v="0"/>
    <n v="0"/>
    <n v="0"/>
    <n v="0"/>
    <n v="0"/>
    <n v="0"/>
    <n v="0"/>
    <n v="0"/>
    <n v="0"/>
    <n v="0"/>
    <n v="0"/>
    <n v="0"/>
    <n v="0"/>
    <n v="0"/>
    <n v="0"/>
    <n v="12357.708000000001"/>
    <n v="5611.683"/>
    <n v="4095.98194290524"/>
    <n v="1192.8311426489199"/>
  </r>
  <r>
    <x v="1"/>
    <s v="in Nat currency"/>
    <x v="11"/>
    <s v="I.   Single Commodity Transfers (SCT)"/>
    <s v="I. TO - TOTAL"/>
    <x v="3"/>
    <x v="170"/>
    <m/>
    <n v="0"/>
    <n v="0"/>
    <n v="0"/>
    <n v="0"/>
    <n v="0"/>
    <n v="0"/>
    <n v="0"/>
    <n v="0"/>
    <n v="0"/>
    <n v="0"/>
    <n v="0"/>
    <n v="0"/>
    <n v="0"/>
    <n v="0"/>
    <n v="0"/>
    <n v="0"/>
    <n v="0"/>
    <n v="0"/>
    <n v="0"/>
    <n v="0"/>
    <n v="0"/>
    <n v="0"/>
    <n v="0"/>
    <n v="0"/>
    <n v="0"/>
    <n v="0"/>
    <n v="0"/>
    <n v="5508.5940000000001"/>
    <n v="7431.4027020000003"/>
    <n v="7172.7600359999997"/>
    <n v="5545.3596470399998"/>
  </r>
  <r>
    <x v="1"/>
    <s v="in Nat currency"/>
    <x v="11"/>
    <s v="I.   Single Commodity Transfers (SCT)"/>
    <s v="I. TO - TOTAL"/>
    <x v="3"/>
    <x v="171"/>
    <m/>
    <n v="0"/>
    <n v="0"/>
    <n v="0"/>
    <n v="0"/>
    <n v="0"/>
    <n v="0"/>
    <n v="0"/>
    <n v="0"/>
    <n v="0"/>
    <n v="0"/>
    <n v="0"/>
    <n v="0"/>
    <n v="0"/>
    <n v="0"/>
    <n v="0"/>
    <n v="0"/>
    <n v="0"/>
    <n v="0"/>
    <n v="0"/>
    <n v="0"/>
    <n v="0"/>
    <n v="0"/>
    <n v="0"/>
    <n v="0"/>
    <n v="0"/>
    <n v="0"/>
    <n v="0"/>
    <n v="1542.1494"/>
    <n v="2428.8767564999998"/>
    <n v="1066.01805709477"/>
    <n v="310.44559152201998"/>
  </r>
  <r>
    <x v="1"/>
    <s v="in Nat currency"/>
    <x v="11"/>
    <s v="I.   Single Commodity Transfers (SCT)"/>
    <s v="I. TO - TOTAL"/>
    <x v="3"/>
    <x v="172"/>
    <m/>
    <n v="0"/>
    <n v="0"/>
    <n v="0"/>
    <n v="0"/>
    <n v="0"/>
    <n v="0"/>
    <n v="0"/>
    <n v="0"/>
    <n v="0"/>
    <n v="0"/>
    <n v="0"/>
    <n v="0"/>
    <n v="0"/>
    <n v="0"/>
    <n v="0"/>
    <n v="0"/>
    <n v="0"/>
    <n v="0"/>
    <n v="0"/>
    <n v="0"/>
    <n v="0"/>
    <n v="0"/>
    <n v="0"/>
    <n v="0"/>
    <n v="0"/>
    <n v="0"/>
    <n v="0"/>
    <n v="5373.2585520000002"/>
    <n v="7104.7653430500004"/>
    <n v="4853.7732408840002"/>
    <n v="4520.7656013064498"/>
  </r>
  <r>
    <x v="1"/>
    <s v="in Nat currency"/>
    <x v="11"/>
    <s v="I.   Single Commodity Transfers (SCT)"/>
    <s v="I. TO - TOTAL"/>
    <x v="3"/>
    <x v="173"/>
    <m/>
    <n v="0"/>
    <n v="0"/>
    <n v="0"/>
    <n v="0"/>
    <n v="0"/>
    <n v="0"/>
    <n v="0"/>
    <n v="0"/>
    <n v="0"/>
    <n v="0"/>
    <n v="0"/>
    <n v="0"/>
    <n v="0"/>
    <n v="0"/>
    <n v="0"/>
    <n v="0"/>
    <n v="0"/>
    <n v="0"/>
    <n v="0"/>
    <n v="0"/>
    <n v="0"/>
    <n v="0"/>
    <n v="0"/>
    <n v="0"/>
    <n v="0"/>
    <n v="0"/>
    <n v="0"/>
    <n v="13.605202500000001"/>
    <n v="15.00383508"/>
    <n v="23.245306258999999"/>
    <n v="4.5320628870000004"/>
  </r>
  <r>
    <x v="1"/>
    <s v="in Nat currency"/>
    <x v="11"/>
    <s v="I.   Single Commodity Transfers (SCT)"/>
    <s v="I. TO - TOTAL"/>
    <x v="3"/>
    <x v="174"/>
    <m/>
    <n v="0"/>
    <n v="0"/>
    <n v="0"/>
    <n v="0"/>
    <n v="0"/>
    <n v="0"/>
    <n v="0"/>
    <n v="0"/>
    <n v="0"/>
    <n v="0"/>
    <n v="0"/>
    <n v="0"/>
    <n v="0"/>
    <n v="0"/>
    <n v="0"/>
    <n v="0"/>
    <n v="0"/>
    <n v="0"/>
    <n v="0"/>
    <n v="0"/>
    <n v="0"/>
    <n v="0"/>
    <n v="0"/>
    <n v="0"/>
    <n v="0"/>
    <n v="0"/>
    <n v="0"/>
    <n v="915.39800000000002"/>
    <n v="1348.1128462300001"/>
    <n v="2353.9729804399999"/>
    <n v="0"/>
  </r>
  <r>
    <x v="1"/>
    <s v="in Nat currency"/>
    <x v="11"/>
    <s v="I.   Single Commodity Transfers (SCT)"/>
    <s v="I. TO - TOTAL"/>
    <x v="3"/>
    <x v="175"/>
    <m/>
    <n v="0"/>
    <n v="0"/>
    <n v="0"/>
    <n v="0"/>
    <n v="0"/>
    <n v="0"/>
    <n v="0"/>
    <n v="0"/>
    <n v="0"/>
    <n v="0"/>
    <n v="0"/>
    <n v="0"/>
    <n v="0"/>
    <n v="0"/>
    <n v="0"/>
    <n v="0"/>
    <n v="0"/>
    <n v="0"/>
    <n v="0"/>
    <n v="0"/>
    <n v="0"/>
    <n v="0"/>
    <n v="0"/>
    <n v="0"/>
    <n v="0"/>
    <n v="0"/>
    <n v="0"/>
    <n v="0"/>
    <n v="1151.3900000000001"/>
    <n v="1220.7149999999999"/>
    <n v="0"/>
  </r>
  <r>
    <x v="1"/>
    <s v="in Nat currency"/>
    <x v="11"/>
    <s v="I.   Single Commodity Transfers (SCT)"/>
    <s v="I. TO - TOTAL"/>
    <x v="3"/>
    <x v="176"/>
    <m/>
    <n v="0"/>
    <n v="0"/>
    <n v="0"/>
    <n v="0"/>
    <n v="0"/>
    <n v="0"/>
    <n v="0"/>
    <n v="0"/>
    <n v="0"/>
    <n v="40.6785"/>
    <n v="2.9540000000000002"/>
    <n v="0"/>
    <n v="0"/>
    <n v="0"/>
    <n v="25"/>
    <n v="646.94005000000004"/>
    <n v="1649.95615"/>
    <n v="2186.136"/>
    <n v="3388.9175"/>
    <n v="4054.4668789808902"/>
    <n v="1823.8884441350499"/>
    <n v="5863.3417234557"/>
    <n v="4948.9364999999998"/>
    <n v="10060.7605"/>
    <n v="10328.099039999999"/>
    <n v="10116.130115"/>
    <n v="10725"/>
    <n v="0"/>
    <n v="0"/>
    <n v="0"/>
    <n v="0"/>
  </r>
  <r>
    <x v="1"/>
    <s v="in Nat currency"/>
    <x v="11"/>
    <s v="I.   Single Commodity Transfers (SCT)"/>
    <s v="I. TO - TOTAL"/>
    <x v="3"/>
    <x v="177"/>
    <m/>
    <n v="0"/>
    <n v="0"/>
    <n v="0"/>
    <n v="0"/>
    <n v="0"/>
    <n v="0"/>
    <n v="0"/>
    <n v="0"/>
    <n v="0"/>
    <n v="0"/>
    <n v="0"/>
    <n v="0"/>
    <n v="0"/>
    <n v="0"/>
    <n v="0"/>
    <n v="0"/>
    <n v="0"/>
    <n v="0"/>
    <n v="0"/>
    <n v="407.38662420382201"/>
    <n v="578.52231117299004"/>
    <n v="1517.4316553088599"/>
    <n v="3094.2401"/>
    <n v="8846.0540385273998"/>
    <n v="9466.3543910367607"/>
    <n v="9199.3592649999991"/>
    <n v="9588"/>
    <n v="0"/>
    <n v="0"/>
    <n v="0"/>
    <n v="0"/>
  </r>
  <r>
    <x v="1"/>
    <s v="in Nat currency"/>
    <x v="11"/>
    <s v="I.   Single Commodity Transfers (SCT)"/>
    <s v="I. TO - TOTAL"/>
    <x v="3"/>
    <x v="178"/>
    <m/>
    <n v="0"/>
    <n v="0"/>
    <n v="0"/>
    <n v="0"/>
    <n v="0"/>
    <n v="0"/>
    <n v="0"/>
    <n v="0"/>
    <n v="0"/>
    <n v="0"/>
    <n v="0"/>
    <n v="0"/>
    <n v="0"/>
    <n v="0"/>
    <n v="0"/>
    <n v="0"/>
    <n v="0"/>
    <n v="0"/>
    <n v="0"/>
    <n v="0"/>
    <n v="0"/>
    <n v="0"/>
    <n v="0"/>
    <n v="0"/>
    <n v="0"/>
    <n v="0"/>
    <n v="0"/>
    <n v="0"/>
    <n v="0"/>
    <n v="0"/>
    <n v="0"/>
  </r>
  <r>
    <x v="1"/>
    <s v="in Nat currency"/>
    <x v="11"/>
    <s v="I.   Single Commodity Transfers (SCT)"/>
    <s v="I. TO - TOTAL"/>
    <x v="3"/>
    <x v="179"/>
    <m/>
    <n v="0"/>
    <n v="0"/>
    <n v="0"/>
    <n v="0"/>
    <n v="0"/>
    <n v="0"/>
    <n v="0"/>
    <n v="0"/>
    <n v="0"/>
    <n v="0"/>
    <n v="0"/>
    <n v="0"/>
    <n v="0"/>
    <n v="0"/>
    <n v="0"/>
    <n v="0"/>
    <n v="0"/>
    <n v="0"/>
    <n v="0"/>
    <n v="0"/>
    <n v="0"/>
    <n v="0"/>
    <n v="0"/>
    <n v="0"/>
    <n v="0"/>
    <n v="0"/>
    <n v="0"/>
    <n v="0"/>
    <n v="0"/>
    <n v="0"/>
    <n v="0"/>
  </r>
  <r>
    <x v="1"/>
    <s v="in Nat currency"/>
    <x v="11"/>
    <s v="I.   Single Commodity Transfers (SCT)"/>
    <s v="I. TO - TOTAL"/>
    <x v="3"/>
    <x v="180"/>
    <m/>
    <n v="0"/>
    <n v="0"/>
    <n v="0"/>
    <n v="0"/>
    <n v="0"/>
    <n v="0"/>
    <n v="0"/>
    <n v="0"/>
    <n v="0"/>
    <n v="0"/>
    <n v="0"/>
    <n v="0"/>
    <n v="0"/>
    <n v="0"/>
    <n v="0"/>
    <n v="0"/>
    <n v="0"/>
    <n v="0"/>
    <n v="0"/>
    <n v="0"/>
    <n v="0"/>
    <n v="0"/>
    <n v="0"/>
    <n v="0"/>
    <n v="0"/>
    <n v="0"/>
    <n v="0"/>
    <n v="0"/>
    <n v="0"/>
    <n v="0"/>
    <n v="0"/>
  </r>
  <r>
    <x v="1"/>
    <s v="in Nat currency"/>
    <x v="11"/>
    <s v="I.   Single Commodity Transfers (SCT)"/>
    <s v="I. TO - TOTAL"/>
    <x v="3"/>
    <x v="181"/>
    <m/>
    <n v="0"/>
    <n v="0"/>
    <n v="0"/>
    <n v="0"/>
    <n v="0"/>
    <n v="0"/>
    <n v="0"/>
    <n v="0"/>
    <n v="0"/>
    <n v="0"/>
    <n v="0"/>
    <n v="0"/>
    <n v="0"/>
    <n v="0"/>
    <n v="0"/>
    <n v="0"/>
    <n v="0"/>
    <n v="0"/>
    <n v="0"/>
    <n v="0"/>
    <n v="0"/>
    <n v="0"/>
    <n v="0"/>
    <n v="0"/>
    <n v="0"/>
    <n v="0"/>
    <n v="0"/>
    <n v="0"/>
    <n v="0"/>
    <n v="0"/>
    <n v="0"/>
  </r>
  <r>
    <x v="1"/>
    <s v="in Nat currency"/>
    <x v="11"/>
    <s v="I.   Single Commodity Transfers (SCT)"/>
    <s v="I. TO - TOTAL"/>
    <x v="3"/>
    <x v="182"/>
    <m/>
    <n v="0"/>
    <n v="0"/>
    <n v="0"/>
    <n v="0"/>
    <n v="0"/>
    <n v="0"/>
    <n v="0"/>
    <n v="0"/>
    <n v="0"/>
    <n v="0"/>
    <n v="0"/>
    <n v="0"/>
    <n v="0"/>
    <n v="0"/>
    <n v="0"/>
    <n v="0"/>
    <n v="0"/>
    <n v="0"/>
    <n v="0"/>
    <n v="0"/>
    <n v="0"/>
    <n v="0"/>
    <n v="0"/>
    <n v="0"/>
    <n v="0"/>
    <n v="0"/>
    <n v="0"/>
    <n v="0"/>
    <n v="0"/>
    <n v="0"/>
    <n v="0"/>
  </r>
  <r>
    <x v="0"/>
    <s v="in Nat currency"/>
    <x v="11"/>
    <s v="I.   Single Commodity Transfers (SCT)"/>
    <s v="I. y_Other Commodities"/>
    <x v="20"/>
    <x v="183"/>
    <m/>
    <n v="0"/>
    <n v="0"/>
    <n v="0"/>
    <n v="0"/>
    <n v="0"/>
    <n v="0"/>
    <n v="0"/>
    <n v="0"/>
    <n v="0"/>
    <n v="0"/>
    <n v="0"/>
    <n v="0"/>
    <n v="0"/>
    <n v="0"/>
    <n v="0"/>
    <n v="0"/>
    <n v="0"/>
    <n v="0"/>
    <n v="0"/>
    <n v="0"/>
    <n v="0"/>
    <n v="0"/>
    <n v="0"/>
    <n v="0"/>
    <n v="0"/>
    <n v="0"/>
    <n v="0"/>
    <n v="0"/>
    <n v="0"/>
    <n v="0"/>
    <n v="0"/>
  </r>
  <r>
    <x v="0"/>
    <s v="in Nat currency"/>
    <x v="12"/>
    <s v="I.   Single Commodity Transfers (SCT)"/>
    <s v="I. WT - Wheat"/>
    <x v="1"/>
    <x v="184"/>
    <m/>
    <n v="0"/>
    <n v="0"/>
    <n v="0"/>
    <n v="0"/>
    <n v="0"/>
    <n v="0"/>
    <n v="0"/>
    <n v="0"/>
    <n v="0"/>
    <n v="0"/>
    <n v="4.269550996045"/>
    <n v="29.135124399999999"/>
    <n v="34.495754699999999"/>
    <n v="0"/>
    <n v="0"/>
    <n v="0"/>
    <n v="0"/>
    <n v="0"/>
    <n v="21.11"/>
    <n v="242.0718"/>
    <n v="44.3"/>
    <n v="70.856899999999996"/>
    <n v="53.74"/>
    <n v="437.62920000000003"/>
    <n v="271.98700000000002"/>
    <n v="58.6203"/>
    <n v="158.2928"/>
    <n v="0"/>
    <n v="0"/>
    <n v="0"/>
    <n v="8.8353000000000002"/>
  </r>
  <r>
    <x v="0"/>
    <s v="in Nat currency"/>
    <x v="12"/>
    <s v="I.   Single Commodity Transfers (SCT)"/>
    <s v="I. WT - Wheat"/>
    <x v="1"/>
    <x v="185"/>
    <m/>
    <n v="0"/>
    <n v="0"/>
    <n v="0"/>
    <n v="0"/>
    <n v="0"/>
    <n v="0"/>
    <n v="0"/>
    <n v="0"/>
    <n v="0"/>
    <n v="0"/>
    <n v="0"/>
    <n v="0"/>
    <n v="0"/>
    <n v="0"/>
    <n v="0"/>
    <n v="0"/>
    <n v="0"/>
    <n v="0"/>
    <n v="0"/>
    <n v="9.9196709999999992"/>
    <n v="0"/>
    <n v="0"/>
    <n v="0"/>
    <n v="0"/>
    <n v="0"/>
    <n v="0"/>
    <n v="0"/>
    <n v="0"/>
    <n v="0"/>
    <n v="0"/>
    <n v="0"/>
  </r>
  <r>
    <x v="0"/>
    <s v="in Nat currency"/>
    <x v="12"/>
    <s v="I.   Single Commodity Transfers (SCT)"/>
    <s v="I. RI - Rice"/>
    <x v="11"/>
    <x v="186"/>
    <m/>
    <n v="0"/>
    <n v="0"/>
    <n v="0"/>
    <n v="0"/>
    <n v="0"/>
    <n v="0"/>
    <n v="0"/>
    <n v="0"/>
    <n v="0"/>
    <n v="0"/>
    <n v="0"/>
    <n v="0"/>
    <n v="0"/>
    <n v="0"/>
    <n v="0"/>
    <n v="0"/>
    <n v="0"/>
    <n v="0"/>
    <n v="0"/>
    <n v="0"/>
    <n v="0"/>
    <n v="16.602499999999999"/>
    <n v="0"/>
    <n v="0"/>
    <n v="10.089700000000001"/>
    <n v="193.0925"/>
    <n v="0"/>
    <n v="0"/>
    <n v="0"/>
    <n v="0"/>
    <n v="0"/>
  </r>
  <r>
    <x v="0"/>
    <s v="in Nat currency"/>
    <x v="12"/>
    <s v="I.   Single Commodity Transfers (SCT)"/>
    <s v="I. RI - Rice"/>
    <x v="11"/>
    <x v="187"/>
    <m/>
    <n v="0"/>
    <n v="0"/>
    <n v="0"/>
    <n v="0"/>
    <n v="0"/>
    <n v="0"/>
    <n v="0"/>
    <n v="0"/>
    <n v="0"/>
    <n v="0"/>
    <n v="0"/>
    <n v="0"/>
    <n v="0"/>
    <n v="0"/>
    <n v="0"/>
    <n v="0"/>
    <n v="0"/>
    <n v="0"/>
    <n v="0"/>
    <n v="15.458895"/>
    <n v="27.068899999999999"/>
    <n v="0"/>
    <n v="0"/>
    <n v="0"/>
    <n v="0"/>
    <n v="0"/>
    <n v="0"/>
    <n v="0"/>
    <n v="0"/>
    <n v="0"/>
    <n v="0"/>
  </r>
  <r>
    <x v="0"/>
    <s v="in Nat currency"/>
    <x v="12"/>
    <s v="I.   Single Commodity Transfers (SCT)"/>
    <s v="I. MA - Maize"/>
    <x v="12"/>
    <x v="188"/>
    <m/>
    <n v="0"/>
    <n v="0"/>
    <n v="0"/>
    <n v="0"/>
    <n v="0"/>
    <n v="0"/>
    <n v="0"/>
    <n v="0"/>
    <n v="0"/>
    <n v="0"/>
    <n v="0"/>
    <n v="12.777625049999999"/>
    <n v="3.3879416400000002"/>
    <n v="7.8607100000000001"/>
    <n v="0"/>
    <n v="46.80813465"/>
    <n v="0"/>
    <n v="0"/>
    <n v="14.03"/>
    <n v="36.20722"/>
    <n v="226.23990000000001"/>
    <n v="0"/>
    <n v="25.385400000000001"/>
    <n v="322.27776"/>
    <n v="760.39589999999998"/>
    <n v="0"/>
    <n v="0"/>
    <n v="0"/>
    <n v="0"/>
    <n v="0"/>
    <n v="0"/>
  </r>
  <r>
    <x v="0"/>
    <s v="in Nat currency"/>
    <x v="12"/>
    <s v="I.   Single Commodity Transfers (SCT)"/>
    <s v="I. MA - Maize"/>
    <x v="12"/>
    <x v="189"/>
    <m/>
    <n v="0"/>
    <n v="0"/>
    <n v="0"/>
    <n v="0"/>
    <n v="0"/>
    <n v="0"/>
    <n v="0"/>
    <n v="0"/>
    <n v="0"/>
    <n v="0"/>
    <n v="0"/>
    <n v="0"/>
    <n v="0"/>
    <n v="0"/>
    <n v="0"/>
    <n v="0"/>
    <n v="0"/>
    <n v="0"/>
    <n v="0"/>
    <n v="5.4303900000000001"/>
    <n v="191.56970000000001"/>
    <n v="0"/>
    <n v="42.011699999999998"/>
    <n v="0"/>
    <n v="0"/>
    <n v="0"/>
    <n v="0"/>
    <n v="0"/>
    <n v="0"/>
    <n v="0"/>
    <n v="0"/>
  </r>
  <r>
    <x v="0"/>
    <s v="in Nat currency"/>
    <x v="12"/>
    <s v="I.   Single Commodity Transfers (SCT)"/>
    <s v="I. SB - Soybeans"/>
    <x v="14"/>
    <x v="190"/>
    <m/>
    <n v="0"/>
    <n v="0"/>
    <n v="0"/>
    <n v="0"/>
    <n v="0"/>
    <n v="0"/>
    <n v="0"/>
    <n v="0"/>
    <n v="0"/>
    <n v="0"/>
    <n v="0"/>
    <n v="0"/>
    <n v="0"/>
    <n v="0"/>
    <n v="0"/>
    <n v="0"/>
    <n v="0"/>
    <n v="0"/>
    <n v="0"/>
    <n v="0"/>
    <n v="97.991100000000003"/>
    <n v="138.4631"/>
    <n v="0"/>
    <n v="0"/>
    <n v="0"/>
    <n v="0"/>
    <n v="0"/>
    <n v="0"/>
    <n v="0"/>
    <n v="0"/>
    <n v="0"/>
  </r>
  <r>
    <x v="0"/>
    <s v="in Nat currency"/>
    <x v="12"/>
    <s v="I.   Single Commodity Transfers (SCT)"/>
    <s v="I. XE - Non MPS commodities"/>
    <x v="4"/>
    <x v="191"/>
    <m/>
    <n v="0"/>
    <n v="0"/>
    <n v="0"/>
    <n v="0"/>
    <n v="0"/>
    <n v="0"/>
    <n v="0"/>
    <n v="0"/>
    <n v="0"/>
    <n v="0"/>
    <n v="0"/>
    <n v="0"/>
    <n v="0"/>
    <n v="0"/>
    <n v="0"/>
    <n v="0"/>
    <n v="0"/>
    <n v="0"/>
    <n v="0"/>
    <n v="0"/>
    <n v="3.5880000000000001"/>
    <n v="15.9034"/>
    <n v="19.3017"/>
    <n v="19.7056"/>
    <n v="25.488"/>
    <n v="30.578900000000001"/>
    <n v="23.5227"/>
    <n v="0"/>
    <n v="0"/>
    <n v="0"/>
    <n v="0"/>
  </r>
  <r>
    <x v="0"/>
    <s v="in Nat currency"/>
    <x v="12"/>
    <s v="I.   Single Commodity Transfers (SCT)"/>
    <s v="I. XE - Non MPS commodities"/>
    <x v="4"/>
    <x v="192"/>
    <m/>
    <n v="0"/>
    <n v="0"/>
    <n v="0"/>
    <n v="0"/>
    <n v="0"/>
    <n v="0"/>
    <n v="0"/>
    <n v="0"/>
    <n v="0"/>
    <n v="0"/>
    <n v="0"/>
    <n v="0"/>
    <n v="0"/>
    <n v="0"/>
    <n v="0"/>
    <n v="0"/>
    <n v="0"/>
    <n v="0"/>
    <n v="0"/>
    <n v="0.44476895"/>
    <n v="5.3193000000000001"/>
    <n v="0"/>
    <n v="0"/>
    <n v="0"/>
    <n v="0"/>
    <n v="0"/>
    <n v="0"/>
    <n v="0"/>
    <n v="0"/>
    <n v="0"/>
    <n v="0"/>
  </r>
  <r>
    <x v="0"/>
    <s v="in Nat currency"/>
    <x v="12"/>
    <s v="I.   Single Commodity Transfers (SCT)"/>
    <s v="I. y_Other Commodities"/>
    <x v="18"/>
    <x v="193"/>
    <m/>
    <n v="0"/>
    <n v="0"/>
    <n v="0"/>
    <n v="0"/>
    <n v="0"/>
    <n v="0"/>
    <n v="0"/>
    <n v="0"/>
    <n v="0"/>
    <n v="0"/>
    <n v="0"/>
    <n v="0"/>
    <n v="31.03429058"/>
    <n v="9.4553999999999999E-2"/>
    <n v="56.9328"/>
    <n v="82.186099999999996"/>
    <n v="23.171489000000001"/>
    <n v="0"/>
    <n v="11.64"/>
    <n v="51.723790000000001"/>
    <n v="0.76019999999999999"/>
    <n v="0"/>
    <n v="0"/>
    <n v="0"/>
    <n v="0"/>
    <n v="0"/>
    <n v="0"/>
    <n v="0"/>
    <n v="0"/>
    <n v="0"/>
    <n v="0"/>
  </r>
  <r>
    <x v="0"/>
    <s v="in Nat currency"/>
    <x v="12"/>
    <s v="I.   Single Commodity Transfers (SCT)"/>
    <s v="I. y_Other Commodities"/>
    <x v="18"/>
    <x v="194"/>
    <m/>
    <n v="0"/>
    <n v="0"/>
    <n v="0"/>
    <n v="0"/>
    <n v="0"/>
    <n v="0"/>
    <n v="0"/>
    <n v="0"/>
    <n v="0"/>
    <n v="0"/>
    <n v="0"/>
    <n v="0"/>
    <n v="0"/>
    <n v="0"/>
    <n v="0"/>
    <n v="0"/>
    <n v="0"/>
    <n v="0"/>
    <n v="0"/>
    <n v="100.854473"/>
    <n v="0"/>
    <n v="0"/>
    <n v="0"/>
    <n v="0"/>
    <n v="0"/>
    <n v="0"/>
    <n v="0"/>
    <n v="0"/>
    <n v="0"/>
    <n v="0"/>
    <n v="0"/>
  </r>
  <r>
    <x v="0"/>
    <s v="in Nat currency"/>
    <x v="13"/>
    <s v="I.   Single Commodity Transfers (SCT)"/>
    <s v="I. RI - Rice"/>
    <x v="11"/>
    <x v="195"/>
    <m/>
    <n v="0"/>
    <n v="0"/>
    <n v="0"/>
    <n v="0"/>
    <n v="0"/>
    <n v="0"/>
    <n v="0"/>
    <n v="0"/>
    <n v="0"/>
    <n v="35700"/>
    <n v="57800"/>
    <n v="57800"/>
    <n v="10598700"/>
    <n v="1535300"/>
    <n v="2212900"/>
    <n v="2435400"/>
    <n v="4507400"/>
    <n v="4696900"/>
    <n v="4830800"/>
    <n v="6356900"/>
    <n v="5320200"/>
    <n v="6584300"/>
    <n v="12095900"/>
    <n v="12987000"/>
    <n v="13925100"/>
    <n v="15267030"/>
    <n v="19100000"/>
    <n v="20310112"/>
    <n v="18800000"/>
    <n v="20993400"/>
    <n v="0"/>
  </r>
  <r>
    <x v="1"/>
    <s v="in Nat currency"/>
    <x v="13"/>
    <s v="I.   Single Commodity Transfers (SCT)"/>
    <s v="I. TO - TOTAL"/>
    <x v="3"/>
    <x v="196"/>
    <m/>
    <n v="0"/>
    <n v="0"/>
    <n v="0"/>
    <n v="0"/>
    <n v="0"/>
    <n v="0"/>
    <n v="0"/>
    <n v="0"/>
    <n v="0"/>
    <n v="0"/>
    <n v="0"/>
    <n v="0"/>
    <n v="0"/>
    <n v="0"/>
    <n v="0"/>
    <n v="0"/>
    <n v="0"/>
    <n v="0"/>
    <n v="0"/>
    <n v="0"/>
    <n v="0"/>
    <n v="0"/>
    <n v="500000"/>
    <n v="800000"/>
    <n v="250000"/>
    <n v="0"/>
    <n v="0"/>
    <n v="0"/>
    <n v="0"/>
    <n v="0"/>
    <n v="0"/>
  </r>
  <r>
    <x v="0"/>
    <s v="in Nat currency"/>
    <x v="14"/>
    <s v="I.   Single Commodity Transfers (SCT)"/>
    <s v="I. WT - Wheat"/>
    <x v="1"/>
    <x v="197"/>
    <m/>
    <n v="0"/>
    <n v="0"/>
    <n v="0"/>
    <n v="0"/>
    <n v="0"/>
    <n v="0"/>
    <n v="0"/>
    <n v="0"/>
    <n v="0"/>
    <n v="0"/>
    <n v="0"/>
    <n v="0"/>
    <n v="0"/>
    <n v="0"/>
    <n v="0"/>
    <n v="0"/>
    <n v="0"/>
    <n v="0"/>
    <n v="0"/>
    <n v="0"/>
    <n v="0"/>
    <n v="0"/>
    <n v="0"/>
    <n v="0"/>
    <n v="0"/>
    <n v="0"/>
    <n v="0"/>
    <n v="0"/>
    <n v="5428.4666999999999"/>
    <n v="7124.2955279999996"/>
    <n v="0"/>
  </r>
  <r>
    <x v="0"/>
    <s v="in Nat currency"/>
    <x v="14"/>
    <s v="I.   Single Commodity Transfers (SCT)"/>
    <s v="I. BF - Beef and veal"/>
    <x v="5"/>
    <x v="198"/>
    <m/>
    <n v="0"/>
    <n v="0"/>
    <n v="0"/>
    <n v="0"/>
    <n v="0"/>
    <n v="0"/>
    <n v="0"/>
    <n v="0"/>
    <n v="0"/>
    <n v="0"/>
    <n v="0"/>
    <n v="0"/>
    <n v="0"/>
    <n v="0"/>
    <n v="0"/>
    <n v="0"/>
    <n v="0"/>
    <n v="0"/>
    <n v="0"/>
    <n v="0"/>
    <n v="0"/>
    <n v="469.2"/>
    <n v="0"/>
    <n v="0"/>
    <n v="0"/>
    <n v="0"/>
    <n v="0"/>
    <n v="0"/>
    <n v="0"/>
    <n v="0"/>
    <n v="0"/>
  </r>
  <r>
    <x v="0"/>
    <s v="in Nat currency"/>
    <x v="14"/>
    <s v="I.   Single Commodity Transfers (SCT)"/>
    <s v="I. BF - Beef and veal"/>
    <x v="5"/>
    <x v="199"/>
    <m/>
    <n v="0"/>
    <n v="0"/>
    <n v="0"/>
    <n v="0"/>
    <n v="0"/>
    <n v="0"/>
    <n v="0"/>
    <n v="0"/>
    <n v="0"/>
    <n v="0"/>
    <n v="0"/>
    <n v="0"/>
    <n v="0"/>
    <n v="0"/>
    <n v="0"/>
    <n v="0"/>
    <n v="0"/>
    <n v="0"/>
    <n v="0"/>
    <n v="0"/>
    <n v="0"/>
    <n v="0"/>
    <n v="0"/>
    <n v="0"/>
    <n v="0"/>
    <n v="0"/>
    <n v="0"/>
    <n v="154.24573235440701"/>
    <n v="380.194265325034"/>
    <n v="226.108486621374"/>
    <n v="0"/>
  </r>
  <r>
    <x v="1"/>
    <s v="in Nat currency"/>
    <x v="14"/>
    <s v="I.   Single Commodity Transfers (SCT)"/>
    <s v="I. TO - TOTAL"/>
    <x v="3"/>
    <x v="200"/>
    <m/>
    <n v="0"/>
    <n v="0"/>
    <n v="0"/>
    <n v="0"/>
    <n v="0"/>
    <n v="0"/>
    <n v="0"/>
    <n v="0"/>
    <n v="0"/>
    <n v="0"/>
    <n v="0"/>
    <n v="0"/>
    <n v="0"/>
    <n v="0"/>
    <n v="0"/>
    <n v="0"/>
    <n v="0"/>
    <n v="0"/>
    <n v="0"/>
    <n v="0"/>
    <n v="0"/>
    <n v="0"/>
    <n v="0"/>
    <n v="0"/>
    <n v="0"/>
    <n v="0"/>
    <n v="0"/>
    <n v="0.10948544698545"/>
    <n v="0"/>
    <n v="0"/>
    <n v="20.308157954623098"/>
  </r>
  <r>
    <x v="1"/>
    <s v="in Nat currency"/>
    <x v="14"/>
    <s v="I.   Single Commodity Transfers (SCT)"/>
    <s v="I. TO - TOTAL"/>
    <x v="3"/>
    <x v="201"/>
    <m/>
    <n v="0"/>
    <n v="0"/>
    <n v="0"/>
    <n v="0"/>
    <n v="0"/>
    <n v="0"/>
    <n v="0"/>
    <n v="0"/>
    <n v="0"/>
    <n v="0"/>
    <n v="0"/>
    <n v="0"/>
    <n v="0"/>
    <n v="0"/>
    <n v="0"/>
    <n v="0"/>
    <n v="0"/>
    <n v="0"/>
    <n v="0"/>
    <n v="0"/>
    <n v="0"/>
    <n v="0"/>
    <n v="0"/>
    <n v="292.70916215110901"/>
    <n v="281.77391161189797"/>
    <n v="98.663340409915193"/>
    <n v="46.439353212392199"/>
    <n v="0"/>
    <n v="0"/>
    <n v="0"/>
    <n v="0"/>
  </r>
  <r>
    <x v="1"/>
    <s v="in Nat currency"/>
    <x v="14"/>
    <s v="I.   Single Commodity Transfers (SCT)"/>
    <s v="I. TO - TOTAL"/>
    <x v="3"/>
    <x v="202"/>
    <m/>
    <n v="0"/>
    <n v="0"/>
    <n v="0"/>
    <n v="0"/>
    <n v="0"/>
    <n v="0"/>
    <n v="0"/>
    <n v="0"/>
    <n v="0"/>
    <n v="0"/>
    <n v="0"/>
    <n v="0"/>
    <n v="0"/>
    <n v="0"/>
    <n v="0"/>
    <n v="0"/>
    <n v="0"/>
    <n v="0"/>
    <n v="0"/>
    <n v="0"/>
    <n v="0"/>
    <n v="0"/>
    <n v="0"/>
    <n v="170.72569306388499"/>
    <n v="173.42715791489701"/>
    <n v="72.660088783982303"/>
    <n v="76.298835819344902"/>
    <n v="0"/>
    <n v="0"/>
    <n v="0"/>
    <n v="0"/>
  </r>
  <r>
    <x v="1"/>
    <s v="in Nat currency"/>
    <x v="14"/>
    <s v="I.   Single Commodity Transfers (SCT)"/>
    <s v="I. TO - TOTAL"/>
    <x v="3"/>
    <x v="203"/>
    <m/>
    <n v="0"/>
    <n v="0"/>
    <n v="0"/>
    <n v="0"/>
    <n v="0"/>
    <n v="0"/>
    <n v="0"/>
    <n v="0"/>
    <n v="0"/>
    <n v="0"/>
    <n v="0"/>
    <n v="0"/>
    <n v="0"/>
    <n v="0"/>
    <n v="0"/>
    <n v="0"/>
    <n v="0"/>
    <n v="0"/>
    <n v="0"/>
    <n v="0"/>
    <n v="0"/>
    <n v="0"/>
    <n v="0"/>
    <n v="0"/>
    <n v="0"/>
    <n v="0"/>
    <n v="0"/>
    <n v="0"/>
    <n v="0"/>
    <n v="60.1701741792929"/>
    <n v="836.11539375000098"/>
  </r>
  <r>
    <x v="1"/>
    <s v="in Nat currency"/>
    <x v="14"/>
    <s v="I.   Single Commodity Transfers (SCT)"/>
    <s v="I. TO - TOTAL"/>
    <x v="3"/>
    <x v="204"/>
    <m/>
    <n v="0"/>
    <n v="0"/>
    <n v="0"/>
    <n v="0"/>
    <n v="0"/>
    <n v="0"/>
    <n v="0"/>
    <n v="0"/>
    <n v="0"/>
    <n v="0"/>
    <n v="0"/>
    <n v="0"/>
    <n v="0"/>
    <n v="0"/>
    <n v="0"/>
    <n v="0"/>
    <n v="0"/>
    <n v="0"/>
    <n v="0"/>
    <n v="0"/>
    <n v="0"/>
    <n v="0"/>
    <n v="0"/>
    <n v="0"/>
    <n v="295"/>
    <n v="246.097375"/>
    <n v="249.96782999999999"/>
    <n v="414.63783333333299"/>
    <n v="296.62859250000002"/>
    <n v="279.13491499999998"/>
    <n v="364.63403249999999"/>
  </r>
  <r>
    <x v="1"/>
    <s v="in Nat currency"/>
    <x v="14"/>
    <s v="I.   Single Commodity Transfers (SCT)"/>
    <s v="I. TO - TOTAL"/>
    <x v="3"/>
    <x v="205"/>
    <m/>
    <n v="0"/>
    <n v="0"/>
    <n v="0"/>
    <n v="0"/>
    <n v="0"/>
    <n v="0"/>
    <n v="0"/>
    <n v="0"/>
    <n v="0"/>
    <n v="0"/>
    <n v="0"/>
    <n v="0"/>
    <n v="0"/>
    <n v="0"/>
    <n v="0"/>
    <n v="0"/>
    <n v="0"/>
    <n v="0"/>
    <n v="0"/>
    <n v="0"/>
    <n v="0"/>
    <n v="0"/>
    <n v="0"/>
    <n v="0.17856084165905001"/>
    <n v="0"/>
    <n v="0"/>
    <n v="0"/>
    <n v="0"/>
    <n v="6.65649429663444"/>
    <n v="0"/>
    <n v="0"/>
  </r>
  <r>
    <x v="1"/>
    <s v="in Nat currency"/>
    <x v="14"/>
    <s v="I.   Single Commodity Transfers (SCT)"/>
    <s v="I. TO - TOTAL"/>
    <x v="3"/>
    <x v="206"/>
    <m/>
    <n v="0"/>
    <n v="0"/>
    <n v="0"/>
    <n v="0"/>
    <n v="0"/>
    <n v="0"/>
    <n v="0"/>
    <n v="0"/>
    <n v="0"/>
    <n v="0"/>
    <n v="0"/>
    <n v="0"/>
    <n v="0"/>
    <n v="0"/>
    <n v="0"/>
    <n v="0"/>
    <n v="0"/>
    <n v="0"/>
    <n v="0"/>
    <n v="0"/>
    <n v="0"/>
    <n v="0"/>
    <n v="0"/>
    <n v="0"/>
    <n v="0"/>
    <n v="0"/>
    <n v="0"/>
    <n v="4.5618936243936297"/>
    <n v="0"/>
    <n v="0.93832333954809999"/>
    <n v="5.9979782148929299"/>
  </r>
  <r>
    <x v="1"/>
    <s v="in Nat currency"/>
    <x v="14"/>
    <s v="I.   Single Commodity Transfers (SCT)"/>
    <s v="I. TO - TOTAL"/>
    <x v="3"/>
    <x v="207"/>
    <m/>
    <n v="0"/>
    <n v="0"/>
    <n v="0"/>
    <n v="0"/>
    <n v="0"/>
    <n v="0"/>
    <n v="0"/>
    <n v="0"/>
    <n v="0"/>
    <n v="0"/>
    <n v="0"/>
    <n v="0"/>
    <n v="0"/>
    <n v="0"/>
    <n v="0"/>
    <n v="0"/>
    <n v="0"/>
    <n v="0"/>
    <n v="0"/>
    <n v="0"/>
    <n v="0"/>
    <n v="0"/>
    <n v="0"/>
    <n v="0"/>
    <n v="0"/>
    <n v="0"/>
    <n v="0"/>
    <n v="10.9832150900901"/>
    <n v="0"/>
    <n v="0"/>
    <n v="33.674288419923698"/>
  </r>
  <r>
    <x v="1"/>
    <s v="in Nat currency"/>
    <x v="14"/>
    <s v="I.   Single Commodity Transfers (SCT)"/>
    <s v="I. TO - TOTAL"/>
    <x v="3"/>
    <x v="208"/>
    <m/>
    <n v="0"/>
    <n v="0"/>
    <n v="0"/>
    <n v="0"/>
    <n v="0"/>
    <n v="0"/>
    <n v="0"/>
    <n v="0"/>
    <n v="0"/>
    <n v="0"/>
    <n v="0"/>
    <n v="0"/>
    <n v="0"/>
    <n v="0"/>
    <n v="0"/>
    <n v="0"/>
    <n v="0"/>
    <n v="0"/>
    <n v="0"/>
    <n v="0"/>
    <n v="0"/>
    <n v="0"/>
    <n v="0"/>
    <n v="0"/>
    <n v="0"/>
    <n v="0"/>
    <n v="0"/>
    <n v="0"/>
    <n v="0"/>
    <n v="0"/>
    <n v="500.676453005376"/>
  </r>
  <r>
    <x v="1"/>
    <s v="in Nat currency"/>
    <x v="14"/>
    <s v="I.   Single Commodity Transfers (SCT)"/>
    <s v="I. TO - TOTAL"/>
    <x v="3"/>
    <x v="209"/>
    <m/>
    <n v="0"/>
    <n v="0"/>
    <n v="0"/>
    <n v="0"/>
    <n v="0"/>
    <n v="0"/>
    <n v="0"/>
    <n v="0"/>
    <n v="0"/>
    <n v="0"/>
    <n v="0"/>
    <n v="0"/>
    <n v="0"/>
    <n v="0"/>
    <n v="0"/>
    <n v="0"/>
    <n v="0"/>
    <n v="0"/>
    <n v="0"/>
    <n v="0"/>
    <n v="0"/>
    <n v="0"/>
    <n v="0"/>
    <n v="0"/>
    <n v="0"/>
    <n v="121.597012499462"/>
    <n v="0"/>
    <n v="0"/>
    <n v="0"/>
    <n v="0"/>
    <n v="487.95116548520701"/>
  </r>
  <r>
    <x v="1"/>
    <s v="in Nat currency"/>
    <x v="14"/>
    <s v="I.   Single Commodity Transfers (SCT)"/>
    <s v="I. TO - TOTAL"/>
    <x v="3"/>
    <x v="210"/>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r>
  <r>
    <x v="1"/>
    <s v="in Nat currency"/>
    <x v="14"/>
    <s v="I.   Single Commodity Transfers (SCT)"/>
    <s v="I. TO - TOTAL"/>
    <x v="3"/>
    <x v="211"/>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r>
  <r>
    <x v="1"/>
    <s v="in Nat currency"/>
    <x v="14"/>
    <s v="I.   Single Commodity Transfers (SCT)"/>
    <s v="I. TO - TOTAL"/>
    <x v="3"/>
    <x v="212"/>
    <m/>
    <n v="0"/>
    <n v="0"/>
    <n v="0"/>
    <n v="0"/>
    <n v="0"/>
    <n v="0"/>
    <n v="0"/>
    <n v="0"/>
    <n v="0"/>
    <n v="0"/>
    <n v="0"/>
    <n v="0"/>
    <n v="0"/>
    <n v="0"/>
    <n v="0"/>
    <n v="0"/>
    <n v="0"/>
    <n v="0"/>
    <n v="0"/>
    <n v="0"/>
    <n v="0"/>
    <n v="0"/>
    <n v="0"/>
    <n v="0"/>
    <n v="66.943799999999996"/>
    <n v="1540.3542"/>
    <n v="3.05964692"/>
    <n v="0"/>
    <n v="0"/>
    <n v="0"/>
    <n v="0"/>
  </r>
  <r>
    <x v="1"/>
    <s v="in Nat currency"/>
    <x v="14"/>
    <s v="I.   Single Commodity Transfers (SCT)"/>
    <s v="I. TO - TOTAL"/>
    <x v="3"/>
    <x v="213"/>
    <m/>
    <n v="0"/>
    <n v="0"/>
    <n v="0"/>
    <n v="0"/>
    <n v="0"/>
    <n v="0"/>
    <n v="0"/>
    <n v="0"/>
    <n v="0"/>
    <n v="0"/>
    <n v="0"/>
    <n v="0"/>
    <n v="0"/>
    <n v="0"/>
    <n v="0"/>
    <n v="0"/>
    <n v="0"/>
    <n v="0"/>
    <n v="0"/>
    <n v="0"/>
    <n v="0"/>
    <n v="0"/>
    <n v="0"/>
    <n v="0"/>
    <n v="0"/>
    <n v="0"/>
    <n v="0"/>
    <n v="0"/>
    <n v="2013.52"/>
    <n v="2700"/>
    <n v="3845.9459999999999"/>
  </r>
  <r>
    <x v="1"/>
    <s v="in Nat currency"/>
    <x v="14"/>
    <s v="I.   Single Commodity Transfers (SCT)"/>
    <s v="I. TO - TOTAL"/>
    <x v="3"/>
    <x v="214"/>
    <m/>
    <n v="0"/>
    <n v="0"/>
    <n v="0"/>
    <n v="0"/>
    <n v="0"/>
    <n v="0"/>
    <n v="0"/>
    <n v="0"/>
    <n v="0"/>
    <n v="0"/>
    <n v="0"/>
    <n v="0"/>
    <n v="0"/>
    <n v="0"/>
    <n v="0"/>
    <n v="0"/>
    <n v="0"/>
    <n v="0"/>
    <n v="0"/>
    <n v="0"/>
    <n v="0"/>
    <n v="0"/>
    <n v="0"/>
    <n v="0"/>
    <n v="0"/>
    <n v="0"/>
    <n v="0"/>
    <n v="0"/>
    <n v="0"/>
    <n v="107.52238065180499"/>
    <n v="464.78676336534397"/>
  </r>
  <r>
    <x v="1"/>
    <s v="in Nat currency"/>
    <x v="14"/>
    <s v="I.   Single Commodity Transfers (SCT)"/>
    <s v="I. TO - TOTAL"/>
    <x v="3"/>
    <x v="215"/>
    <m/>
    <n v="0"/>
    <n v="0"/>
    <n v="0"/>
    <n v="0"/>
    <n v="0"/>
    <n v="0"/>
    <n v="0"/>
    <n v="0"/>
    <n v="0"/>
    <n v="0"/>
    <n v="0"/>
    <n v="0"/>
    <n v="0"/>
    <n v="0"/>
    <n v="0"/>
    <n v="0"/>
    <n v="0"/>
    <n v="0"/>
    <n v="0"/>
    <n v="0"/>
    <n v="0"/>
    <n v="0"/>
    <n v="0"/>
    <n v="0"/>
    <n v="0"/>
    <n v="0"/>
    <n v="0"/>
    <n v="0"/>
    <n v="0"/>
    <n v="0"/>
    <n v="140218"/>
  </r>
  <r>
    <x v="0"/>
    <s v="in Nat currency"/>
    <x v="14"/>
    <s v="I.   Single Commodity Transfers (SCT)"/>
    <s v="I. y_Other Commodities"/>
    <x v="18"/>
    <x v="216"/>
    <m/>
    <n v="0"/>
    <n v="0"/>
    <n v="0"/>
    <n v="0"/>
    <n v="0"/>
    <n v="0"/>
    <n v="0"/>
    <n v="0"/>
    <n v="0"/>
    <n v="0"/>
    <n v="0"/>
    <n v="0"/>
    <n v="0"/>
    <n v="0"/>
    <n v="0"/>
    <n v="0"/>
    <n v="0"/>
    <n v="0"/>
    <n v="0"/>
    <n v="500"/>
    <n v="1000"/>
    <n v="0"/>
    <n v="0"/>
    <n v="0"/>
    <n v="0"/>
    <n v="0"/>
    <n v="0"/>
    <n v="0"/>
    <n v="0"/>
    <n v="0"/>
    <n v="0"/>
  </r>
  <r>
    <x v="0"/>
    <s v="in Nat currency"/>
    <x v="14"/>
    <s v="I.   Single Commodity Transfers (SCT)"/>
    <s v="I. y_Other Commodities"/>
    <x v="18"/>
    <x v="217"/>
    <m/>
    <n v="0"/>
    <n v="0"/>
    <n v="0"/>
    <n v="0"/>
    <n v="0"/>
    <n v="0"/>
    <n v="0"/>
    <n v="0"/>
    <n v="0"/>
    <n v="0"/>
    <n v="0"/>
    <n v="0"/>
    <n v="0"/>
    <n v="0"/>
    <n v="0"/>
    <n v="0"/>
    <n v="0"/>
    <n v="0"/>
    <n v="0"/>
    <n v="0"/>
    <n v="0"/>
    <n v="111.3"/>
    <n v="1112.4000000000001"/>
    <n v="476.8"/>
    <n v="0"/>
    <n v="0"/>
    <n v="0"/>
    <n v="0"/>
    <n v="0"/>
    <n v="0"/>
    <n v="0"/>
  </r>
</pivotCacheRecords>
</file>

<file path=xl/pivotCache/pivotCacheRecords2.xml><?xml version="1.0" encoding="utf-8"?>
<pivotCacheRecords xmlns="http://schemas.openxmlformats.org/spreadsheetml/2006/main" xmlns:r="http://schemas.openxmlformats.org/officeDocument/2006/relationships" count="611">
  <r>
    <x v="0"/>
    <x v="0"/>
    <x v="0"/>
    <s v="I.   Single Commodity Transfers (SCT)"/>
    <s v="I. MK - Milk"/>
    <x v="0"/>
    <x v="0"/>
    <m/>
    <n v="0"/>
    <n v="0"/>
    <n v="0"/>
    <n v="0"/>
    <n v="0"/>
    <n v="0"/>
    <n v="0"/>
    <n v="0"/>
    <n v="0"/>
    <n v="0"/>
    <n v="0"/>
    <n v="0"/>
    <n v="0"/>
    <n v="0"/>
    <n v="-123.219179431638"/>
    <n v="-109.353518184942"/>
    <n v="-116.01606199511799"/>
    <n v="-141.35911196164599"/>
    <n v="-163.79704868867401"/>
    <n v="-172.69341178218701"/>
    <n v="-178.59664798884901"/>
    <n v="-201.37505218990901"/>
    <n v="-204.75146476483599"/>
    <n v="-194.719773085176"/>
    <n v="0"/>
    <n v="0"/>
    <n v="0"/>
    <n v="0"/>
    <n v="0"/>
    <n v="0"/>
    <n v="0"/>
  </r>
  <r>
    <x v="0"/>
    <x v="0"/>
    <x v="0"/>
    <s v="I.   Single Commodity Transfers (SCT)"/>
    <s v="I. y_Other Commodities"/>
    <x v="1"/>
    <x v="1"/>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r>
  <r>
    <x v="0"/>
    <x v="0"/>
    <x v="0"/>
    <s v="I.   Single Commodity Transfers (SCT)"/>
    <s v="I. y_Other Commodities"/>
    <x v="1"/>
    <x v="2"/>
    <m/>
    <n v="0"/>
    <n v="0"/>
    <n v="0"/>
    <n v="0"/>
    <n v="0"/>
    <n v="0"/>
    <n v="0"/>
    <n v="0"/>
    <n v="0"/>
    <n v="0"/>
    <n v="0"/>
    <n v="0"/>
    <n v="0"/>
    <n v="0"/>
    <n v="0"/>
    <n v="0"/>
    <n v="0"/>
    <n v="0"/>
    <n v="0"/>
    <n v="41.411145391437998"/>
    <n v="0"/>
    <n v="0"/>
    <n v="0"/>
    <n v="0"/>
    <n v="0"/>
    <n v="0"/>
    <n v="0"/>
    <n v="0"/>
    <n v="0"/>
    <n v="0"/>
    <n v="0"/>
  </r>
  <r>
    <x v="0"/>
    <x v="0"/>
    <x v="0"/>
    <s v="I.   Single Commodity Transfers (SCT)"/>
    <s v="I. MA - Maize"/>
    <x v="2"/>
    <x v="3"/>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r>
  <r>
    <x v="0"/>
    <x v="0"/>
    <x v="0"/>
    <s v="I.   Single Commodity Transfers (SCT)"/>
    <s v="I. MA - Maize"/>
    <x v="2"/>
    <x v="4"/>
    <m/>
    <n v="0"/>
    <n v="0"/>
    <n v="0"/>
    <n v="0"/>
    <n v="0"/>
    <n v="0"/>
    <n v="0"/>
    <n v="0"/>
    <n v="0"/>
    <n v="0"/>
    <n v="0"/>
    <n v="0"/>
    <n v="0"/>
    <n v="0"/>
    <n v="0"/>
    <n v="0"/>
    <n v="0"/>
    <n v="0"/>
    <n v="0"/>
    <n v="2.2297342213290898"/>
    <n v="88.072730648845294"/>
    <n v="0"/>
    <n v="22.893924210667201"/>
    <n v="0"/>
    <n v="0"/>
    <n v="0"/>
    <n v="0"/>
    <n v="0"/>
    <n v="0"/>
    <n v="0"/>
    <n v="0"/>
  </r>
  <r>
    <x v="0"/>
    <x v="0"/>
    <x v="0"/>
    <s v="I.   Single Commodity Transfers (SCT)"/>
    <s v="I. RI - Rice"/>
    <x v="3"/>
    <x v="5"/>
    <m/>
    <n v="0"/>
    <n v="0"/>
    <n v="0"/>
    <n v="0"/>
    <n v="0"/>
    <n v="0"/>
    <n v="0"/>
    <n v="0"/>
    <n v="0"/>
    <n v="0"/>
    <n v="0"/>
    <n v="0"/>
    <n v="0"/>
    <n v="0"/>
    <n v="0"/>
    <n v="0"/>
    <n v="0"/>
    <n v="0"/>
    <n v="0"/>
    <n v="0"/>
    <n v="0"/>
    <n v="8.5255879990820809"/>
    <n v="0"/>
    <n v="0"/>
    <n v="5.73216641316571"/>
    <n v="115.35948786402"/>
    <n v="0"/>
    <n v="0"/>
    <n v="0"/>
    <n v="0"/>
    <n v="0"/>
  </r>
  <r>
    <x v="0"/>
    <x v="0"/>
    <x v="0"/>
    <s v="I.   Single Commodity Transfers (SCT)"/>
    <s v="I. RI - Rice"/>
    <x v="3"/>
    <x v="6"/>
    <m/>
    <n v="0"/>
    <n v="0"/>
    <n v="0"/>
    <n v="0"/>
    <n v="0"/>
    <n v="0"/>
    <n v="0"/>
    <n v="0"/>
    <n v="0"/>
    <n v="0"/>
    <n v="0"/>
    <n v="0"/>
    <n v="0"/>
    <n v="0"/>
    <n v="0"/>
    <n v="0"/>
    <n v="0"/>
    <n v="0"/>
    <n v="0"/>
    <n v="6.3474680834034398"/>
    <n v="12.4447234539728"/>
    <n v="0"/>
    <n v="0"/>
    <n v="0"/>
    <n v="0"/>
    <n v="0"/>
    <n v="0"/>
    <n v="0"/>
    <n v="0"/>
    <n v="0"/>
    <n v="0"/>
  </r>
  <r>
    <x v="0"/>
    <x v="0"/>
    <x v="0"/>
    <s v="I.   Single Commodity Transfers (SCT)"/>
    <s v="I. SB - Soybeans"/>
    <x v="4"/>
    <x v="7"/>
    <m/>
    <n v="0"/>
    <n v="0"/>
    <n v="0"/>
    <n v="0"/>
    <n v="0"/>
    <n v="0"/>
    <n v="0"/>
    <n v="0"/>
    <n v="0"/>
    <n v="0"/>
    <n v="0"/>
    <n v="0"/>
    <n v="0"/>
    <n v="0"/>
    <n v="0"/>
    <n v="0"/>
    <n v="0"/>
    <n v="0"/>
    <n v="0"/>
    <n v="0"/>
    <n v="45.050672190247496"/>
    <n v="71.102505265815495"/>
    <n v="0"/>
    <n v="0"/>
    <n v="0"/>
    <n v="0"/>
    <n v="0"/>
    <n v="0"/>
    <n v="0"/>
    <n v="0"/>
    <n v="0"/>
  </r>
  <r>
    <x v="0"/>
    <x v="0"/>
    <x v="0"/>
    <s v="I.   Single Commodity Transfers (SCT)"/>
    <s v="I. WT - Wheat"/>
    <x v="5"/>
    <x v="8"/>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r>
  <r>
    <x v="0"/>
    <x v="0"/>
    <x v="0"/>
    <s v="I.   Single Commodity Transfers (SCT)"/>
    <s v="I. WT - Wheat"/>
    <x v="5"/>
    <x v="9"/>
    <m/>
    <n v="0"/>
    <n v="0"/>
    <n v="0"/>
    <n v="0"/>
    <n v="0"/>
    <n v="0"/>
    <n v="0"/>
    <n v="0"/>
    <n v="0"/>
    <n v="0"/>
    <n v="0"/>
    <n v="0"/>
    <n v="0"/>
    <n v="0"/>
    <n v="0"/>
    <n v="0"/>
    <n v="0"/>
    <n v="0"/>
    <n v="0"/>
    <n v="4.0730462992576602"/>
    <n v="0"/>
    <n v="0"/>
    <n v="0"/>
    <n v="0"/>
    <n v="0"/>
    <n v="0"/>
    <n v="0"/>
    <n v="0"/>
    <n v="0"/>
    <n v="0"/>
    <n v="0"/>
  </r>
  <r>
    <x v="0"/>
    <x v="0"/>
    <x v="0"/>
    <s v="I.   Single Commodity Transfers (SCT)"/>
    <s v="I. XE - Non MPS commodities"/>
    <x v="6"/>
    <x v="10"/>
    <m/>
    <n v="0"/>
    <n v="0"/>
    <n v="0"/>
    <n v="0"/>
    <n v="0"/>
    <n v="0"/>
    <n v="0"/>
    <n v="0"/>
    <n v="0"/>
    <n v="0"/>
    <n v="0"/>
    <n v="0"/>
    <n v="0"/>
    <n v="0"/>
    <n v="0"/>
    <n v="0"/>
    <n v="0"/>
    <n v="0"/>
    <n v="0"/>
    <n v="0"/>
    <n v="1.6495560496678601"/>
    <n v="8.1665915485379799"/>
    <n v="10.5182998292627"/>
    <n v="9.8550806474998502"/>
    <n v="14.480257841042601"/>
    <n v="18.268789535818801"/>
    <n v="12.0443975482399"/>
    <n v="0"/>
    <n v="0"/>
    <n v="0"/>
    <n v="0"/>
  </r>
  <r>
    <x v="0"/>
    <x v="0"/>
    <x v="0"/>
    <s v="I.   Single Commodity Transfers (SCT)"/>
    <s v="I. XE - Non MPS commodities"/>
    <x v="6"/>
    <x v="11"/>
    <m/>
    <n v="0"/>
    <n v="0"/>
    <n v="0"/>
    <n v="0"/>
    <n v="0"/>
    <n v="0"/>
    <n v="0"/>
    <n v="0"/>
    <n v="0"/>
    <n v="0"/>
    <n v="0"/>
    <n v="0"/>
    <n v="0"/>
    <n v="0"/>
    <n v="0"/>
    <n v="0"/>
    <n v="0"/>
    <n v="0"/>
    <n v="0"/>
    <n v="0.182623448481529"/>
    <n v="2.4455082204565901"/>
    <n v="0"/>
    <n v="0"/>
    <n v="0"/>
    <n v="0"/>
    <n v="0"/>
    <n v="0"/>
    <n v="0"/>
    <n v="0"/>
    <n v="0"/>
    <n v="0"/>
  </r>
  <r>
    <x v="0"/>
    <x v="0"/>
    <x v="0"/>
    <s v="I.   Single Commodity Transfers (SCT)"/>
    <s v="I. OG - Other Grains"/>
    <x v="7"/>
    <x v="12"/>
    <m/>
    <n v="79.527972117489895"/>
    <n v="0"/>
    <n v="0"/>
    <n v="0"/>
    <n v="0.85685082676521496"/>
    <n v="0"/>
    <n v="0"/>
    <n v="0"/>
    <n v="0"/>
    <n v="0"/>
    <n v="0"/>
    <n v="0"/>
    <n v="0"/>
    <n v="0"/>
    <n v="0"/>
    <n v="0"/>
    <n v="0"/>
    <n v="0"/>
    <n v="0"/>
    <n v="0"/>
    <n v="0"/>
    <n v="0"/>
    <n v="0"/>
    <n v="0"/>
    <n v="0"/>
    <n v="0"/>
    <n v="0"/>
    <n v="0"/>
    <n v="0"/>
    <n v="0"/>
    <n v="0"/>
  </r>
  <r>
    <x v="1"/>
    <x v="0"/>
    <x v="0"/>
    <s v="I.   Single Commodity Transfers (SCT)"/>
    <s v="I. TO - TOTAL"/>
    <x v="8"/>
    <x v="13"/>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r>
  <r>
    <x v="0"/>
    <x v="0"/>
    <x v="0"/>
    <s v="I.   Single Commodity Transfers (SCT)"/>
    <s v="I. WT - Wheat"/>
    <x v="5"/>
    <x v="14"/>
    <m/>
    <n v="0"/>
    <n v="0"/>
    <n v="0"/>
    <n v="0"/>
    <n v="677.59763380593199"/>
    <n v="0"/>
    <n v="0"/>
    <n v="0"/>
    <n v="0"/>
    <n v="0"/>
    <n v="12.758606535116099"/>
    <n v="0"/>
    <n v="0"/>
    <n v="0"/>
    <n v="0"/>
    <n v="0"/>
    <n v="0"/>
    <n v="60.984412293193401"/>
    <n v="0"/>
    <n v="0"/>
    <n v="0"/>
    <n v="0"/>
    <n v="0"/>
    <n v="0"/>
    <n v="0"/>
    <n v="0"/>
    <n v="0"/>
    <n v="0"/>
    <n v="0"/>
    <n v="0"/>
    <n v="0"/>
  </r>
  <r>
    <x v="0"/>
    <x v="0"/>
    <x v="0"/>
    <s v="I.   Single Commodity Transfers (SCT)"/>
    <s v="I. XE - Non MPS commodities"/>
    <x v="6"/>
    <x v="15"/>
    <m/>
    <n v="3.0227826506195301"/>
    <n v="0.79020714091094002"/>
    <n v="0.48246046532529602"/>
    <n v="4.6854330436849301"/>
    <n v="8.4811094833220899"/>
    <n v="4.0867313498340403"/>
    <n v="1.32354146657329E-2"/>
    <n v="0"/>
    <n v="0"/>
    <n v="0"/>
    <n v="0"/>
    <n v="0"/>
    <n v="0"/>
    <n v="0"/>
    <n v="0"/>
    <n v="0"/>
    <n v="0"/>
    <n v="0"/>
    <n v="0"/>
    <n v="0"/>
    <n v="0"/>
    <n v="0"/>
    <n v="0"/>
    <n v="0"/>
    <n v="0"/>
    <n v="0"/>
    <n v="0"/>
    <n v="0"/>
    <n v="0"/>
    <n v="0"/>
    <n v="0"/>
  </r>
  <r>
    <x v="0"/>
    <x v="0"/>
    <x v="0"/>
    <s v="I.   Single Commodity Transfers (SCT)"/>
    <s v="I. XE - Non MPS commodities"/>
    <x v="6"/>
    <x v="16"/>
    <m/>
    <n v="1.4818832089584799"/>
    <n v="1.09332094877945"/>
    <n v="5.4597630436306996"/>
    <n v="0"/>
    <n v="0"/>
    <n v="0"/>
    <n v="0"/>
    <n v="0"/>
    <n v="0"/>
    <n v="0"/>
    <n v="0"/>
    <n v="0"/>
    <n v="0"/>
    <n v="0"/>
    <n v="0"/>
    <n v="0"/>
    <n v="0"/>
    <n v="0"/>
    <n v="0"/>
    <n v="0"/>
    <n v="0"/>
    <n v="0"/>
    <n v="0"/>
    <n v="0"/>
    <n v="0"/>
    <n v="0"/>
    <n v="0"/>
    <n v="0"/>
    <n v="0"/>
    <n v="0"/>
    <n v="0"/>
  </r>
  <r>
    <x v="0"/>
    <x v="0"/>
    <x v="0"/>
    <s v="I.   Single Commodity Transfers (SCT)"/>
    <s v="I. EG - Eggs"/>
    <x v="9"/>
    <x v="17"/>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2.4810777577573999"/>
    <n v="3.38780331056484"/>
    <n v="2.8056549349084499"/>
    <n v="3.1468097300511002"/>
  </r>
  <r>
    <x v="0"/>
    <x v="0"/>
    <x v="0"/>
    <s v="I.   Single Commodity Transfers (SCT)"/>
    <s v="I. MK - Milk"/>
    <x v="0"/>
    <x v="18"/>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r>
  <r>
    <x v="0"/>
    <x v="0"/>
    <x v="0"/>
    <s v="I.   Single Commodity Transfers (SCT)"/>
    <s v="I. MK - Milk"/>
    <x v="0"/>
    <x v="19"/>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r>
  <r>
    <x v="0"/>
    <x v="0"/>
    <x v="0"/>
    <s v="I.   Single Commodity Transfers (SCT)"/>
    <s v="I. MK - Milk"/>
    <x v="0"/>
    <x v="20"/>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r>
  <r>
    <x v="0"/>
    <x v="0"/>
    <x v="0"/>
    <s v="I.   Single Commodity Transfers (SCT)"/>
    <s v="I. MK - Milk"/>
    <x v="0"/>
    <x v="21"/>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r>
  <r>
    <x v="0"/>
    <x v="0"/>
    <x v="0"/>
    <s v="I.   Single Commodity Transfers (SCT)"/>
    <s v="I. MK - Milk"/>
    <x v="0"/>
    <x v="22"/>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r>
  <r>
    <x v="0"/>
    <x v="0"/>
    <x v="0"/>
    <s v="I.   Single Commodity Transfers (SCT)"/>
    <s v="I. MK - Milk"/>
    <x v="0"/>
    <x v="23"/>
    <m/>
    <n v="0"/>
    <n v="0"/>
    <n v="0"/>
    <n v="0"/>
    <n v="0"/>
    <n v="0"/>
    <n v="0"/>
    <n v="0"/>
    <n v="0"/>
    <n v="0"/>
    <n v="3.1550031873436999"/>
    <n v="1.93101152606148"/>
    <n v="1.3796399754828099"/>
    <n v="0.53236338244033399"/>
    <n v="0"/>
    <n v="0"/>
    <n v="0"/>
    <n v="0"/>
    <n v="0"/>
    <n v="0"/>
    <n v="0"/>
    <n v="0"/>
    <n v="0"/>
    <n v="0"/>
    <n v="0"/>
    <n v="0"/>
    <n v="0"/>
    <n v="0"/>
    <n v="0"/>
    <n v="0"/>
    <n v="0"/>
  </r>
  <r>
    <x v="0"/>
    <x v="0"/>
    <x v="0"/>
    <s v="I.   Single Commodity Transfers (SCT)"/>
    <s v="I. MK - Milk"/>
    <x v="0"/>
    <x v="24"/>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r>
  <r>
    <x v="0"/>
    <x v="0"/>
    <x v="0"/>
    <s v="I.   Single Commodity Transfers (SCT)"/>
    <s v="I. MK - Milk"/>
    <x v="0"/>
    <x v="25"/>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r>
  <r>
    <x v="0"/>
    <x v="0"/>
    <x v="0"/>
    <s v="I.   Single Commodity Transfers (SCT)"/>
    <s v="I. MK - Milk"/>
    <x v="0"/>
    <x v="26"/>
    <m/>
    <n v="0"/>
    <n v="0"/>
    <n v="0"/>
    <n v="0"/>
    <n v="0"/>
    <n v="0"/>
    <n v="0"/>
    <n v="0"/>
    <n v="0"/>
    <n v="0"/>
    <n v="0"/>
    <n v="0"/>
    <n v="41.458181263258503"/>
    <n v="32.939984288495701"/>
    <n v="16.055040894807998"/>
    <n v="6.4020962105884802"/>
    <n v="0.89929708381900397"/>
    <n v="0"/>
    <n v="0"/>
    <n v="0"/>
    <n v="0"/>
    <n v="0"/>
    <n v="0"/>
    <n v="0"/>
    <n v="0"/>
    <n v="0"/>
    <n v="0"/>
    <n v="0"/>
    <n v="0"/>
    <n v="0"/>
    <n v="0"/>
  </r>
  <r>
    <x v="0"/>
    <x v="0"/>
    <x v="0"/>
    <s v="I.   Single Commodity Transfers (SCT)"/>
    <s v="I. MK - Milk"/>
    <x v="0"/>
    <x v="27"/>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r>
  <r>
    <x v="0"/>
    <x v="0"/>
    <x v="0"/>
    <s v="I.   Single Commodity Transfers (SCT)"/>
    <s v="I. MK - Milk"/>
    <x v="0"/>
    <x v="28"/>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r>
  <r>
    <x v="0"/>
    <x v="0"/>
    <x v="0"/>
    <s v="I.   Single Commodity Transfers (SCT)"/>
    <s v="I. MK - Milk"/>
    <x v="0"/>
    <x v="29"/>
    <m/>
    <n v="0"/>
    <n v="0"/>
    <n v="0"/>
    <n v="0"/>
    <n v="0"/>
    <n v="0"/>
    <n v="0"/>
    <n v="0"/>
    <n v="0"/>
    <n v="0"/>
    <n v="5.8246212689422201"/>
    <n v="4.6895994204350204"/>
    <n v="4.2079019252225702"/>
    <n v="3.7265436770823399"/>
    <n v="0"/>
    <n v="0"/>
    <n v="0"/>
    <n v="0"/>
    <n v="0"/>
    <n v="0"/>
    <n v="0"/>
    <n v="0"/>
    <n v="0"/>
    <n v="0"/>
    <n v="0"/>
    <n v="0"/>
    <n v="0"/>
    <n v="0"/>
    <n v="0"/>
    <n v="0"/>
    <n v="0"/>
  </r>
  <r>
    <x v="0"/>
    <x v="0"/>
    <x v="0"/>
    <s v="I.   Single Commodity Transfers (SCT)"/>
    <s v="I. MK - Milk"/>
    <x v="0"/>
    <x v="30"/>
    <m/>
    <n v="0"/>
    <n v="0"/>
    <n v="0"/>
    <n v="0"/>
    <n v="0"/>
    <n v="0"/>
    <n v="0"/>
    <n v="0"/>
    <n v="0"/>
    <n v="0"/>
    <n v="-47.891330433524999"/>
    <n v="-39.378842192182297"/>
    <n v="-34.904891379715103"/>
    <n v="0"/>
    <n v="0"/>
    <n v="0"/>
    <n v="0"/>
    <n v="0"/>
    <n v="0"/>
    <n v="0"/>
    <n v="0"/>
    <n v="0"/>
    <n v="0"/>
    <n v="0"/>
    <n v="0"/>
    <n v="0"/>
    <n v="0"/>
    <n v="0"/>
    <n v="0"/>
    <n v="0"/>
    <n v="0"/>
  </r>
  <r>
    <x v="0"/>
    <x v="0"/>
    <x v="0"/>
    <s v="I.   Single Commodity Transfers (SCT)"/>
    <s v="I. MK - Milk"/>
    <x v="0"/>
    <x v="31"/>
    <m/>
    <n v="0"/>
    <n v="0"/>
    <n v="0"/>
    <n v="0"/>
    <n v="0"/>
    <n v="0"/>
    <n v="0"/>
    <n v="0"/>
    <n v="0"/>
    <n v="0"/>
    <n v="-46.4351751162894"/>
    <n v="-37.585760060839497"/>
    <n v="-25.316393550109598"/>
    <n v="-4.6581795963529196"/>
    <n v="0"/>
    <n v="0"/>
    <n v="0"/>
    <n v="0"/>
    <n v="0"/>
    <n v="0"/>
    <n v="0"/>
    <n v="0"/>
    <n v="0"/>
    <n v="0"/>
    <n v="0"/>
    <n v="0"/>
    <n v="0"/>
    <n v="0"/>
    <n v="0"/>
    <n v="0"/>
    <n v="0"/>
  </r>
  <r>
    <x v="0"/>
    <x v="0"/>
    <x v="0"/>
    <s v="I.   Single Commodity Transfers (SCT)"/>
    <s v="I. MK - Milk"/>
    <x v="0"/>
    <x v="32"/>
    <m/>
    <n v="0"/>
    <n v="0"/>
    <n v="0"/>
    <n v="0"/>
    <n v="0"/>
    <n v="0"/>
    <n v="0"/>
    <n v="0"/>
    <n v="0"/>
    <n v="0"/>
    <n v="-9.4650095620311099"/>
    <n v="-16.0687744847259"/>
    <n v="-16.5556797057937"/>
    <n v="-8.6509049646554299"/>
    <n v="0"/>
    <n v="0"/>
    <n v="0"/>
    <n v="0"/>
    <n v="0"/>
    <n v="0"/>
    <n v="0"/>
    <n v="0"/>
    <n v="0"/>
    <n v="0"/>
    <n v="0"/>
    <n v="0"/>
    <n v="0"/>
    <n v="0"/>
    <n v="0"/>
    <n v="0"/>
    <n v="0"/>
  </r>
  <r>
    <x v="0"/>
    <x v="0"/>
    <x v="0"/>
    <s v="I.   Single Commodity Transfers (SCT)"/>
    <s v="I. MK - Milk"/>
    <x v="0"/>
    <x v="33"/>
    <m/>
    <n v="0"/>
    <n v="0"/>
    <n v="0"/>
    <n v="0"/>
    <n v="0"/>
    <n v="0"/>
    <n v="0"/>
    <n v="0"/>
    <n v="0"/>
    <n v="0"/>
    <n v="-35.109522648901702"/>
    <n v="-27.999667127891499"/>
    <n v="-28.213637498623498"/>
    <n v="-14.240720480278901"/>
    <n v="0"/>
    <n v="0"/>
    <n v="0"/>
    <n v="0"/>
    <n v="0"/>
    <n v="0"/>
    <n v="0"/>
    <n v="0"/>
    <n v="0"/>
    <n v="0"/>
    <n v="0"/>
    <n v="0"/>
    <n v="0"/>
    <n v="0"/>
    <n v="0"/>
    <n v="0"/>
    <n v="0"/>
  </r>
  <r>
    <x v="0"/>
    <x v="0"/>
    <x v="0"/>
    <s v="I.   Single Commodity Transfers (SCT)"/>
    <s v="I. RP - Rapeseed"/>
    <x v="10"/>
    <x v="34"/>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r>
  <r>
    <x v="0"/>
    <x v="0"/>
    <x v="0"/>
    <s v="I.   Single Commodity Transfers (SCT)"/>
    <s v="I. RS - Refined sugar"/>
    <x v="11"/>
    <x v="35"/>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r>
  <r>
    <x v="0"/>
    <x v="0"/>
    <x v="0"/>
    <s v="I.   Single Commodity Transfers (SCT)"/>
    <s v="I. RS - Refined sugar"/>
    <x v="11"/>
    <x v="36"/>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r>
  <r>
    <x v="1"/>
    <x v="0"/>
    <x v="0"/>
    <s v="I.   Single Commodity Transfers (SCT)"/>
    <s v="I. TO - TOTAL"/>
    <x v="8"/>
    <x v="37"/>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r>
  <r>
    <x v="1"/>
    <x v="0"/>
    <x v="0"/>
    <s v="I.   Single Commodity Transfers (SCT)"/>
    <s v="I. TO - TOTAL"/>
    <x v="8"/>
    <x v="38"/>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r>
  <r>
    <x v="1"/>
    <x v="0"/>
    <x v="0"/>
    <s v="I.   Single Commodity Transfers (SCT)"/>
    <s v="I. TO - TOTAL"/>
    <x v="8"/>
    <x v="39"/>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r>
  <r>
    <x v="1"/>
    <x v="0"/>
    <x v="0"/>
    <s v="I.   Single Commodity Transfers (SCT)"/>
    <s v="I. TO - TOTAL"/>
    <x v="8"/>
    <x v="40"/>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r>
  <r>
    <x v="1"/>
    <x v="0"/>
    <x v="0"/>
    <s v="I.   Single Commodity Transfers (SCT)"/>
    <s v="I. TO - TOTAL"/>
    <x v="8"/>
    <x v="41"/>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r>
  <r>
    <x v="1"/>
    <x v="0"/>
    <x v="0"/>
    <s v="I.   Single Commodity Transfers (SCT)"/>
    <s v="I. TO - TOTAL"/>
    <x v="8"/>
    <x v="42"/>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1.7259671358312301"/>
    <n v="1.4206917108820301"/>
    <n v="1.8704366232723"/>
    <n v="1.7256698519635101"/>
  </r>
  <r>
    <x v="1"/>
    <x v="0"/>
    <x v="0"/>
    <s v="I.   Single Commodity Transfers (SCT)"/>
    <s v="I. TO - TOTAL"/>
    <x v="8"/>
    <x v="43"/>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r>
  <r>
    <x v="1"/>
    <x v="0"/>
    <x v="0"/>
    <s v="I.   Single Commodity Transfers (SCT)"/>
    <s v="I. TO - TOTAL"/>
    <x v="8"/>
    <x v="44"/>
    <m/>
    <n v="3.9022760392562899"/>
    <n v="6.0151759658860504"/>
    <n v="2.81659250190696"/>
    <n v="7.2760628942843697"/>
    <n v="0"/>
    <n v="0"/>
    <n v="0"/>
    <n v="0"/>
    <n v="0"/>
    <n v="0"/>
    <n v="0"/>
    <n v="0"/>
    <n v="0"/>
    <n v="0"/>
    <n v="0"/>
    <n v="0"/>
    <n v="0"/>
    <n v="0"/>
    <n v="0"/>
    <n v="0"/>
    <n v="0"/>
    <n v="0"/>
    <n v="0"/>
    <n v="0"/>
    <n v="0"/>
    <n v="0"/>
    <n v="0"/>
    <n v="0"/>
    <n v="0"/>
    <n v="0"/>
    <n v="0"/>
  </r>
  <r>
    <x v="1"/>
    <x v="0"/>
    <x v="0"/>
    <s v="I.   Single Commodity Transfers (SCT)"/>
    <s v="I. TO - TOTAL"/>
    <x v="8"/>
    <x v="45"/>
    <m/>
    <n v="0"/>
    <n v="0"/>
    <n v="0"/>
    <n v="0"/>
    <n v="0"/>
    <n v="0"/>
    <n v="0"/>
    <n v="0"/>
    <n v="0"/>
    <n v="0"/>
    <n v="0"/>
    <n v="0.27585878943735398"/>
    <n v="0.27592799509656202"/>
    <n v="0.133090845610084"/>
    <n v="5.9243693338775001E-2"/>
    <n v="0"/>
    <n v="0"/>
    <n v="0"/>
    <n v="0"/>
    <n v="0"/>
    <n v="0"/>
    <n v="0"/>
    <n v="0"/>
    <n v="0"/>
    <n v="0"/>
    <n v="0"/>
    <n v="0"/>
    <n v="0"/>
    <n v="0"/>
    <n v="0"/>
    <n v="0"/>
  </r>
  <r>
    <x v="1"/>
    <x v="0"/>
    <x v="0"/>
    <s v="I.   Single Commodity Transfers (SCT)"/>
    <s v="I. TO - TOTAL"/>
    <x v="8"/>
    <x v="46"/>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r>
  <r>
    <x v="1"/>
    <x v="0"/>
    <x v="0"/>
    <s v="I.   Single Commodity Transfers (SCT)"/>
    <s v="I. TO - TOTAL"/>
    <x v="8"/>
    <x v="47"/>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r>
  <r>
    <x v="1"/>
    <x v="0"/>
    <x v="0"/>
    <s v="I.   Single Commodity Transfers (SCT)"/>
    <s v="I. TO - TOTAL"/>
    <x v="8"/>
    <x v="48"/>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r>
  <r>
    <x v="1"/>
    <x v="0"/>
    <x v="0"/>
    <s v="I.   Single Commodity Transfers (SCT)"/>
    <s v="I. TO - TOTAL"/>
    <x v="8"/>
    <x v="49"/>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r>
  <r>
    <x v="0"/>
    <x v="0"/>
    <x v="0"/>
    <s v="I.   Single Commodity Transfers (SCT)"/>
    <s v="I. WT - Wheat"/>
    <x v="5"/>
    <x v="50"/>
    <m/>
    <n v="0"/>
    <n v="0"/>
    <n v="0"/>
    <n v="0"/>
    <n v="0"/>
    <n v="0"/>
    <n v="0"/>
    <n v="0"/>
    <n v="11.2649973958966"/>
    <n v="9.1364343795676906"/>
    <n v="0"/>
    <n v="0"/>
    <n v="0"/>
    <n v="0"/>
    <n v="0"/>
    <n v="0"/>
    <n v="0"/>
    <n v="0"/>
    <n v="0"/>
    <n v="0"/>
    <n v="0"/>
    <n v="0"/>
    <n v="0"/>
    <n v="0"/>
    <n v="0"/>
    <n v="0"/>
    <n v="0"/>
    <n v="0"/>
    <n v="0"/>
    <n v="0"/>
    <n v="0"/>
  </r>
  <r>
    <x v="0"/>
    <x v="0"/>
    <x v="0"/>
    <s v="I.   Single Commodity Transfers (SCT)"/>
    <s v="I. WT - Wheat"/>
    <x v="5"/>
    <x v="51"/>
    <m/>
    <n v="0"/>
    <n v="0"/>
    <n v="0"/>
    <n v="0"/>
    <n v="0"/>
    <n v="0"/>
    <n v="0"/>
    <n v="0"/>
    <n v="0"/>
    <n v="0"/>
    <n v="0"/>
    <n v="6.8964697359338606E-2"/>
    <n v="0"/>
    <n v="0"/>
    <n v="0"/>
    <n v="0"/>
    <n v="0"/>
    <n v="0"/>
    <n v="0"/>
    <n v="0"/>
    <n v="0"/>
    <n v="0"/>
    <n v="0"/>
    <n v="0"/>
    <n v="0"/>
    <n v="0"/>
    <n v="0"/>
    <n v="0"/>
    <n v="0"/>
    <n v="0"/>
    <n v="0"/>
  </r>
  <r>
    <x v="0"/>
    <x v="0"/>
    <x v="0"/>
    <s v="I.   Single Commodity Transfers (SCT)"/>
    <s v="I. WT - Wheat"/>
    <x v="5"/>
    <x v="52"/>
    <m/>
    <n v="8.3472453549893704"/>
    <n v="12.691102274852"/>
    <n v="9.1469200322787696"/>
    <n v="8.1320702936119496"/>
    <n v="0"/>
    <n v="0"/>
    <n v="0"/>
    <n v="0"/>
    <n v="0"/>
    <n v="0"/>
    <n v="0"/>
    <n v="0"/>
    <n v="0"/>
    <n v="0"/>
    <n v="0"/>
    <n v="0"/>
    <n v="0"/>
    <n v="0"/>
    <n v="0"/>
    <n v="0"/>
    <n v="0"/>
    <n v="0"/>
    <n v="0"/>
    <n v="0"/>
    <n v="0"/>
    <n v="0"/>
    <n v="0"/>
    <n v="0"/>
    <n v="0"/>
    <n v="0"/>
    <n v="0"/>
  </r>
  <r>
    <x v="0"/>
    <x v="0"/>
    <x v="0"/>
    <s v="I.   Single Commodity Transfers (SCT)"/>
    <s v="I. WT - Wheat"/>
    <x v="5"/>
    <x v="53"/>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r>
  <r>
    <x v="0"/>
    <x v="0"/>
    <x v="0"/>
    <s v="I.   Single Commodity Transfers (SCT)"/>
    <s v="I. XE - Non MPS commodities"/>
    <x v="6"/>
    <x v="54"/>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r>
  <r>
    <x v="0"/>
    <x v="0"/>
    <x v="0"/>
    <s v="I.   Single Commodity Transfers (SCT)"/>
    <s v="I. XE - Non MPS commodities"/>
    <x v="6"/>
    <x v="55"/>
    <m/>
    <n v="0.55603819311146896"/>
    <n v="0.670812531045617"/>
    <n v="0.68347306525284102"/>
    <n v="0.61143385666255201"/>
    <n v="0.72001516053390202"/>
    <n v="0.69750736334221797"/>
    <n v="0"/>
    <n v="0"/>
    <n v="0"/>
    <n v="0"/>
    <n v="0"/>
    <n v="0"/>
    <n v="0"/>
    <n v="0"/>
    <n v="0"/>
    <n v="0"/>
    <n v="0"/>
    <n v="0"/>
    <n v="0"/>
    <n v="0"/>
    <n v="0"/>
    <n v="0"/>
    <n v="0"/>
    <n v="0"/>
    <n v="0"/>
    <n v="0"/>
    <n v="0"/>
    <n v="0"/>
    <n v="0"/>
    <n v="0"/>
    <n v="0"/>
  </r>
  <r>
    <x v="0"/>
    <x v="0"/>
    <x v="0"/>
    <s v="I.   Single Commodity Transfers (SCT)"/>
    <s v="I. XE - Non MPS commodities"/>
    <x v="6"/>
    <x v="56"/>
    <m/>
    <n v="0"/>
    <n v="0"/>
    <n v="0"/>
    <n v="0"/>
    <n v="0"/>
    <n v="0"/>
    <n v="0"/>
    <n v="0"/>
    <n v="0"/>
    <n v="0"/>
    <n v="0"/>
    <n v="0"/>
    <n v="0"/>
    <n v="0"/>
    <n v="0"/>
    <n v="0"/>
    <n v="0"/>
    <n v="0"/>
    <n v="0"/>
    <n v="0"/>
    <n v="0"/>
    <n v="0"/>
    <n v="0"/>
    <n v="0"/>
    <n v="0"/>
    <n v="0"/>
    <n v="0"/>
    <n v="0"/>
    <n v="0"/>
    <n v="0"/>
    <n v="0"/>
  </r>
  <r>
    <x v="0"/>
    <x v="0"/>
    <x v="0"/>
    <s v="I.   Single Commodity Transfers (SCT)"/>
    <s v="I. XE - Non MPS commodities"/>
    <x v="6"/>
    <x v="57"/>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r>
  <r>
    <x v="1"/>
    <x v="0"/>
    <x v="0"/>
    <s v="I.   Single Commodity Transfers (SCT)"/>
    <s v="I. TO - TOTAL"/>
    <x v="8"/>
    <x v="58"/>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r>
  <r>
    <x v="0"/>
    <x v="0"/>
    <x v="0"/>
    <s v="I.   Single Commodity Transfers (SCT)"/>
    <s v="I. BF - Beef and veal"/>
    <x v="12"/>
    <x v="59"/>
    <m/>
    <n v="0"/>
    <n v="0"/>
    <n v="0"/>
    <n v="0"/>
    <n v="0"/>
    <n v="0"/>
    <n v="0"/>
    <n v="0"/>
    <n v="0"/>
    <n v="0"/>
    <n v="0"/>
    <n v="0"/>
    <n v="0"/>
    <n v="0"/>
    <n v="0"/>
    <n v="0"/>
    <n v="0"/>
    <n v="0"/>
    <n v="0"/>
    <n v="0"/>
    <n v="0"/>
    <n v="0"/>
    <n v="0"/>
    <n v="0"/>
    <n v="0"/>
    <n v="0"/>
    <n v="0"/>
    <n v="0"/>
    <n v="0"/>
    <n v="0"/>
    <n v="0"/>
  </r>
  <r>
    <x v="0"/>
    <x v="0"/>
    <x v="0"/>
    <s v="I.   Single Commodity Transfers (SCT)"/>
    <s v="I. MK - Milk"/>
    <x v="0"/>
    <x v="60"/>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r>
  <r>
    <x v="0"/>
    <x v="0"/>
    <x v="0"/>
    <s v="I.   Single Commodity Transfers (SCT)"/>
    <s v="I. MK - Milk"/>
    <x v="0"/>
    <x v="61"/>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r>
  <r>
    <x v="0"/>
    <x v="0"/>
    <x v="0"/>
    <s v="I.   Single Commodity Transfers (SCT)"/>
    <s v="I. MK - Milk"/>
    <x v="0"/>
    <x v="62"/>
    <m/>
    <n v="0"/>
    <n v="-4.6105928944606203E-3"/>
    <n v="0"/>
    <n v="0"/>
    <n v="0"/>
    <n v="0"/>
    <n v="1.42361076737043E-2"/>
    <n v="0"/>
    <n v="0"/>
    <n v="0"/>
    <n v="0"/>
    <n v="0"/>
    <n v="0"/>
    <n v="0"/>
    <n v="0"/>
    <n v="0"/>
    <n v="0"/>
    <n v="1.5816292109417901E-2"/>
    <n v="0"/>
    <n v="0"/>
    <n v="0"/>
    <n v="0"/>
    <n v="0"/>
    <n v="0"/>
    <n v="0"/>
    <n v="0"/>
    <n v="0"/>
    <n v="0"/>
    <n v="0"/>
    <n v="0"/>
    <n v="0"/>
  </r>
  <r>
    <x v="0"/>
    <x v="0"/>
    <x v="0"/>
    <s v="I.   Single Commodity Transfers (SCT)"/>
    <s v="I. MK - Milk"/>
    <x v="0"/>
    <x v="63"/>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7.08109730195099"/>
    <n v="31.660931270493201"/>
    <n v="2.90167498073026"/>
    <n v="1.3626533588807901"/>
    <n v="2.03844862870325E-3"/>
    <n v="0"/>
    <n v="0"/>
    <n v="0"/>
    <n v="0"/>
    <n v="0"/>
    <n v="0"/>
    <n v="0"/>
    <n v="0"/>
  </r>
  <r>
    <x v="0"/>
    <x v="0"/>
    <x v="0"/>
    <s v="I.   Single Commodity Transfers (SCT)"/>
    <s v="I. MK - Milk"/>
    <x v="0"/>
    <x v="64"/>
    <m/>
    <n v="0"/>
    <n v="0"/>
    <n v="0"/>
    <n v="0"/>
    <n v="10.2587819330762"/>
    <n v="3.6993732811783202"/>
    <n v="0"/>
    <n v="0"/>
    <n v="0"/>
    <n v="0"/>
    <n v="0"/>
    <n v="0"/>
    <n v="0"/>
    <n v="0"/>
    <n v="0"/>
    <n v="0"/>
    <n v="0"/>
    <n v="0"/>
    <n v="0"/>
    <n v="0"/>
    <n v="0"/>
    <n v="0"/>
    <n v="0"/>
    <n v="0"/>
    <n v="0"/>
    <n v="0"/>
    <n v="0"/>
    <n v="0"/>
    <n v="0"/>
    <n v="0"/>
    <n v="0"/>
  </r>
  <r>
    <x v="0"/>
    <x v="0"/>
    <x v="0"/>
    <s v="I.   Single Commodity Transfers (SCT)"/>
    <s v="I. MK - Milk"/>
    <x v="0"/>
    <x v="65"/>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6867099072099"/>
    <n v="117.49157207408599"/>
    <n v="10.767919371082099"/>
    <n v="5.0567143448539502"/>
    <n v="7.56454483071847E-3"/>
    <n v="0"/>
    <n v="0"/>
    <n v="0"/>
    <n v="0"/>
    <n v="0"/>
    <n v="0"/>
    <n v="0"/>
    <n v="0"/>
  </r>
  <r>
    <x v="0"/>
    <x v="0"/>
    <x v="0"/>
    <s v="I.   Single Commodity Transfers (SCT)"/>
    <s v="I. MK - Milk"/>
    <x v="0"/>
    <x v="66"/>
    <m/>
    <n v="0"/>
    <n v="0"/>
    <n v="0"/>
    <n v="0"/>
    <n v="0"/>
    <n v="0"/>
    <n v="0"/>
    <n v="0"/>
    <n v="0"/>
    <n v="0"/>
    <n v="85.441551754226197"/>
    <n v="68.235876314749405"/>
    <n v="69.900916951387302"/>
    <n v="71.2259137168965"/>
    <n v="63.922450655496597"/>
    <n v="44.586793722868798"/>
    <n v="59.444041699154397"/>
    <n v="65.151826139294798"/>
    <n v="1.53193945745316"/>
    <n v="2.2905238991763999"/>
    <n v="1.2404838051655201E-3"/>
    <n v="0.66257310822402804"/>
    <n v="1.6114900431617001"/>
    <n v="1.5168450315619499"/>
    <n v="1.49834452989141"/>
    <n v="1.56647653589355"/>
    <n v="1.4469696103749801"/>
    <n v="1.59199297953646"/>
    <n v="1.51158634013064"/>
    <n v="1.2742337453178501"/>
    <n v="1.26345883859867"/>
  </r>
  <r>
    <x v="0"/>
    <x v="0"/>
    <x v="0"/>
    <s v="I.   Single Commodity Transfers (SCT)"/>
    <s v="I. MK - Milk"/>
    <x v="0"/>
    <x v="67"/>
    <m/>
    <n v="0"/>
    <n v="0"/>
    <n v="0"/>
    <n v="0"/>
    <n v="0"/>
    <n v="0"/>
    <n v="0"/>
    <n v="0"/>
    <n v="0"/>
    <n v="0"/>
    <n v="0"/>
    <n v="0"/>
    <n v="0"/>
    <n v="0"/>
    <n v="0"/>
    <n v="0"/>
    <n v="0"/>
    <n v="0"/>
    <n v="0"/>
    <n v="0"/>
    <n v="0"/>
    <n v="0"/>
    <n v="0"/>
    <n v="0"/>
    <n v="0"/>
    <n v="0"/>
    <n v="0"/>
    <n v="0"/>
    <n v="0"/>
    <n v="0"/>
    <n v="0"/>
  </r>
  <r>
    <x v="0"/>
    <x v="0"/>
    <x v="0"/>
    <s v="I.   Single Commodity Transfers (SCT)"/>
    <s v="I. MK - Milk"/>
    <x v="0"/>
    <x v="68"/>
    <m/>
    <n v="0"/>
    <n v="0"/>
    <n v="0"/>
    <n v="0"/>
    <n v="0"/>
    <n v="0"/>
    <n v="0"/>
    <n v="0"/>
    <n v="4.4366338617537002E-3"/>
    <n v="0.936275261193801"/>
    <n v="0"/>
    <n v="5.6664903101436098E-2"/>
    <n v="0"/>
    <n v="0"/>
    <n v="0.41470982375037502"/>
    <n v="8.9555092138246496E-4"/>
    <n v="2.0733882699391099E-2"/>
    <n v="2.4854173314799499E-2"/>
    <n v="1.11820398354245E-2"/>
    <n v="1.2428236023746099E-2"/>
    <n v="1.13902845171179E-3"/>
    <n v="5.3489827629774002E-4"/>
    <n v="8.0017609831488396E-7"/>
    <n v="0"/>
    <n v="0"/>
    <n v="0"/>
    <n v="0"/>
    <n v="0"/>
    <n v="0"/>
    <n v="0"/>
    <n v="0"/>
  </r>
  <r>
    <x v="0"/>
    <x v="0"/>
    <x v="0"/>
    <s v="I.   Single Commodity Transfers (SCT)"/>
    <s v="I. MK - Milk"/>
    <x v="0"/>
    <x v="69"/>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57948426106498"/>
    <n v="227.471391564697"/>
    <n v="116.76573763961601"/>
    <n v="26.100081973658501"/>
    <n v="12.181931425441601"/>
    <n v="0.97132953410959799"/>
    <n v="-1.25057692327407E-3"/>
    <n v="2.56466321036284E-3"/>
    <n v="0"/>
    <n v="0"/>
    <n v="0"/>
    <n v="0"/>
    <n v="0"/>
  </r>
  <r>
    <x v="0"/>
    <x v="0"/>
    <x v="0"/>
    <s v="I.   Single Commodity Transfers (SCT)"/>
    <s v="I. MK - Milk"/>
    <x v="0"/>
    <x v="70"/>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3.298742080689095"/>
    <n v="79.917286103494504"/>
    <n v="83.219615207082299"/>
    <n v="78.162926480686394"/>
    <n v="89.931272780305704"/>
    <n v="103.016935486807"/>
    <n v="91.313894461541096"/>
    <n v="89.319924746413704"/>
    <n v="88.926654113461794"/>
    <n v="83.867949957545605"/>
    <n v="89.726599341046295"/>
    <n v="85.417781996808202"/>
    <n v="71.256570085887304"/>
  </r>
  <r>
    <x v="0"/>
    <x v="0"/>
    <x v="0"/>
    <s v="I.   Single Commodity Transfers (SCT)"/>
    <s v="I. RI - Rice"/>
    <x v="3"/>
    <x v="71"/>
    <m/>
    <n v="0"/>
    <n v="0"/>
    <n v="0"/>
    <n v="0"/>
    <n v="0"/>
    <n v="3.7080253403056998E-2"/>
    <n v="4.0119939807712099E-2"/>
    <n v="2.0191648596683001E-2"/>
    <n v="2.1067632398562901E-2"/>
    <n v="1.4533319771438E-2"/>
    <n v="0"/>
    <n v="0"/>
    <n v="0"/>
    <n v="0"/>
    <n v="0"/>
    <n v="0"/>
    <n v="0"/>
    <n v="0"/>
    <n v="0"/>
    <n v="0"/>
    <n v="0"/>
    <n v="0"/>
    <n v="0"/>
    <n v="0"/>
    <n v="0"/>
    <n v="0"/>
    <n v="0"/>
    <n v="0"/>
    <n v="0"/>
    <n v="0"/>
    <n v="0"/>
  </r>
  <r>
    <x v="0"/>
    <x v="0"/>
    <x v="0"/>
    <s v="I.   Single Commodity Transfers (SCT)"/>
    <s v="I. RS - Refined sugar"/>
    <x v="11"/>
    <x v="72"/>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5.710465438863501"/>
    <n v="24.643357291889"/>
    <n v="5.0715928894992803"/>
    <n v="0"/>
    <n v="0"/>
    <n v="0"/>
    <n v="0"/>
    <n v="0"/>
    <n v="0"/>
    <n v="0"/>
    <n v="0"/>
    <n v="0"/>
    <n v="0"/>
  </r>
  <r>
    <x v="0"/>
    <x v="0"/>
    <x v="0"/>
    <s v="I.   Single Commodity Transfers (SCT)"/>
    <s v="I. RS - Refined sugar"/>
    <x v="11"/>
    <x v="73"/>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9197272979603"/>
    <n v="42.869704475419603"/>
    <n v="6.4459597147352703"/>
    <n v="0"/>
    <n v="0"/>
    <n v="0"/>
    <n v="0"/>
    <n v="0"/>
    <n v="0"/>
    <n v="0"/>
    <n v="0"/>
    <n v="0"/>
    <n v="0"/>
  </r>
  <r>
    <x v="0"/>
    <x v="0"/>
    <x v="0"/>
    <s v="I.   Single Commodity Transfers (SCT)"/>
    <s v="I. RS - Refined sugar"/>
    <x v="11"/>
    <x v="74"/>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0"/>
    <n v="0"/>
    <n v="0"/>
    <n v="0"/>
    <n v="0"/>
    <n v="0"/>
    <n v="0"/>
    <n v="0"/>
    <n v="0"/>
    <n v="0"/>
    <n v="0"/>
    <n v="0"/>
    <n v="0"/>
  </r>
  <r>
    <x v="0"/>
    <x v="0"/>
    <x v="0"/>
    <s v="I.   Single Commodity Transfers (SCT)"/>
    <s v="I. RS - Refined sugar"/>
    <x v="11"/>
    <x v="75"/>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7.30726846235098"/>
    <n v="255.882162410321"/>
    <n v="18.6996412205174"/>
    <n v="0.57417113934538599"/>
    <n v="6.5243263460881107E-2"/>
    <n v="-0.29613319615265998"/>
    <n v="1.0220925567064001"/>
    <n v="-4.0344304813998498E-2"/>
    <n v="-1.1781564051186501E-2"/>
    <n v="0.25886078079458902"/>
    <n v="0"/>
    <n v="0"/>
    <n v="0"/>
  </r>
  <r>
    <x v="0"/>
    <x v="0"/>
    <x v="0"/>
    <s v="I.   Single Commodity Transfers (SCT)"/>
    <s v="I. RS - Refined sugar"/>
    <x v="11"/>
    <x v="76"/>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3211258875599"/>
    <n v="-389.96076171708103"/>
    <n v="-274.68402586530402"/>
    <n v="0"/>
    <n v="0"/>
    <n v="0"/>
    <n v="0"/>
    <n v="0"/>
    <n v="0"/>
    <n v="0"/>
    <n v="0"/>
    <n v="0"/>
    <n v="0"/>
  </r>
  <r>
    <x v="0"/>
    <x v="0"/>
    <x v="0"/>
    <s v="I.   Single Commodity Transfers (SCT)"/>
    <s v="I. RS - Refined sugar"/>
    <x v="11"/>
    <x v="77"/>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106604809211763"/>
    <n v="0"/>
    <n v="0"/>
    <n v="0"/>
    <n v="0"/>
    <n v="0"/>
    <n v="0"/>
    <n v="0"/>
    <n v="0"/>
    <n v="0"/>
    <n v="0"/>
    <n v="0"/>
    <n v="0"/>
  </r>
  <r>
    <x v="1"/>
    <x v="0"/>
    <x v="0"/>
    <s v="I.   Single Commodity Transfers (SCT)"/>
    <s v="I. TO - TOTAL"/>
    <x v="8"/>
    <x v="78"/>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443167590848802"/>
    <n v="37.516778173573101"/>
    <n v="24.510958492915599"/>
    <n v="19.913324658817402"/>
    <n v="0.18476017967327199"/>
    <n v="-1.7020217827334701E-2"/>
    <n v="0"/>
    <n v="0"/>
    <n v="0"/>
    <n v="0"/>
    <n v="0"/>
    <n v="0"/>
    <n v="0"/>
  </r>
  <r>
    <x v="1"/>
    <x v="0"/>
    <x v="0"/>
    <s v="I.   Single Commodity Transfers (SCT)"/>
    <s v="I. TO - TOTAL"/>
    <x v="8"/>
    <x v="79"/>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r>
  <r>
    <x v="1"/>
    <x v="0"/>
    <x v="0"/>
    <s v="I.   Single Commodity Transfers (SCT)"/>
    <s v="I. TO - TOTAL"/>
    <x v="8"/>
    <x v="80"/>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693.30137918276796"/>
    <n v="726.22033072147599"/>
    <n v="724.27413694738198"/>
    <n v="796.23636080489098"/>
    <n v="996.43325523756198"/>
    <n v="958.61204213366796"/>
    <n v="1040.4442722763699"/>
    <n v="1005.56866681374"/>
    <n v="934.12566375298502"/>
    <n v="961.697745773527"/>
    <n v="718.46025109856998"/>
    <n v="956.77123207731404"/>
    <n v="503.161887595113"/>
  </r>
  <r>
    <x v="1"/>
    <x v="0"/>
    <x v="0"/>
    <s v="I.   Single Commodity Transfers (SCT)"/>
    <s v="I. TO - TOTAL"/>
    <x v="8"/>
    <x v="81"/>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775151616089"/>
    <n v="271.84280654739803"/>
    <n v="281.768056363695"/>
    <n v="339.015047850462"/>
    <n v="503.54651147355401"/>
    <n v="663.92070728885199"/>
    <n v="616.50584238443003"/>
    <n v="716.07464882965803"/>
    <n v="0"/>
    <n v="652.50107734955702"/>
    <n v="0"/>
    <n v="0"/>
    <n v="0"/>
  </r>
  <r>
    <x v="1"/>
    <x v="0"/>
    <x v="0"/>
    <s v="I.   Single Commodity Transfers (SCT)"/>
    <s v="I. TO - TOTAL"/>
    <x v="8"/>
    <x v="82"/>
    <m/>
    <n v="0"/>
    <n v="0"/>
    <n v="0"/>
    <n v="0"/>
    <n v="0"/>
    <n v="0"/>
    <n v="0"/>
    <n v="0"/>
    <n v="0"/>
    <n v="43.381097963358997"/>
    <n v="17.390421319757799"/>
    <n v="3.8532134108976601"/>
    <n v="4.7566175967080104"/>
    <n v="6.17966042719521"/>
    <n v="9.2636958851972508"/>
    <n v="7.2029160606791596"/>
    <n v="5.9119839169672996"/>
    <n v="5.0770297671231299"/>
    <n v="5.58356522448865"/>
    <n v="7.0803660627281504"/>
    <n v="8.2630455187747192"/>
    <n v="9.9550559387041808"/>
    <n v="3.5010096029694799"/>
    <n v="9.2535677705066793E-2"/>
    <n v="38.8857739587962"/>
    <n v="0"/>
    <n v="0"/>
    <n v="0"/>
    <n v="0"/>
    <n v="0"/>
    <n v="0"/>
  </r>
  <r>
    <x v="1"/>
    <x v="0"/>
    <x v="0"/>
    <s v="I.   Single Commodity Transfers (SCT)"/>
    <s v="I. TO - TOTAL"/>
    <x v="8"/>
    <x v="83"/>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2202"/>
    <n v="92.874609698838796"/>
    <n v="78.019894762324398"/>
    <n v="64.511506300299104"/>
    <n v="59.626752449296099"/>
    <n v="158.252063190592"/>
    <n v="136.155518926973"/>
    <n v="133.01159742471901"/>
    <n v="191.92425719009799"/>
    <n v="212.304942020108"/>
    <n v="145.464332310885"/>
    <n v="271.436505372677"/>
    <n v="159.951275410319"/>
    <n v="153.77108228882199"/>
    <n v="178.863738011446"/>
    <n v="209.74813618221"/>
    <n v="198.61840089812799"/>
    <n v="220.453952741991"/>
  </r>
  <r>
    <x v="1"/>
    <x v="0"/>
    <x v="0"/>
    <s v="I.   Single Commodity Transfers (SCT)"/>
    <s v="I. TO - TOTAL"/>
    <x v="8"/>
    <x v="84"/>
    <m/>
    <n v="0"/>
    <n v="4.4953280720991098E-2"/>
    <n v="0.93467332470319697"/>
    <n v="0"/>
    <n v="0"/>
    <n v="0"/>
    <n v="0"/>
    <n v="0"/>
    <n v="0"/>
    <n v="0"/>
    <n v="0"/>
    <n v="0"/>
    <n v="0"/>
    <n v="0"/>
    <n v="0"/>
    <n v="0"/>
    <n v="0"/>
    <n v="0"/>
    <n v="0"/>
    <n v="0"/>
    <n v="0"/>
    <n v="0"/>
    <n v="0"/>
    <n v="0"/>
    <n v="0"/>
    <n v="0"/>
    <n v="0"/>
    <n v="0"/>
    <n v="0"/>
    <n v="0"/>
    <n v="0"/>
  </r>
  <r>
    <x v="1"/>
    <x v="0"/>
    <x v="0"/>
    <s v="I.   Single Commodity Transfers (SCT)"/>
    <s v="I. TO - TOTAL"/>
    <x v="8"/>
    <x v="85"/>
    <m/>
    <n v="0"/>
    <n v="0"/>
    <n v="0"/>
    <n v="0"/>
    <n v="0"/>
    <n v="0"/>
    <n v="0"/>
    <n v="0"/>
    <n v="0"/>
    <n v="0"/>
    <n v="0"/>
    <n v="0"/>
    <n v="0"/>
    <n v="0"/>
    <n v="0"/>
    <n v="0"/>
    <n v="0"/>
    <n v="0"/>
    <n v="0"/>
    <n v="0"/>
    <n v="0"/>
    <n v="0"/>
    <n v="0"/>
    <n v="0"/>
    <n v="0"/>
    <n v="0"/>
    <n v="0"/>
    <n v="0"/>
    <n v="0"/>
    <n v="0"/>
    <n v="0"/>
  </r>
  <r>
    <x v="1"/>
    <x v="0"/>
    <x v="0"/>
    <s v="I.   Single Commodity Transfers (SCT)"/>
    <s v="I. TO - TOTAL"/>
    <x v="8"/>
    <x v="86"/>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74413801365699"/>
    <n v="103.885400703234"/>
    <n v="91.374653721746299"/>
    <n v="97.478283070947796"/>
    <n v="0.115719917593023"/>
    <n v="0"/>
    <n v="0"/>
    <n v="0"/>
    <n v="0"/>
    <n v="0"/>
    <n v="0"/>
    <n v="0"/>
    <n v="0"/>
  </r>
  <r>
    <x v="1"/>
    <x v="0"/>
    <x v="0"/>
    <s v="I.   Single Commodity Transfers (SCT)"/>
    <s v="I. TO - TOTAL"/>
    <x v="8"/>
    <x v="87"/>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r>
  <r>
    <x v="1"/>
    <x v="0"/>
    <x v="0"/>
    <s v="I.   Single Commodity Transfers (SCT)"/>
    <s v="I. TO - TOTAL"/>
    <x v="8"/>
    <x v="88"/>
    <m/>
    <n v="62.820081776747003"/>
    <n v="28.7067040091354"/>
    <n v="6.8003097138645998"/>
    <n v="1.0756779282147999"/>
    <n v="0.59793172756823199"/>
    <n v="8.2812565933493995E-2"/>
    <n v="2.2001257313906699E-2"/>
    <n v="0"/>
    <n v="0"/>
    <n v="0"/>
    <n v="0"/>
    <n v="0"/>
    <n v="0"/>
    <n v="0"/>
    <n v="0"/>
    <n v="0"/>
    <n v="0"/>
    <n v="0"/>
    <n v="0"/>
    <n v="0"/>
    <n v="0"/>
    <n v="0"/>
    <n v="0"/>
    <n v="0"/>
    <n v="0"/>
    <n v="0"/>
    <n v="0"/>
    <n v="0"/>
    <n v="0"/>
    <n v="0"/>
    <n v="0"/>
  </r>
  <r>
    <x v="1"/>
    <x v="0"/>
    <x v="0"/>
    <s v="I.   Single Commodity Transfers (SCT)"/>
    <s v="I. TO - TOTAL"/>
    <x v="8"/>
    <x v="89"/>
    <m/>
    <n v="0"/>
    <n v="0"/>
    <n v="0"/>
    <n v="0"/>
    <n v="0"/>
    <n v="0"/>
    <n v="0"/>
    <n v="0"/>
    <n v="0"/>
    <n v="0"/>
    <n v="0"/>
    <n v="0"/>
    <n v="0"/>
    <n v="0"/>
    <n v="0"/>
    <n v="0"/>
    <n v="0"/>
    <n v="0"/>
    <n v="0"/>
    <n v="0"/>
    <n v="0"/>
    <n v="0"/>
    <n v="0"/>
    <n v="0"/>
    <n v="75.8658833628905"/>
    <n v="81.447667897964493"/>
    <n v="85.779287360754296"/>
    <n v="97.839985000982907"/>
    <n v="191.05868173258401"/>
    <n v="121.932219817678"/>
    <n v="143.76053931288999"/>
  </r>
  <r>
    <x v="0"/>
    <x v="0"/>
    <x v="0"/>
    <s v="I.   Single Commodity Transfers (SCT)"/>
    <s v="I. XE - Non MPS commodities"/>
    <x v="6"/>
    <x v="90"/>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5232562652"/>
    <n v="1136.7140817378499"/>
    <n v="0.20225894580366"/>
    <n v="0"/>
    <n v="0.141976604285418"/>
    <n v="13.847259149528201"/>
    <n v="0"/>
    <n v="0"/>
    <n v="0"/>
    <n v="0"/>
    <n v="0"/>
    <n v="0"/>
    <n v="0"/>
  </r>
  <r>
    <x v="0"/>
    <x v="0"/>
    <x v="0"/>
    <s v="I.   Single Commodity Transfers (SCT)"/>
    <s v="I. XE - Non MPS commodities"/>
    <x v="6"/>
    <x v="91"/>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219825501524596"/>
    <n v="120.744328372185"/>
    <n v="63.593767215972697"/>
    <n v="54.386118629754897"/>
    <n v="58.710895474417597"/>
    <n v="55.185682841677902"/>
    <n v="43.9770393985334"/>
    <n v="55.733325848934797"/>
    <n v="-9.956604325893929E-4"/>
    <n v="0"/>
    <n v="0"/>
    <n v="0"/>
    <n v="0"/>
  </r>
  <r>
    <x v="0"/>
    <x v="0"/>
    <x v="0"/>
    <s v="I.   Single Commodity Transfers (SCT)"/>
    <s v="I. XE - Non MPS commodities"/>
    <x v="6"/>
    <x v="92"/>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r>
  <r>
    <x v="0"/>
    <x v="0"/>
    <x v="0"/>
    <s v="I.   Single Commodity Transfers (SCT)"/>
    <s v="I. XE - Non MPS commodities"/>
    <x v="6"/>
    <x v="93"/>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r>
  <r>
    <x v="0"/>
    <x v="0"/>
    <x v="0"/>
    <s v="I.   Single Commodity Transfers (SCT)"/>
    <s v="I. XE - Non MPS commodities"/>
    <x v="6"/>
    <x v="94"/>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96010060066499"/>
    <n v="603.87149259499995"/>
    <n v="559.48246468424497"/>
    <n v="330.80201676625802"/>
    <n v="16.531003363099"/>
    <n v="0.73000932321294398"/>
    <n v="0.38909559899031099"/>
    <n v="0"/>
    <n v="0"/>
    <n v="0"/>
    <n v="0"/>
    <n v="0"/>
    <n v="0"/>
  </r>
  <r>
    <x v="0"/>
    <x v="0"/>
    <x v="0"/>
    <s v="I.   Single Commodity Transfers (SCT)"/>
    <s v="I. XE - Non MPS commodities"/>
    <x v="6"/>
    <x v="95"/>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350712351918599"/>
    <n v="23.946830537139"/>
    <n v="0.80892967012952299"/>
    <n v="0"/>
    <n v="0"/>
    <n v="0"/>
    <n v="0"/>
    <n v="0"/>
    <n v="0"/>
    <n v="0"/>
    <n v="0"/>
    <n v="0"/>
    <n v="0"/>
  </r>
  <r>
    <x v="0"/>
    <x v="0"/>
    <x v="0"/>
    <s v="I.   Single Commodity Transfers (SCT)"/>
    <s v="I. XE - Non MPS commodities"/>
    <x v="6"/>
    <x v="96"/>
    <m/>
    <n v="0"/>
    <n v="0"/>
    <n v="0"/>
    <n v="0"/>
    <n v="0"/>
    <n v="0"/>
    <n v="0"/>
    <n v="0"/>
    <n v="0"/>
    <n v="0"/>
    <n v="3.61771538403721"/>
    <n v="1.6206162287010699"/>
    <n v="2.2368293424444001"/>
    <n v="0.27701926052943998"/>
    <n v="0.23961012038910501"/>
    <n v="0"/>
    <n v="3.7782788973572301"/>
    <n v="0.58068386744577005"/>
    <n v="0.63861871948980098"/>
    <n v="0.78049322229125395"/>
    <n v="1.7861239663970401"/>
    <n v="0.47228868251506101"/>
    <n v="1.1486860844850999"/>
    <n v="1.0812221815885801"/>
    <n v="1.0680348405217699"/>
    <n v="1.11660001008941"/>
    <n v="1.03141428838712"/>
    <n v="1.1347883841737201"/>
    <n v="1.0774737341840299"/>
    <n v="0.90828645069144798"/>
    <n v="0.90060599032343003"/>
  </r>
  <r>
    <x v="0"/>
    <x v="0"/>
    <x v="0"/>
    <s v="I.   Single Commodity Transfers (SCT)"/>
    <s v="I. XE - Non MPS commodities"/>
    <x v="6"/>
    <x v="97"/>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25999514903"/>
    <n v="429.32088618852799"/>
    <n v="305.88310879371397"/>
    <n v="314.26561293051299"/>
    <n v="5.4608339755354902E-2"/>
    <n v="-0.600209649649185"/>
    <n v="0"/>
    <n v="0"/>
    <n v="0"/>
    <n v="0"/>
    <n v="0"/>
    <n v="0"/>
    <n v="0"/>
  </r>
  <r>
    <x v="0"/>
    <x v="0"/>
    <x v="0"/>
    <s v="I.   Single Commodity Transfers (SCT)"/>
    <s v="I. XE - Non MPS commodities"/>
    <x v="6"/>
    <x v="98"/>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r>
  <r>
    <x v="0"/>
    <x v="0"/>
    <x v="0"/>
    <s v="I.   Single Commodity Transfers (SCT)"/>
    <s v="I. XE - Non MPS commodities"/>
    <x v="6"/>
    <x v="99"/>
    <m/>
    <n v="0"/>
    <n v="0"/>
    <n v="0"/>
    <n v="0"/>
    <n v="0"/>
    <n v="0"/>
    <n v="0"/>
    <n v="6.7437529887777599"/>
    <n v="0"/>
    <n v="0"/>
    <n v="0"/>
    <n v="0"/>
    <n v="0"/>
    <n v="0"/>
    <n v="0"/>
    <n v="0"/>
    <n v="0"/>
    <n v="0"/>
    <n v="0"/>
    <n v="0"/>
    <n v="0"/>
    <n v="0"/>
    <n v="0"/>
    <n v="0"/>
    <n v="0"/>
    <n v="0"/>
    <n v="0"/>
    <n v="0"/>
    <n v="0"/>
    <n v="0"/>
    <n v="0"/>
  </r>
  <r>
    <x v="0"/>
    <x v="0"/>
    <x v="0"/>
    <s v="I.   Single Commodity Transfers (SCT)"/>
    <s v="I. XE - Non MPS commodities"/>
    <x v="6"/>
    <x v="100"/>
    <m/>
    <n v="1.50043590722079"/>
    <n v="12.1016536997355"/>
    <n v="11.557572425944301"/>
    <n v="5.14607844061001"/>
    <n v="22.188218119824999"/>
    <n v="33.917307787776302"/>
    <n v="13.8996178559622"/>
    <n v="1.27429558903419"/>
    <n v="0"/>
    <n v="0"/>
    <n v="0"/>
    <n v="0"/>
    <n v="0"/>
    <n v="0"/>
    <n v="0"/>
    <n v="0"/>
    <n v="0"/>
    <n v="0"/>
    <n v="0"/>
    <n v="0"/>
    <n v="0"/>
    <n v="0"/>
    <n v="0"/>
    <n v="0"/>
    <n v="0"/>
    <n v="0"/>
    <n v="0"/>
    <n v="0"/>
    <n v="0"/>
    <n v="0"/>
    <n v="0"/>
  </r>
  <r>
    <x v="0"/>
    <x v="0"/>
    <x v="0"/>
    <s v="I.   Single Commodity Transfers (SCT)"/>
    <s v="I. XE - Non MPS commodities"/>
    <x v="6"/>
    <x v="101"/>
    <m/>
    <n v="0"/>
    <n v="0"/>
    <n v="0"/>
    <n v="0"/>
    <n v="0"/>
    <n v="0"/>
    <n v="0"/>
    <n v="0"/>
    <n v="0"/>
    <n v="0"/>
    <n v="0"/>
    <n v="0"/>
    <n v="0"/>
    <n v="0"/>
    <n v="0"/>
    <n v="0"/>
    <n v="0"/>
    <n v="0"/>
    <n v="0"/>
    <n v="0"/>
    <n v="0"/>
    <n v="0"/>
    <n v="0"/>
    <n v="0"/>
    <n v="0"/>
    <n v="0"/>
    <n v="0"/>
    <n v="0"/>
    <n v="0"/>
    <n v="0"/>
    <n v="0"/>
  </r>
  <r>
    <x v="0"/>
    <x v="0"/>
    <x v="0"/>
    <s v="I.   Single Commodity Transfers (SCT)"/>
    <s v="I. RI - Rice"/>
    <x v="3"/>
    <x v="102"/>
    <m/>
    <n v="0"/>
    <n v="0"/>
    <n v="0"/>
    <n v="0"/>
    <n v="0"/>
    <n v="0"/>
    <n v="0"/>
    <n v="0"/>
    <n v="0"/>
    <n v="15.9127002910919"/>
    <n v="24.837869132365299"/>
    <n v="20.045046788692002"/>
    <n v="1034.0971366532699"/>
    <n v="195.60601730101101"/>
    <n v="263.61214513482702"/>
    <n v="237.53107330820001"/>
    <n v="483.69275906646601"/>
    <n v="547.82487582933595"/>
    <n v="540.87116572354205"/>
    <n v="655.26360641643805"/>
    <n v="580.55261079390596"/>
    <n v="720.42962528615305"/>
    <n v="1251.6615618559499"/>
    <n v="1251.5378307256699"/>
    <n v="1533.9347100037901"/>
    <n v="1742.6431007541901"/>
    <n v="2041.6716188768701"/>
    <n v="1943.5583990995999"/>
    <n v="1584.3127615963101"/>
    <n v="1568.3032604495399"/>
    <n v="0"/>
  </r>
  <r>
    <x v="1"/>
    <x v="0"/>
    <x v="0"/>
    <s v="I.   Single Commodity Transfers (SCT)"/>
    <s v="I. TO - TOTAL"/>
    <x v="8"/>
    <x v="103"/>
    <m/>
    <n v="0"/>
    <n v="0"/>
    <n v="0"/>
    <n v="0"/>
    <n v="0"/>
    <n v="0"/>
    <n v="0"/>
    <n v="0"/>
    <n v="0"/>
    <n v="0"/>
    <n v="0"/>
    <n v="0"/>
    <n v="0"/>
    <n v="0"/>
    <n v="0"/>
    <n v="0"/>
    <n v="0"/>
    <n v="0"/>
    <n v="0"/>
    <n v="0"/>
    <n v="0"/>
    <n v="0"/>
    <n v="51.739083567818298"/>
    <n v="77.0948074675089"/>
    <n v="27.5390250339996"/>
    <n v="0"/>
    <n v="0"/>
    <n v="0"/>
    <n v="0"/>
    <n v="0"/>
    <n v="0"/>
  </r>
  <r>
    <x v="0"/>
    <x v="0"/>
    <x v="0"/>
    <s v="I.   Single Commodity Transfers (SCT)"/>
    <s v="I. BF - Beef and veal"/>
    <x v="12"/>
    <x v="104"/>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r>
  <r>
    <x v="0"/>
    <x v="0"/>
    <x v="0"/>
    <s v="I.   Single Commodity Transfers (SCT)"/>
    <s v="I. BF - Beef and veal"/>
    <x v="12"/>
    <x v="105"/>
    <m/>
    <n v="0"/>
    <n v="0"/>
    <n v="2.2184271129345401"/>
    <n v="3.1746048212142499"/>
    <n v="2.5900311250525001"/>
    <n v="3.1406675995462501"/>
    <n v="3.3044419611876501"/>
    <n v="1.44880153598855"/>
    <n v="0"/>
    <n v="0"/>
    <n v="0"/>
    <n v="0"/>
    <n v="0"/>
    <n v="0"/>
    <n v="0"/>
    <n v="0"/>
    <n v="0"/>
    <n v="0"/>
    <n v="0"/>
    <n v="0"/>
    <n v="0"/>
    <n v="0"/>
    <n v="0"/>
    <n v="0"/>
    <n v="0"/>
    <n v="0"/>
    <n v="0"/>
    <n v="0"/>
    <n v="0"/>
    <n v="0"/>
    <n v="0"/>
  </r>
  <r>
    <x v="0"/>
    <x v="0"/>
    <x v="0"/>
    <s v="I.   Single Commodity Transfers (SCT)"/>
    <s v="I. BF - Beef and veal"/>
    <x v="12"/>
    <x v="106"/>
    <m/>
    <n v="0"/>
    <n v="2.02707222735267"/>
    <n v="0.85252644025861302"/>
    <n v="0"/>
    <n v="0"/>
    <n v="0"/>
    <n v="0"/>
    <n v="0"/>
    <n v="0"/>
    <n v="0"/>
    <n v="0"/>
    <n v="0"/>
    <n v="0"/>
    <n v="0"/>
    <n v="0"/>
    <n v="0"/>
    <n v="0"/>
    <n v="0"/>
    <n v="0"/>
    <n v="0"/>
    <n v="0"/>
    <n v="0"/>
    <n v="0"/>
    <n v="0"/>
    <n v="0"/>
    <n v="0"/>
    <n v="0"/>
    <n v="0"/>
    <n v="0"/>
    <n v="0"/>
    <n v="0"/>
  </r>
  <r>
    <x v="0"/>
    <x v="0"/>
    <x v="0"/>
    <s v="I.   Single Commodity Transfers (SCT)"/>
    <s v="I. EG - Eggs"/>
    <x v="9"/>
    <x v="107"/>
    <m/>
    <n v="0"/>
    <n v="0"/>
    <n v="0"/>
    <n v="0"/>
    <n v="0"/>
    <n v="0"/>
    <n v="0"/>
    <n v="0"/>
    <n v="0"/>
    <n v="0"/>
    <n v="0"/>
    <n v="0"/>
    <n v="0"/>
    <n v="0"/>
    <n v="0"/>
    <n v="0"/>
    <n v="0"/>
    <n v="0"/>
    <n v="0"/>
    <n v="0"/>
    <n v="0"/>
    <n v="0"/>
    <n v="0"/>
    <n v="0"/>
    <n v="0"/>
    <n v="0"/>
    <n v="0"/>
    <n v="0"/>
    <n v="0"/>
    <n v="0"/>
    <n v="0"/>
  </r>
  <r>
    <x v="0"/>
    <x v="0"/>
    <x v="0"/>
    <s v="I.   Single Commodity Transfers (SCT)"/>
    <s v="I. MK - Milk"/>
    <x v="0"/>
    <x v="108"/>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r>
  <r>
    <x v="0"/>
    <x v="0"/>
    <x v="0"/>
    <s v="I.   Single Commodity Transfers (SCT)"/>
    <s v="I. MK - Milk"/>
    <x v="0"/>
    <x v="109"/>
    <m/>
    <n v="0"/>
    <n v="0"/>
    <n v="0"/>
    <n v="0"/>
    <n v="0"/>
    <n v="0"/>
    <n v="0"/>
    <n v="0"/>
    <n v="0"/>
    <n v="0"/>
    <n v="0"/>
    <n v="0"/>
    <n v="0"/>
    <n v="0"/>
    <n v="0"/>
    <n v="0"/>
    <n v="0"/>
    <n v="0"/>
    <n v="0"/>
    <n v="0"/>
    <n v="0"/>
    <n v="0"/>
    <n v="0"/>
    <n v="0"/>
    <n v="0"/>
    <n v="0"/>
    <n v="0"/>
    <n v="0"/>
    <n v="0"/>
    <n v="0"/>
    <n v="0"/>
  </r>
  <r>
    <x v="0"/>
    <x v="0"/>
    <x v="0"/>
    <s v="I.   Single Commodity Transfers (SCT)"/>
    <s v="I. MK - Milk"/>
    <x v="0"/>
    <x v="110"/>
    <m/>
    <n v="0"/>
    <n v="1.0807604477467101"/>
    <n v="0.94776781369349905"/>
    <n v="0.15409002993207599"/>
    <n v="0"/>
    <n v="0"/>
    <n v="0"/>
    <n v="0.264628035655052"/>
    <n v="0"/>
    <n v="0"/>
    <n v="0"/>
    <n v="0"/>
    <n v="0"/>
    <n v="0"/>
    <n v="0"/>
    <n v="0"/>
    <n v="0"/>
    <n v="0"/>
    <n v="0"/>
    <n v="0"/>
    <n v="0"/>
    <n v="0"/>
    <n v="0"/>
    <n v="0"/>
    <n v="0"/>
    <n v="0"/>
    <n v="0"/>
    <n v="0"/>
    <n v="0"/>
    <n v="0"/>
    <n v="0"/>
  </r>
  <r>
    <x v="0"/>
    <x v="0"/>
    <x v="0"/>
    <s v="I.   Single Commodity Transfers (SCT)"/>
    <s v="I. PK - Pig meat"/>
    <x v="13"/>
    <x v="111"/>
    <m/>
    <n v="0"/>
    <n v="0"/>
    <n v="0"/>
    <n v="0"/>
    <n v="0"/>
    <n v="0"/>
    <n v="0"/>
    <n v="0"/>
    <n v="0"/>
    <n v="0"/>
    <n v="0"/>
    <n v="0"/>
    <n v="0"/>
    <n v="0"/>
    <n v="0"/>
    <n v="0"/>
    <n v="0"/>
    <n v="0"/>
    <n v="0"/>
    <n v="0"/>
    <n v="0"/>
    <n v="0"/>
    <n v="0"/>
    <n v="0"/>
    <n v="0"/>
    <n v="0"/>
    <n v="0"/>
    <n v="0"/>
    <n v="0"/>
    <n v="0"/>
    <n v="0"/>
  </r>
  <r>
    <x v="0"/>
    <x v="0"/>
    <x v="0"/>
    <s v="I.   Single Commodity Transfers (SCT)"/>
    <s v="I. PT - Poultry meat"/>
    <x v="14"/>
    <x v="112"/>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r>
  <r>
    <x v="0"/>
    <x v="0"/>
    <x v="0"/>
    <s v="I.   Single Commodity Transfers (SCT)"/>
    <s v="I. PT - Poultry meat"/>
    <x v="14"/>
    <x v="113"/>
    <m/>
    <n v="0"/>
    <n v="0"/>
    <n v="0"/>
    <n v="0"/>
    <n v="0"/>
    <n v="0"/>
    <n v="0"/>
    <n v="0"/>
    <n v="0"/>
    <n v="0"/>
    <n v="0"/>
    <n v="0"/>
    <n v="0"/>
    <n v="0"/>
    <n v="0"/>
    <n v="0"/>
    <n v="0"/>
    <n v="0"/>
    <n v="0"/>
    <n v="0"/>
    <n v="0"/>
    <n v="0"/>
    <n v="0"/>
    <n v="0"/>
    <n v="0"/>
    <n v="0"/>
    <n v="0"/>
    <n v="0"/>
    <n v="0"/>
    <n v="0"/>
    <n v="0"/>
  </r>
  <r>
    <x v="0"/>
    <x v="0"/>
    <x v="0"/>
    <s v="I.   Single Commodity Transfers (SCT)"/>
    <s v="I. SH - Sheep meat"/>
    <x v="15"/>
    <x v="114"/>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r>
  <r>
    <x v="0"/>
    <x v="0"/>
    <x v="0"/>
    <s v="I.   Single Commodity Transfers (SCT)"/>
    <s v="I. SH - Sheep meat"/>
    <x v="15"/>
    <x v="115"/>
    <m/>
    <n v="0"/>
    <n v="0"/>
    <n v="0"/>
    <n v="0"/>
    <n v="0"/>
    <n v="0"/>
    <n v="0"/>
    <n v="0"/>
    <n v="0"/>
    <n v="0"/>
    <n v="0"/>
    <n v="0"/>
    <n v="0"/>
    <n v="0"/>
    <n v="0"/>
    <n v="0"/>
    <n v="0"/>
    <n v="0"/>
    <n v="0"/>
    <n v="0"/>
    <n v="0"/>
    <n v="0"/>
    <n v="0"/>
    <n v="0"/>
    <n v="0"/>
    <n v="0"/>
    <n v="0"/>
    <n v="0"/>
    <n v="0"/>
    <n v="0"/>
    <n v="0"/>
  </r>
  <r>
    <x v="0"/>
    <x v="0"/>
    <x v="0"/>
    <s v="I.   Single Commodity Transfers (SCT)"/>
    <s v="I. SH - Sheep meat"/>
    <x v="15"/>
    <x v="116"/>
    <m/>
    <n v="0"/>
    <n v="0"/>
    <n v="0"/>
    <n v="0"/>
    <n v="0"/>
    <n v="0"/>
    <n v="0"/>
    <n v="0"/>
    <n v="1.8034662514369"/>
    <n v="3.4468725627072199"/>
    <n v="1.2074267609968601"/>
    <n v="0"/>
    <n v="0.51312297313217103"/>
    <n v="0"/>
    <n v="0"/>
    <n v="0"/>
    <n v="0"/>
    <n v="0"/>
    <n v="0"/>
    <n v="0"/>
    <n v="0"/>
    <n v="0"/>
    <n v="0"/>
    <n v="0"/>
    <n v="0"/>
    <n v="0"/>
    <n v="0"/>
    <n v="0"/>
    <n v="0"/>
    <n v="0"/>
    <n v="0"/>
  </r>
  <r>
    <x v="0"/>
    <x v="0"/>
    <x v="0"/>
    <s v="I.   Single Commodity Transfers (SCT)"/>
    <s v="I. SH - Sheep meat"/>
    <x v="15"/>
    <x v="117"/>
    <m/>
    <n v="0"/>
    <n v="0.51711026207976296"/>
    <n v="1.4959864510260099"/>
    <n v="0"/>
    <n v="0"/>
    <n v="0"/>
    <n v="0"/>
    <n v="0.30306562742617599"/>
    <n v="0.36148193815243901"/>
    <n v="0"/>
    <n v="0"/>
    <n v="0"/>
    <n v="0"/>
    <n v="0"/>
    <n v="0"/>
    <n v="0"/>
    <n v="0"/>
    <n v="0"/>
    <n v="0"/>
    <n v="0"/>
    <n v="0"/>
    <n v="0"/>
    <n v="0"/>
    <n v="0"/>
    <n v="0"/>
    <n v="0"/>
    <n v="0"/>
    <n v="0"/>
    <n v="0"/>
    <n v="0"/>
    <n v="0"/>
  </r>
  <r>
    <x v="0"/>
    <x v="0"/>
    <x v="0"/>
    <s v="I.   Single Commodity Transfers (SCT)"/>
    <s v="I. WL - Wool"/>
    <x v="16"/>
    <x v="118"/>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20842156513695"/>
  </r>
  <r>
    <x v="0"/>
    <x v="0"/>
    <x v="0"/>
    <s v="I.   Single Commodity Transfers (SCT)"/>
    <s v="I. WL - Wool"/>
    <x v="16"/>
    <x v="119"/>
    <m/>
    <n v="0"/>
    <n v="0"/>
    <n v="0"/>
    <n v="0"/>
    <n v="0"/>
    <n v="0"/>
    <n v="0"/>
    <n v="0"/>
    <n v="0"/>
    <n v="0"/>
    <n v="0"/>
    <n v="0"/>
    <n v="0"/>
    <n v="0"/>
    <n v="0"/>
    <n v="0"/>
    <n v="0"/>
    <n v="0"/>
    <n v="0"/>
    <n v="0"/>
    <n v="0"/>
    <n v="0"/>
    <n v="0"/>
    <n v="0"/>
    <n v="0"/>
    <n v="0"/>
    <n v="0"/>
    <n v="0"/>
    <n v="0"/>
    <n v="0"/>
    <n v="0"/>
  </r>
  <r>
    <x v="0"/>
    <x v="0"/>
    <x v="0"/>
    <s v="I.   Single Commodity Transfers (SCT)"/>
    <s v="I. BF - Beef and veal"/>
    <x v="12"/>
    <x v="120"/>
    <m/>
    <n v="0"/>
    <n v="0"/>
    <n v="0"/>
    <n v="0"/>
    <n v="0"/>
    <n v="0"/>
    <n v="0"/>
    <n v="0"/>
    <n v="0"/>
    <n v="0"/>
    <n v="0"/>
    <n v="0"/>
    <n v="0"/>
    <n v="0"/>
    <n v="0"/>
    <n v="0"/>
    <n v="0"/>
    <n v="0"/>
    <n v="0"/>
    <n v="0"/>
    <n v="0"/>
    <n v="0"/>
    <n v="0"/>
    <n v="0"/>
    <n v="0"/>
    <n v="0"/>
    <n v="0"/>
    <n v="1.01391295130392"/>
    <n v="2.1217184504024602"/>
    <n v="1.0197469292444601"/>
    <n v="0"/>
  </r>
  <r>
    <x v="0"/>
    <x v="0"/>
    <x v="0"/>
    <s v="I.   Single Commodity Transfers (SCT)"/>
    <s v="I. BF - Beef and veal"/>
    <x v="12"/>
    <x v="121"/>
    <m/>
    <n v="0"/>
    <n v="0"/>
    <n v="0"/>
    <n v="0"/>
    <n v="0"/>
    <n v="0"/>
    <n v="0"/>
    <n v="0"/>
    <n v="0"/>
    <n v="0"/>
    <n v="0"/>
    <n v="0"/>
    <n v="0"/>
    <n v="0"/>
    <n v="0"/>
    <n v="0"/>
    <n v="0"/>
    <n v="0"/>
    <n v="0"/>
    <n v="0"/>
    <n v="0"/>
    <n v="3.8286413708690299"/>
    <n v="0"/>
    <n v="0"/>
    <n v="0"/>
    <n v="0"/>
    <n v="0"/>
    <n v="0"/>
    <n v="0"/>
    <n v="0"/>
    <n v="0"/>
  </r>
  <r>
    <x v="0"/>
    <x v="0"/>
    <x v="0"/>
    <s v="I.   Single Commodity Transfers (SCT)"/>
    <s v="I. y_Other Commodities"/>
    <x v="1"/>
    <x v="122"/>
    <m/>
    <n v="0"/>
    <n v="0"/>
    <n v="0"/>
    <n v="0"/>
    <n v="0"/>
    <n v="0"/>
    <n v="0"/>
    <n v="0"/>
    <n v="0"/>
    <n v="0"/>
    <n v="0"/>
    <n v="0"/>
    <n v="0"/>
    <n v="0"/>
    <n v="0"/>
    <n v="0"/>
    <n v="0"/>
    <n v="0"/>
    <n v="0"/>
    <n v="3.7627934978928401"/>
    <n v="7.9308430486160697"/>
    <n v="0"/>
    <n v="0"/>
    <n v="0"/>
    <n v="0"/>
    <n v="0"/>
    <n v="0"/>
    <n v="0"/>
    <n v="0"/>
    <n v="0"/>
    <n v="0"/>
  </r>
  <r>
    <x v="0"/>
    <x v="0"/>
    <x v="0"/>
    <s v="I.   Single Commodity Transfers (SCT)"/>
    <s v="I. y_Other Commodities"/>
    <x v="1"/>
    <x v="123"/>
    <m/>
    <n v="0"/>
    <n v="0"/>
    <n v="0"/>
    <n v="0"/>
    <n v="0"/>
    <n v="0"/>
    <n v="0"/>
    <n v="0"/>
    <n v="0"/>
    <n v="0"/>
    <n v="0"/>
    <n v="0"/>
    <n v="0"/>
    <n v="0"/>
    <n v="0"/>
    <n v="0"/>
    <n v="0"/>
    <n v="0"/>
    <n v="0"/>
    <n v="0"/>
    <n v="0"/>
    <n v="0.90820073439412496"/>
    <n v="9.2468827930174609"/>
    <n v="3.23254237288136"/>
    <n v="0"/>
    <n v="0"/>
    <n v="0"/>
    <n v="0"/>
    <n v="0"/>
    <n v="0"/>
    <n v="0"/>
  </r>
  <r>
    <x v="1"/>
    <x v="0"/>
    <x v="0"/>
    <s v="I.   Single Commodity Transfers (SCT)"/>
    <s v="I. TO - TOTAL"/>
    <x v="8"/>
    <x v="124"/>
    <m/>
    <n v="0"/>
    <n v="0"/>
    <n v="0"/>
    <n v="0"/>
    <n v="0"/>
    <n v="0"/>
    <n v="0"/>
    <n v="0"/>
    <n v="0"/>
    <n v="0"/>
    <n v="0"/>
    <n v="0"/>
    <n v="0"/>
    <n v="0"/>
    <n v="0"/>
    <n v="0"/>
    <n v="0"/>
    <n v="0"/>
    <n v="0"/>
    <n v="0"/>
    <n v="0"/>
    <n v="0"/>
    <n v="0"/>
    <n v="1.21058197734949E-3"/>
    <n v="0"/>
    <n v="0"/>
    <n v="0"/>
    <n v="0"/>
    <n v="3.71473429566168E-2"/>
    <n v="0"/>
    <n v="0"/>
  </r>
  <r>
    <x v="1"/>
    <x v="0"/>
    <x v="0"/>
    <s v="I.   Single Commodity Transfers (SCT)"/>
    <s v="I. TO - TOTAL"/>
    <x v="8"/>
    <x v="125"/>
    <m/>
    <n v="0"/>
    <n v="0"/>
    <n v="0"/>
    <n v="0"/>
    <n v="0"/>
    <n v="0"/>
    <n v="0"/>
    <n v="0"/>
    <n v="0"/>
    <n v="0"/>
    <n v="0"/>
    <n v="0"/>
    <n v="0"/>
    <n v="0"/>
    <n v="0"/>
    <n v="0"/>
    <n v="0"/>
    <n v="0"/>
    <n v="0"/>
    <n v="0"/>
    <n v="0"/>
    <n v="0"/>
    <n v="0"/>
    <n v="0"/>
    <n v="0"/>
    <n v="0"/>
    <n v="0"/>
    <n v="7.19687416847195E-4"/>
    <n v="0"/>
    <n v="0"/>
    <n v="5.9352811417533E-2"/>
  </r>
  <r>
    <x v="1"/>
    <x v="0"/>
    <x v="0"/>
    <s v="I.   Single Commodity Transfers (SCT)"/>
    <s v="I. TO - TOTAL"/>
    <x v="8"/>
    <x v="126"/>
    <m/>
    <n v="0"/>
    <n v="0"/>
    <n v="0"/>
    <n v="0"/>
    <n v="0"/>
    <n v="0"/>
    <n v="0"/>
    <n v="0"/>
    <n v="0"/>
    <n v="0"/>
    <n v="0"/>
    <n v="0"/>
    <n v="0"/>
    <n v="0"/>
    <n v="0"/>
    <n v="0"/>
    <n v="0"/>
    <n v="0"/>
    <n v="0"/>
    <n v="0"/>
    <n v="0"/>
    <n v="0"/>
    <n v="0"/>
    <n v="0"/>
    <n v="0"/>
    <n v="0"/>
    <n v="0"/>
    <n v="2.99869757019657E-2"/>
    <n v="0"/>
    <n v="4.2318285281563199E-3"/>
    <n v="1.75297469455604E-2"/>
  </r>
  <r>
    <x v="1"/>
    <x v="0"/>
    <x v="0"/>
    <s v="I.   Single Commodity Transfers (SCT)"/>
    <s v="I. TO - TOTAL"/>
    <x v="8"/>
    <x v="127"/>
    <m/>
    <n v="0"/>
    <n v="0"/>
    <n v="0"/>
    <n v="0"/>
    <n v="0"/>
    <n v="0"/>
    <n v="0"/>
    <n v="0"/>
    <n v="0"/>
    <n v="0"/>
    <n v="0"/>
    <n v="0"/>
    <n v="0"/>
    <n v="0"/>
    <n v="0"/>
    <n v="0"/>
    <n v="0"/>
    <n v="0"/>
    <n v="0"/>
    <n v="0"/>
    <n v="0"/>
    <n v="0"/>
    <n v="0"/>
    <n v="0"/>
    <n v="0"/>
    <n v="0"/>
    <n v="0"/>
    <n v="7.2196642700052494E-2"/>
    <n v="0"/>
    <n v="0"/>
    <n v="9.8416788695124199E-2"/>
  </r>
  <r>
    <x v="1"/>
    <x v="0"/>
    <x v="0"/>
    <s v="I.   Single Commodity Transfers (SCT)"/>
    <s v="I. TO - TOTAL"/>
    <x v="8"/>
    <x v="128"/>
    <m/>
    <n v="0"/>
    <n v="0"/>
    <n v="0"/>
    <n v="0"/>
    <n v="0"/>
    <n v="0"/>
    <n v="0"/>
    <n v="0"/>
    <n v="0"/>
    <n v="0"/>
    <n v="0"/>
    <n v="0"/>
    <n v="0"/>
    <n v="0"/>
    <n v="0"/>
    <n v="0"/>
    <n v="0"/>
    <n v="0"/>
    <n v="0"/>
    <n v="0"/>
    <n v="0"/>
    <n v="0"/>
    <n v="0"/>
    <n v="1.1574623258568499"/>
    <n v="1.17697426477704"/>
    <n v="0.49556737678340101"/>
    <n v="0.51168638322974203"/>
    <n v="0"/>
    <n v="0"/>
    <n v="0"/>
    <n v="0"/>
  </r>
  <r>
    <x v="1"/>
    <x v="0"/>
    <x v="0"/>
    <s v="I.   Single Commodity Transfers (SCT)"/>
    <s v="I. TO - TOTAL"/>
    <x v="8"/>
    <x v="129"/>
    <m/>
    <n v="0"/>
    <n v="0"/>
    <n v="0"/>
    <n v="0"/>
    <n v="0"/>
    <n v="0"/>
    <n v="0"/>
    <n v="0"/>
    <n v="0"/>
    <n v="0"/>
    <n v="0"/>
    <n v="0"/>
    <n v="0"/>
    <n v="0"/>
    <n v="0"/>
    <n v="0"/>
    <n v="0"/>
    <n v="0"/>
    <n v="0"/>
    <n v="0"/>
    <n v="0"/>
    <n v="0"/>
    <n v="0"/>
    <n v="1.9844688959397201"/>
    <n v="1.9122762919029399"/>
    <n v="0.67291870420075806"/>
    <n v="0.31143836507598099"/>
    <n v="0"/>
    <n v="0"/>
    <n v="0"/>
    <n v="0"/>
  </r>
  <r>
    <x v="1"/>
    <x v="0"/>
    <x v="0"/>
    <s v="I.   Single Commodity Transfers (SCT)"/>
    <s v="I. TO - TOTAL"/>
    <x v="8"/>
    <x v="130"/>
    <m/>
    <n v="0"/>
    <n v="0"/>
    <n v="0"/>
    <n v="0"/>
    <n v="0"/>
    <n v="0"/>
    <n v="0"/>
    <n v="0"/>
    <n v="0"/>
    <n v="0"/>
    <n v="0"/>
    <n v="0"/>
    <n v="0"/>
    <n v="0"/>
    <n v="0"/>
    <n v="0"/>
    <n v="0"/>
    <n v="0"/>
    <n v="0"/>
    <n v="0"/>
    <n v="0"/>
    <n v="0"/>
    <n v="0"/>
    <n v="0"/>
    <n v="0"/>
    <n v="0"/>
    <n v="0"/>
    <n v="0"/>
    <n v="0"/>
    <n v="0.27136686140483002"/>
    <n v="2.4436386303191502"/>
  </r>
  <r>
    <x v="1"/>
    <x v="0"/>
    <x v="0"/>
    <s v="I.   Single Commodity Transfers (SCT)"/>
    <s v="I. TO - TOTAL"/>
    <x v="8"/>
    <x v="131"/>
    <m/>
    <n v="0"/>
    <n v="0"/>
    <n v="0"/>
    <n v="0"/>
    <n v="0"/>
    <n v="0"/>
    <n v="0"/>
    <n v="0"/>
    <n v="0"/>
    <n v="0"/>
    <n v="0"/>
    <n v="0"/>
    <n v="0"/>
    <n v="0"/>
    <n v="0"/>
    <n v="0"/>
    <n v="0"/>
    <n v="0"/>
    <n v="0"/>
    <n v="0"/>
    <n v="0"/>
    <n v="0"/>
    <n v="0"/>
    <n v="0"/>
    <n v="2.0020359687818101"/>
    <n v="1.6784707065884601"/>
    <n v="1.6763707268002299"/>
    <n v="2.72556435046971"/>
    <n v="1.6553704645863301"/>
    <n v="1.2588955711901899"/>
    <n v="1.0656828165185901"/>
  </r>
  <r>
    <x v="1"/>
    <x v="0"/>
    <x v="0"/>
    <s v="I.   Single Commodity Transfers (SCT)"/>
    <s v="I. TO - TOTAL"/>
    <x v="8"/>
    <x v="132"/>
    <m/>
    <n v="0"/>
    <n v="0"/>
    <n v="0"/>
    <n v="0"/>
    <n v="0"/>
    <n v="0"/>
    <n v="0"/>
    <n v="0"/>
    <n v="0"/>
    <n v="0"/>
    <n v="0"/>
    <n v="0"/>
    <n v="0"/>
    <n v="0"/>
    <n v="0"/>
    <n v="0"/>
    <n v="0"/>
    <n v="0"/>
    <n v="0"/>
    <n v="0"/>
    <n v="0"/>
    <n v="0"/>
    <n v="0"/>
    <n v="0"/>
    <n v="0"/>
    <n v="0"/>
    <n v="0"/>
    <n v="0"/>
    <n v="0"/>
    <n v="0.484924821412551"/>
    <n v="1.3583901197257"/>
  </r>
  <r>
    <x v="1"/>
    <x v="0"/>
    <x v="0"/>
    <s v="I.   Single Commodity Transfers (SCT)"/>
    <s v="I. TO - TOTAL"/>
    <x v="8"/>
    <x v="133"/>
    <m/>
    <n v="0"/>
    <n v="0"/>
    <n v="0"/>
    <n v="0"/>
    <n v="0"/>
    <n v="0"/>
    <n v="0"/>
    <n v="0"/>
    <n v="0"/>
    <n v="0"/>
    <n v="0"/>
    <n v="0"/>
    <n v="0"/>
    <n v="0"/>
    <n v="0"/>
    <n v="0"/>
    <n v="0"/>
    <n v="0"/>
    <n v="0"/>
    <n v="0"/>
    <n v="0"/>
    <n v="0"/>
    <n v="0"/>
    <n v="0"/>
    <n v="0"/>
    <n v="0"/>
    <n v="0"/>
    <n v="0"/>
    <n v="11.2366832534995"/>
    <n v="12.1769719929644"/>
    <n v="11.2401975683891"/>
  </r>
  <r>
    <x v="1"/>
    <x v="0"/>
    <x v="0"/>
    <s v="I.   Single Commodity Transfers (SCT)"/>
    <s v="I. TO - TOTAL"/>
    <x v="8"/>
    <x v="134"/>
    <m/>
    <n v="0"/>
    <n v="0"/>
    <n v="0"/>
    <n v="0"/>
    <n v="0"/>
    <n v="0"/>
    <n v="0"/>
    <n v="0"/>
    <n v="0"/>
    <n v="0"/>
    <n v="0"/>
    <n v="0"/>
    <n v="0"/>
    <n v="0"/>
    <n v="0"/>
    <n v="0"/>
    <n v="0"/>
    <n v="0"/>
    <n v="0"/>
    <n v="0"/>
    <n v="0"/>
    <n v="0"/>
    <n v="0"/>
    <n v="0"/>
    <n v="0.45431828978622302"/>
    <n v="10.5057577410994"/>
    <n v="2.0519050515550301E-2"/>
    <n v="0"/>
    <n v="0"/>
    <n v="0"/>
    <n v="0"/>
  </r>
  <r>
    <x v="1"/>
    <x v="0"/>
    <x v="0"/>
    <s v="I.   Single Commodity Transfers (SCT)"/>
    <s v="I. TO - TOTAL"/>
    <x v="8"/>
    <x v="135"/>
    <m/>
    <n v="0"/>
    <n v="0"/>
    <n v="0"/>
    <n v="0"/>
    <n v="0"/>
    <n v="0"/>
    <n v="0"/>
    <n v="0"/>
    <n v="0"/>
    <n v="0"/>
    <n v="0"/>
    <n v="0"/>
    <n v="0"/>
    <n v="0"/>
    <n v="0"/>
    <n v="0"/>
    <n v="0"/>
    <n v="0"/>
    <n v="0"/>
    <n v="0"/>
    <n v="0"/>
    <n v="0"/>
    <n v="0"/>
    <n v="0"/>
    <n v="0"/>
    <n v="0.82933441890234605"/>
    <n v="0"/>
    <n v="0"/>
    <n v="0"/>
    <n v="0"/>
    <n v="1.4260906169195899"/>
  </r>
  <r>
    <x v="1"/>
    <x v="0"/>
    <x v="0"/>
    <s v="I.   Single Commodity Transfers (SCT)"/>
    <s v="I. TO - TOTAL"/>
    <x v="8"/>
    <x v="136"/>
    <m/>
    <n v="0"/>
    <n v="0"/>
    <n v="0"/>
    <n v="0"/>
    <n v="0"/>
    <n v="0"/>
    <n v="0"/>
    <n v="0"/>
    <n v="0"/>
    <n v="0"/>
    <n v="0"/>
    <n v="0"/>
    <n v="0"/>
    <n v="0"/>
    <n v="0"/>
    <n v="0"/>
    <n v="0"/>
    <n v="0"/>
    <n v="0"/>
    <n v="0"/>
    <n v="0"/>
    <n v="0"/>
    <n v="0"/>
    <n v="0"/>
    <n v="0"/>
    <n v="0"/>
    <n v="0"/>
    <n v="0"/>
    <n v="0"/>
    <n v="0"/>
    <n v="1.46328166064232"/>
  </r>
  <r>
    <x v="1"/>
    <x v="0"/>
    <x v="0"/>
    <s v="I.   Single Commodity Transfers (SCT)"/>
    <s v="I. TO - TOTAL"/>
    <x v="8"/>
    <x v="137"/>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r>
  <r>
    <x v="1"/>
    <x v="0"/>
    <x v="0"/>
    <s v="I.   Single Commodity Transfers (SCT)"/>
    <s v="I. TO - TOTAL"/>
    <x v="8"/>
    <x v="138"/>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r>
  <r>
    <x v="1"/>
    <x v="0"/>
    <x v="0"/>
    <s v="I.   Single Commodity Transfers (SCT)"/>
    <s v="I. TO - TOTAL"/>
    <x v="8"/>
    <x v="139"/>
    <m/>
    <n v="0"/>
    <n v="0"/>
    <n v="0"/>
    <n v="0"/>
    <n v="0"/>
    <n v="0"/>
    <n v="0"/>
    <n v="0"/>
    <n v="0"/>
    <n v="0"/>
    <n v="0"/>
    <n v="0"/>
    <n v="0"/>
    <n v="0"/>
    <n v="0"/>
    <n v="0"/>
    <n v="0"/>
    <n v="0"/>
    <n v="0"/>
    <n v="0"/>
    <n v="0"/>
    <n v="0"/>
    <n v="0"/>
    <n v="0"/>
    <n v="0"/>
    <n v="0"/>
    <n v="0"/>
    <n v="0"/>
    <n v="0"/>
    <n v="0"/>
    <n v="409.80243161094199"/>
  </r>
  <r>
    <x v="0"/>
    <x v="0"/>
    <x v="0"/>
    <s v="I.   Single Commodity Transfers (SCT)"/>
    <s v="I. WT - Wheat"/>
    <x v="5"/>
    <x v="140"/>
    <m/>
    <n v="0"/>
    <n v="0"/>
    <n v="0"/>
    <n v="0"/>
    <n v="0"/>
    <n v="0"/>
    <n v="0"/>
    <n v="0"/>
    <n v="0"/>
    <n v="0"/>
    <n v="0"/>
    <n v="0"/>
    <n v="0"/>
    <n v="0"/>
    <n v="0"/>
    <n v="0"/>
    <n v="0"/>
    <n v="0"/>
    <n v="0"/>
    <n v="0"/>
    <n v="0"/>
    <n v="0"/>
    <n v="0"/>
    <n v="0"/>
    <n v="0"/>
    <n v="0"/>
    <n v="0"/>
    <n v="0"/>
    <n v="30.294191694182199"/>
    <n v="32.1304989311325"/>
    <n v="0"/>
  </r>
  <r>
    <x v="0"/>
    <x v="0"/>
    <x v="0"/>
    <s v="I.   Single Commodity Transfers (SCT)"/>
    <s v="I. MK - Milk"/>
    <x v="0"/>
    <x v="141"/>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r>
  <r>
    <x v="1"/>
    <x v="0"/>
    <x v="0"/>
    <s v="I.   Single Commodity Transfers (SCT)"/>
    <s v="I. TO - TOTAL"/>
    <x v="8"/>
    <x v="142"/>
    <m/>
    <n v="59.867965946508399"/>
    <n v="86.110019634925806"/>
    <n v="58.945158354499803"/>
    <n v="76.730600102796799"/>
    <n v="111.611214206819"/>
    <n v="213.59211016626099"/>
    <n v="163.53983150022299"/>
    <n v="280.53574571714"/>
    <n v="332.707948008274"/>
    <n v="402.47856304464"/>
    <n v="177.55765216263799"/>
    <n v="323.412230391138"/>
    <n v="305.62403716081002"/>
    <n v="88.296566457985804"/>
    <n v="81.579704476532399"/>
    <n v="90.333455637293795"/>
    <n v="79.089962309911797"/>
    <n v="241.696136019264"/>
    <n v="71.511212032521698"/>
    <n v="61.23240189757"/>
    <n v="81.262191153694005"/>
    <n v="30.021665000250501"/>
    <n v="35.242179187035298"/>
    <n v="33.1781260413658"/>
    <n v="15.587434217281601"/>
    <n v="15.293421667094201"/>
    <n v="17.403204197935398"/>
    <n v="16.548855840976699"/>
    <n v="11.5509043856337"/>
    <n v="5.5966993859157501"/>
    <n v="2.7577263716921001"/>
  </r>
  <r>
    <x v="0"/>
    <x v="0"/>
    <x v="0"/>
    <s v="I.   Single Commodity Transfers (SCT)"/>
    <s v="I. MA - Maize"/>
    <x v="2"/>
    <x v="143"/>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r>
  <r>
    <x v="0"/>
    <x v="0"/>
    <x v="0"/>
    <s v="I.   Single Commodity Transfers (SCT)"/>
    <s v="I. MA - Maize"/>
    <x v="2"/>
    <x v="144"/>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r>
  <r>
    <x v="0"/>
    <x v="0"/>
    <x v="0"/>
    <s v="I.   Single Commodity Transfers (SCT)"/>
    <s v="I. MK - Milk"/>
    <x v="0"/>
    <x v="145"/>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497274260598"/>
  </r>
  <r>
    <x v="0"/>
    <x v="0"/>
    <x v="0"/>
    <s v="I.   Single Commodity Transfers (SCT)"/>
    <s v="I. RI - Rice"/>
    <x v="3"/>
    <x v="146"/>
    <m/>
    <n v="0"/>
    <n v="0"/>
    <n v="0"/>
    <n v="0"/>
    <n v="0"/>
    <n v="0"/>
    <n v="0"/>
    <n v="0"/>
    <n v="0"/>
    <n v="0"/>
    <n v="0"/>
    <n v="0"/>
    <n v="0"/>
    <n v="0"/>
    <n v="0"/>
    <n v="0"/>
    <n v="0"/>
    <n v="0"/>
    <n v="0"/>
    <n v="0"/>
    <n v="0"/>
    <n v="0"/>
    <n v="0"/>
    <n v="0"/>
    <n v="0"/>
    <n v="0"/>
    <n v="0"/>
    <n v="0"/>
    <n v="0"/>
    <n v="0"/>
    <n v="0"/>
  </r>
  <r>
    <x v="0"/>
    <x v="0"/>
    <x v="0"/>
    <s v="I.   Single Commodity Transfers (SCT)"/>
    <s v="I. SB - Soybeans"/>
    <x v="4"/>
    <x v="147"/>
    <m/>
    <n v="0"/>
    <n v="0"/>
    <n v="0"/>
    <n v="0"/>
    <n v="0"/>
    <n v="23.490741052373501"/>
    <n v="31.9868677401269"/>
    <n v="21.185798358976399"/>
    <n v="53.178395910663099"/>
    <n v="4.5473453771424799"/>
    <n v="0"/>
    <n v="0"/>
    <n v="0"/>
    <n v="0"/>
    <n v="0"/>
    <n v="0"/>
    <n v="0"/>
    <n v="0"/>
    <n v="0"/>
    <n v="0"/>
    <n v="0"/>
    <n v="0"/>
    <n v="0"/>
    <n v="0"/>
    <n v="0"/>
    <n v="0"/>
    <n v="0"/>
    <n v="0"/>
    <n v="0"/>
    <n v="0"/>
    <n v="0"/>
  </r>
  <r>
    <x v="0"/>
    <x v="0"/>
    <x v="0"/>
    <s v="I.   Single Commodity Transfers (SCT)"/>
    <s v="I. OG - Other Grains"/>
    <x v="17"/>
    <x v="148"/>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r>
  <r>
    <x v="1"/>
    <x v="0"/>
    <x v="0"/>
    <s v="I.   Single Commodity Transfers (SCT)"/>
    <s v="I. TO - TOTAL"/>
    <x v="8"/>
    <x v="149"/>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25728915299"/>
  </r>
  <r>
    <x v="1"/>
    <x v="0"/>
    <x v="0"/>
    <s v="I.   Single Commodity Transfers (SCT)"/>
    <s v="I. TO - TOTAL"/>
    <x v="8"/>
    <x v="150"/>
    <m/>
    <n v="0"/>
    <n v="0"/>
    <n v="0"/>
    <n v="0"/>
    <n v="0"/>
    <n v="0"/>
    <n v="0"/>
    <n v="0"/>
    <n v="0"/>
    <n v="0"/>
    <n v="0"/>
    <n v="0"/>
    <n v="0"/>
    <n v="0"/>
    <n v="0"/>
    <n v="0"/>
    <n v="0"/>
    <n v="0"/>
    <n v="0"/>
    <n v="0"/>
    <n v="0"/>
    <n v="0"/>
    <n v="0"/>
    <n v="0"/>
    <n v="0"/>
    <n v="0"/>
    <n v="308.208102691666"/>
    <n v="374.89817300619001"/>
    <n v="471.37936484740101"/>
    <n v="402.17463049648399"/>
    <n v="336.27632468740399"/>
  </r>
  <r>
    <x v="0"/>
    <x v="0"/>
    <x v="0"/>
    <s v="I.   Single Commodity Transfers (SCT)"/>
    <s v="I. WT - Wheat"/>
    <x v="5"/>
    <x v="151"/>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r>
  <r>
    <x v="0"/>
    <x v="0"/>
    <x v="0"/>
    <s v="I.   Single Commodity Transfers (SCT)"/>
    <s v="I. XE - Non MPS commodities"/>
    <x v="6"/>
    <x v="152"/>
    <m/>
    <n v="0"/>
    <n v="0"/>
    <n v="0"/>
    <n v="0"/>
    <n v="0"/>
    <n v="0"/>
    <n v="0"/>
    <n v="0"/>
    <n v="60.201957634712997"/>
    <n v="20.2294576880414"/>
    <n v="4.30222956623488"/>
    <n v="0"/>
    <n v="0"/>
    <n v="13.7444210937992"/>
    <n v="0"/>
    <n v="0"/>
    <n v="0"/>
    <n v="0"/>
    <n v="0"/>
    <n v="0"/>
    <n v="0"/>
    <n v="0"/>
    <n v="0"/>
    <n v="0"/>
    <n v="0"/>
    <n v="0"/>
    <n v="0"/>
    <n v="0"/>
    <n v="0"/>
    <n v="0"/>
    <n v="0"/>
  </r>
  <r>
    <x v="0"/>
    <x v="0"/>
    <x v="0"/>
    <s v="I.   Single Commodity Transfers (SCT)"/>
    <s v="I. XE - Non MPS commodities"/>
    <x v="6"/>
    <x v="153"/>
    <m/>
    <n v="0"/>
    <n v="0"/>
    <n v="0"/>
    <n v="0"/>
    <n v="0"/>
    <n v="0"/>
    <n v="0"/>
    <n v="0"/>
    <n v="23.903718472606599"/>
    <n v="0"/>
    <n v="0"/>
    <n v="0"/>
    <n v="0"/>
    <n v="0"/>
    <n v="0"/>
    <n v="0"/>
    <n v="0"/>
    <n v="0"/>
    <n v="0"/>
    <n v="0"/>
    <n v="0"/>
    <n v="0"/>
    <n v="0"/>
    <n v="0"/>
    <n v="0"/>
    <n v="0"/>
    <n v="0"/>
    <n v="0"/>
    <n v="0"/>
    <n v="0"/>
    <n v="0"/>
  </r>
  <r>
    <x v="0"/>
    <x v="0"/>
    <x v="0"/>
    <s v="I.   Single Commodity Transfers (SCT)"/>
    <s v="I. OG - Other Grains"/>
    <x v="7"/>
    <x v="154"/>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110525402344102"/>
    <n v="39.934640879459899"/>
  </r>
  <r>
    <x v="0"/>
    <x v="0"/>
    <x v="0"/>
    <s v="I.   Single Commodity Transfers (SCT)"/>
    <s v="I. BF - Beef and veal"/>
    <x v="12"/>
    <x v="155"/>
    <m/>
    <n v="19.751576433113801"/>
    <n v="5.0469687367978198"/>
    <n v="0"/>
    <n v="0"/>
    <n v="0"/>
    <n v="0"/>
    <n v="0"/>
    <n v="0"/>
    <n v="0"/>
    <n v="0"/>
    <n v="0"/>
    <n v="0"/>
    <n v="0"/>
    <n v="0"/>
    <n v="0"/>
    <n v="0"/>
    <n v="0"/>
    <n v="0"/>
    <n v="0"/>
    <n v="0"/>
    <n v="0"/>
    <n v="0"/>
    <n v="0"/>
    <n v="0"/>
    <n v="0"/>
    <n v="0"/>
    <n v="0"/>
    <n v="0"/>
    <n v="0"/>
    <n v="0"/>
    <n v="0"/>
  </r>
  <r>
    <x v="0"/>
    <x v="0"/>
    <x v="0"/>
    <s v="I.   Single Commodity Transfers (SCT)"/>
    <s v="I. EG - Eggs"/>
    <x v="9"/>
    <x v="156"/>
    <m/>
    <n v="0"/>
    <n v="0"/>
    <n v="0"/>
    <n v="0"/>
    <n v="0"/>
    <n v="0"/>
    <n v="0"/>
    <n v="0"/>
    <n v="0"/>
    <n v="0"/>
    <n v="0"/>
    <n v="0"/>
    <n v="0"/>
    <n v="0"/>
    <n v="0"/>
    <n v="0"/>
    <n v="0"/>
    <n v="0"/>
    <n v="0"/>
    <n v="0"/>
    <n v="0"/>
    <n v="0"/>
    <n v="0"/>
    <n v="0"/>
    <n v="0"/>
    <n v="0"/>
    <n v="0"/>
    <n v="0"/>
    <n v="0"/>
    <n v="0"/>
    <n v="0"/>
  </r>
  <r>
    <x v="0"/>
    <x v="0"/>
    <x v="0"/>
    <s v="I.   Single Commodity Transfers (SCT)"/>
    <s v="I. MK - Milk"/>
    <x v="0"/>
    <x v="157"/>
    <m/>
    <n v="211.58538042047999"/>
    <n v="223.654935168626"/>
    <n v="188.85727014395201"/>
    <n v="192.51628283053"/>
    <n v="112.874586498057"/>
    <n v="144.140867419106"/>
    <n v="97.2245600064294"/>
    <n v="57.411386662357998"/>
    <n v="0"/>
    <n v="0"/>
    <n v="0"/>
    <n v="0"/>
    <n v="0"/>
    <n v="0"/>
    <n v="0"/>
    <n v="0"/>
    <n v="0"/>
    <n v="0"/>
    <n v="0"/>
    <n v="0"/>
    <n v="0"/>
    <n v="0"/>
    <n v="0"/>
    <n v="0"/>
    <n v="0"/>
    <n v="0"/>
    <n v="0"/>
    <n v="0"/>
    <n v="0"/>
    <n v="0"/>
    <n v="0"/>
  </r>
  <r>
    <x v="0"/>
    <x v="0"/>
    <x v="0"/>
    <s v="I.   Single Commodity Transfers (SCT)"/>
    <s v="I. OG - Other Grains"/>
    <x v="18"/>
    <x v="158"/>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2.8969363322781"/>
    <n v="10.095561973954"/>
  </r>
  <r>
    <x v="0"/>
    <x v="0"/>
    <x v="0"/>
    <s v="I.   Single Commodity Transfers (SCT)"/>
    <s v="I. PK - Pig meat"/>
    <x v="13"/>
    <x v="159"/>
    <m/>
    <n v="0"/>
    <n v="0"/>
    <n v="0"/>
    <n v="0"/>
    <n v="0"/>
    <n v="0"/>
    <n v="0"/>
    <n v="0"/>
    <n v="0"/>
    <n v="0"/>
    <n v="0"/>
    <n v="0"/>
    <n v="0"/>
    <n v="0"/>
    <n v="0"/>
    <n v="0"/>
    <n v="0"/>
    <n v="0"/>
    <n v="0"/>
    <n v="0"/>
    <n v="0"/>
    <n v="0"/>
    <n v="0"/>
    <n v="0"/>
    <n v="0"/>
    <n v="0"/>
    <n v="0"/>
    <n v="0"/>
    <n v="0"/>
    <n v="0"/>
    <n v="0"/>
  </r>
  <r>
    <x v="0"/>
    <x v="0"/>
    <x v="0"/>
    <s v="I.   Single Commodity Transfers (SCT)"/>
    <s v="I. PT - Poultry meat"/>
    <x v="14"/>
    <x v="160"/>
    <m/>
    <n v="0"/>
    <n v="0"/>
    <n v="0"/>
    <n v="0"/>
    <n v="0"/>
    <n v="0"/>
    <n v="0"/>
    <n v="0"/>
    <n v="0"/>
    <n v="0"/>
    <n v="0"/>
    <n v="0"/>
    <n v="0"/>
    <n v="0"/>
    <n v="0"/>
    <n v="0"/>
    <n v="0"/>
    <n v="0"/>
    <n v="0"/>
    <n v="0"/>
    <n v="0"/>
    <n v="0"/>
    <n v="0"/>
    <n v="0"/>
    <n v="0"/>
    <n v="0"/>
    <n v="0"/>
    <n v="0"/>
    <n v="0"/>
    <n v="0"/>
    <n v="0"/>
  </r>
  <r>
    <x v="0"/>
    <x v="0"/>
    <x v="0"/>
    <s v="I.   Single Commodity Transfers (SCT)"/>
    <s v="I. SH - Sheep meat"/>
    <x v="15"/>
    <x v="161"/>
    <m/>
    <n v="9.3346491361976298"/>
    <n v="2.3750441114342702"/>
    <n v="0"/>
    <n v="0"/>
    <n v="0"/>
    <n v="0"/>
    <n v="0"/>
    <n v="0"/>
    <n v="0"/>
    <n v="0"/>
    <n v="0"/>
    <n v="0"/>
    <n v="0"/>
    <n v="0"/>
    <n v="0"/>
    <n v="0"/>
    <n v="0"/>
    <n v="0"/>
    <n v="0"/>
    <n v="0"/>
    <n v="0"/>
    <n v="0"/>
    <n v="0"/>
    <n v="0"/>
    <n v="0"/>
    <n v="0"/>
    <n v="0"/>
    <n v="0"/>
    <n v="0"/>
    <n v="0"/>
    <n v="0"/>
  </r>
  <r>
    <x v="0"/>
    <x v="0"/>
    <x v="0"/>
    <s v="I.   Single Commodity Transfers (SCT)"/>
    <s v="I. WL - Wool"/>
    <x v="16"/>
    <x v="162"/>
    <m/>
    <n v="0"/>
    <n v="0"/>
    <n v="0"/>
    <n v="0"/>
    <n v="0"/>
    <n v="0"/>
    <n v="0"/>
    <n v="0"/>
    <n v="0"/>
    <n v="0"/>
    <n v="0"/>
    <n v="0"/>
    <n v="0"/>
    <n v="0"/>
    <n v="0"/>
    <n v="0"/>
    <n v="0"/>
    <n v="0"/>
    <n v="0"/>
    <n v="0"/>
    <n v="0"/>
    <n v="0"/>
    <n v="0"/>
    <n v="0"/>
    <n v="0"/>
    <n v="0"/>
    <n v="0"/>
    <n v="0"/>
    <n v="0"/>
    <n v="0"/>
    <n v="0"/>
  </r>
  <r>
    <x v="0"/>
    <x v="0"/>
    <x v="0"/>
    <s v="I.   Single Commodity Transfers (SCT)"/>
    <s v="I. WT - Wheat"/>
    <x v="5"/>
    <x v="163"/>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r>
  <r>
    <x v="0"/>
    <x v="0"/>
    <x v="0"/>
    <s v="I.   Single Commodity Transfers (SCT)"/>
    <s v="I. WT - Wheat"/>
    <x v="5"/>
    <x v="164"/>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0117431718020704"/>
  </r>
  <r>
    <x v="0"/>
    <x v="0"/>
    <x v="0"/>
    <s v="I.   Single Commodity Transfers (SCT)"/>
    <s v="I. WT - Wheat"/>
    <x v="5"/>
    <x v="165"/>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3.171580345738001"/>
    <n v="15.3320878876417"/>
  </r>
  <r>
    <x v="0"/>
    <x v="0"/>
    <x v="0"/>
    <s v="I.   Single Commodity Transfers (SCT)"/>
    <s v="I. XE - Non MPS commodities"/>
    <x v="6"/>
    <x v="166"/>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8874502948281799"/>
    <n v="1.62948001060647"/>
  </r>
  <r>
    <x v="0"/>
    <x v="0"/>
    <x v="0"/>
    <s v="I.   Single Commodity Transfers (SCT)"/>
    <s v="I. XE - Non MPS commodities"/>
    <x v="6"/>
    <x v="167"/>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74803140290962"/>
    <n v="0.89235696665006603"/>
  </r>
  <r>
    <x v="0"/>
    <x v="0"/>
    <x v="0"/>
    <s v="I.   Single Commodity Transfers (SCT)"/>
    <s v="I. XE - Non MPS commodities"/>
    <x v="6"/>
    <x v="168"/>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0"/>
  </r>
  <r>
    <x v="0"/>
    <x v="0"/>
    <x v="0"/>
    <s v="I.   Single Commodity Transfers (SCT)"/>
    <s v="I. MK - Milk"/>
    <x v="0"/>
    <x v="169"/>
    <m/>
    <n v="0"/>
    <n v="0"/>
    <n v="0"/>
    <n v="0"/>
    <n v="0"/>
    <n v="0"/>
    <n v="0"/>
    <n v="0"/>
    <n v="0"/>
    <n v="0"/>
    <n v="0"/>
    <n v="0"/>
    <n v="0"/>
    <n v="0"/>
    <n v="0"/>
    <n v="0"/>
    <n v="0"/>
    <n v="0"/>
    <n v="0"/>
    <n v="0"/>
    <n v="0"/>
    <n v="0"/>
    <n v="0"/>
    <n v="0"/>
    <n v="0"/>
    <n v="0"/>
    <n v="0"/>
    <n v="0"/>
    <n v="0"/>
    <n v="0"/>
    <n v="0"/>
  </r>
  <r>
    <x v="0"/>
    <x v="0"/>
    <x v="0"/>
    <s v="I.   Single Commodity Transfers (SCT)"/>
    <s v="I. PK - Pig meat"/>
    <x v="13"/>
    <x v="170"/>
    <m/>
    <n v="0"/>
    <n v="0"/>
    <n v="0"/>
    <n v="0"/>
    <n v="0"/>
    <n v="0"/>
    <n v="0"/>
    <n v="0"/>
    <n v="0"/>
    <n v="0"/>
    <n v="0"/>
    <n v="0"/>
    <n v="0"/>
    <n v="0"/>
    <n v="0"/>
    <n v="0"/>
    <n v="0"/>
    <n v="0"/>
    <n v="0"/>
    <n v="0"/>
    <n v="0"/>
    <n v="0"/>
    <n v="0"/>
    <n v="0"/>
    <n v="0"/>
    <n v="0"/>
    <n v="0"/>
    <n v="74.228366634666003"/>
    <n v="23.353357672708601"/>
    <n v="18.572993594997701"/>
    <n v="8.4366741631960203"/>
  </r>
  <r>
    <x v="0"/>
    <x v="0"/>
    <x v="0"/>
    <s v="I.   Single Commodity Transfers (SCT)"/>
    <s v="I. y_Other Commodities"/>
    <x v="19"/>
    <x v="171"/>
    <m/>
    <n v="0"/>
    <n v="0"/>
    <n v="0"/>
    <n v="0"/>
    <n v="0"/>
    <n v="0"/>
    <n v="0"/>
    <n v="0"/>
    <n v="0"/>
    <n v="0"/>
    <n v="0"/>
    <n v="0"/>
    <n v="0"/>
    <n v="0"/>
    <n v="0"/>
    <n v="0"/>
    <n v="0"/>
    <n v="0"/>
    <n v="0"/>
    <n v="0"/>
    <n v="0"/>
    <n v="0"/>
    <n v="0"/>
    <n v="0"/>
    <n v="0"/>
    <n v="0"/>
    <n v="0"/>
    <n v="0"/>
    <n v="0"/>
    <n v="0"/>
    <n v="0"/>
  </r>
  <r>
    <x v="0"/>
    <x v="0"/>
    <x v="0"/>
    <s v="I.   Single Commodity Transfers (SCT)"/>
    <s v="I. RS - Refined sugar"/>
    <x v="11"/>
    <x v="172"/>
    <m/>
    <n v="0"/>
    <n v="0"/>
    <n v="0"/>
    <n v="0"/>
    <n v="0"/>
    <n v="0"/>
    <n v="0"/>
    <n v="0"/>
    <n v="0"/>
    <n v="0"/>
    <n v="0"/>
    <n v="0"/>
    <n v="0"/>
    <n v="0"/>
    <n v="0"/>
    <n v="0"/>
    <n v="0"/>
    <n v="0"/>
    <n v="0"/>
    <n v="0"/>
    <n v="0"/>
    <n v="0"/>
    <n v="0"/>
    <n v="0"/>
    <n v="0"/>
    <n v="0"/>
    <n v="0"/>
    <n v="0"/>
    <n v="0"/>
    <n v="0"/>
    <n v="0"/>
  </r>
  <r>
    <x v="0"/>
    <x v="0"/>
    <x v="0"/>
    <s v="I.   Single Commodity Transfers (SCT)"/>
    <s v="I. SF - Sunflower"/>
    <x v="20"/>
    <x v="173"/>
    <m/>
    <n v="0"/>
    <n v="0"/>
    <n v="0"/>
    <n v="0"/>
    <n v="0"/>
    <n v="0"/>
    <n v="0"/>
    <n v="0"/>
    <n v="0"/>
    <n v="0"/>
    <n v="0"/>
    <n v="0"/>
    <n v="0"/>
    <n v="0"/>
    <n v="0"/>
    <n v="0"/>
    <n v="0"/>
    <n v="0"/>
    <n v="0"/>
    <n v="0"/>
    <n v="0"/>
    <n v="0"/>
    <n v="0"/>
    <n v="0"/>
    <n v="0"/>
    <n v="0"/>
    <n v="0"/>
    <n v="0"/>
    <n v="0"/>
    <n v="0"/>
    <n v="0"/>
  </r>
  <r>
    <x v="1"/>
    <x v="0"/>
    <x v="0"/>
    <s v="I.   Single Commodity Transfers (SCT)"/>
    <s v="I. TO - TOTAL"/>
    <x v="8"/>
    <x v="174"/>
    <m/>
    <n v="0"/>
    <n v="0"/>
    <n v="0"/>
    <n v="0"/>
    <n v="0"/>
    <n v="0"/>
    <n v="0"/>
    <n v="0"/>
    <n v="0"/>
    <n v="0"/>
    <n v="0"/>
    <n v="0"/>
    <n v="0"/>
    <n v="0"/>
    <n v="0"/>
    <n v="0"/>
    <n v="0"/>
    <n v="0"/>
    <n v="0"/>
    <n v="0"/>
    <n v="0"/>
    <n v="0"/>
    <n v="0"/>
    <n v="0"/>
    <n v="0"/>
    <n v="0"/>
    <n v="0"/>
    <n v="0"/>
    <n v="0"/>
    <n v="0"/>
    <n v="0"/>
  </r>
  <r>
    <x v="1"/>
    <x v="0"/>
    <x v="0"/>
    <s v="I.   Single Commodity Transfers (SCT)"/>
    <s v="I. TO - TOTAL"/>
    <x v="8"/>
    <x v="175"/>
    <m/>
    <n v="0"/>
    <n v="0"/>
    <n v="0"/>
    <n v="0"/>
    <n v="0"/>
    <n v="0"/>
    <n v="0"/>
    <n v="0"/>
    <n v="0"/>
    <n v="0"/>
    <n v="0"/>
    <n v="0"/>
    <n v="0"/>
    <n v="0"/>
    <n v="0"/>
    <n v="0"/>
    <n v="0"/>
    <n v="0"/>
    <n v="0"/>
    <n v="0"/>
    <n v="0"/>
    <n v="0"/>
    <n v="0"/>
    <n v="0"/>
    <n v="0"/>
    <n v="0"/>
    <n v="0"/>
    <n v="0"/>
    <n v="0"/>
    <n v="0"/>
    <n v="0"/>
  </r>
  <r>
    <x v="1"/>
    <x v="0"/>
    <x v="0"/>
    <s v="I.   Single Commodity Transfers (SCT)"/>
    <s v="I. TO - TOTAL"/>
    <x v="8"/>
    <x v="176"/>
    <m/>
    <n v="0"/>
    <n v="0"/>
    <n v="0"/>
    <n v="0"/>
    <n v="0"/>
    <n v="0"/>
    <n v="0"/>
    <n v="0"/>
    <n v="0"/>
    <n v="0"/>
    <n v="0"/>
    <n v="0"/>
    <n v="0"/>
    <n v="0"/>
    <n v="0"/>
    <n v="0"/>
    <n v="0"/>
    <n v="0"/>
    <n v="0"/>
    <n v="0"/>
    <n v="0"/>
    <n v="0"/>
    <n v="0"/>
    <n v="0"/>
    <n v="0"/>
    <n v="0"/>
    <n v="0"/>
    <n v="0"/>
    <n v="0"/>
    <n v="0"/>
    <n v="0"/>
  </r>
  <r>
    <x v="1"/>
    <x v="0"/>
    <x v="0"/>
    <s v="I.   Single Commodity Transfers (SCT)"/>
    <s v="I. TO - TOTAL"/>
    <x v="8"/>
    <x v="177"/>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r>
  <r>
    <x v="1"/>
    <x v="0"/>
    <x v="0"/>
    <s v="I.   Single Commodity Transfers (SCT)"/>
    <s v="I. TO - TOTAL"/>
    <x v="8"/>
    <x v="178"/>
    <m/>
    <n v="0"/>
    <n v="0"/>
    <n v="0"/>
    <n v="0"/>
    <n v="0"/>
    <n v="0"/>
    <n v="0"/>
    <n v="0"/>
    <n v="0"/>
    <n v="8.8507067501858092"/>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r>
  <r>
    <x v="1"/>
    <x v="0"/>
    <x v="0"/>
    <s v="I.   Single Commodity Transfers (SCT)"/>
    <s v="I. TO - TOTAL"/>
    <x v="8"/>
    <x v="179"/>
    <m/>
    <n v="0"/>
    <n v="0"/>
    <n v="0"/>
    <n v="0"/>
    <n v="0"/>
    <n v="0"/>
    <n v="0"/>
    <n v="0"/>
    <n v="0"/>
    <n v="0"/>
    <n v="0"/>
    <n v="0"/>
    <n v="0"/>
    <n v="0"/>
    <n v="0"/>
    <n v="0"/>
    <n v="0"/>
    <n v="0"/>
    <n v="0"/>
    <n v="0"/>
    <n v="0"/>
    <n v="0"/>
    <n v="0"/>
    <n v="0"/>
    <n v="0"/>
    <n v="0"/>
    <n v="0"/>
    <n v="172.905539095043"/>
    <n v="192.55256590706901"/>
    <n v="117.082394006022"/>
    <n v="82.705159713661203"/>
  </r>
  <r>
    <x v="1"/>
    <x v="0"/>
    <x v="0"/>
    <s v="I.   Single Commodity Transfers (SCT)"/>
    <s v="I. TO - TOTAL"/>
    <x v="8"/>
    <x v="180"/>
    <m/>
    <n v="0"/>
    <n v="0"/>
    <n v="0"/>
    <n v="0"/>
    <n v="0"/>
    <n v="0"/>
    <n v="0"/>
    <n v="0"/>
    <n v="0"/>
    <n v="0"/>
    <n v="0"/>
    <n v="0"/>
    <n v="0"/>
    <n v="0"/>
    <n v="0"/>
    <n v="0"/>
    <n v="0"/>
    <n v="0"/>
    <n v="0"/>
    <n v="0"/>
    <n v="0"/>
    <n v="0"/>
    <n v="0"/>
    <n v="0"/>
    <n v="0"/>
    <n v="0"/>
    <n v="0"/>
    <n v="168.657586061091"/>
    <n v="184.08917560122501"/>
    <n v="79.229109596977693"/>
    <n v="67.424056306907104"/>
  </r>
  <r>
    <x v="1"/>
    <x v="0"/>
    <x v="0"/>
    <s v="I.   Single Commodity Transfers (SCT)"/>
    <s v="I. TO - TOTAL"/>
    <x v="8"/>
    <x v="181"/>
    <m/>
    <n v="0"/>
    <n v="0"/>
    <n v="0"/>
    <n v="0"/>
    <n v="0"/>
    <n v="0"/>
    <n v="0"/>
    <n v="0"/>
    <n v="0"/>
    <n v="0"/>
    <n v="0"/>
    <n v="0"/>
    <n v="0"/>
    <n v="0"/>
    <n v="0"/>
    <n v="0"/>
    <n v="0"/>
    <n v="0"/>
    <n v="0"/>
    <n v="0"/>
    <n v="0"/>
    <n v="0"/>
    <n v="0"/>
    <n v="0"/>
    <n v="0"/>
    <n v="0"/>
    <n v="0"/>
    <n v="387.88775569939003"/>
    <n v="145.402423208242"/>
    <n v="66.859530957935107"/>
    <n v="17.790242011961698"/>
  </r>
  <r>
    <x v="1"/>
    <x v="0"/>
    <x v="0"/>
    <s v="I.   Single Commodity Transfers (SCT)"/>
    <s v="I. TO - TOTAL"/>
    <x v="8"/>
    <x v="182"/>
    <m/>
    <n v="0"/>
    <n v="0"/>
    <n v="0"/>
    <n v="0"/>
    <n v="0"/>
    <n v="0"/>
    <n v="0"/>
    <n v="0"/>
    <n v="0"/>
    <n v="0"/>
    <n v="0"/>
    <n v="0"/>
    <n v="0"/>
    <n v="0"/>
    <n v="0"/>
    <n v="0"/>
    <n v="0"/>
    <n v="0"/>
    <n v="0"/>
    <n v="0"/>
    <n v="0"/>
    <n v="0"/>
    <n v="0"/>
    <n v="0"/>
    <n v="0"/>
    <n v="0"/>
    <n v="0"/>
    <n v="48.405486658137697"/>
    <n v="62.933805432216197"/>
    <n v="17.4008255611332"/>
    <n v="4.6300788160666402"/>
  </r>
  <r>
    <x v="1"/>
    <x v="0"/>
    <x v="0"/>
    <s v="I.   Single Commodity Transfers (SCT)"/>
    <s v="I. TO - TOTAL"/>
    <x v="8"/>
    <x v="183"/>
    <m/>
    <n v="0"/>
    <n v="0"/>
    <n v="0"/>
    <n v="0"/>
    <n v="0"/>
    <n v="0"/>
    <n v="0"/>
    <n v="0"/>
    <n v="0"/>
    <n v="0"/>
    <n v="0"/>
    <n v="0"/>
    <n v="0"/>
    <n v="0"/>
    <n v="0"/>
    <n v="0"/>
    <n v="0"/>
    <n v="0"/>
    <n v="0"/>
    <n v="0"/>
    <n v="0"/>
    <n v="0"/>
    <n v="0"/>
    <n v="0"/>
    <n v="0"/>
    <n v="0"/>
    <n v="0"/>
    <n v="0.42704451857583398"/>
    <n v="0.388759304124775"/>
    <n v="0.37943777465677397"/>
    <n v="6.7592547419672896E-2"/>
  </r>
  <r>
    <x v="1"/>
    <x v="0"/>
    <x v="0"/>
    <s v="I.   Single Commodity Transfers (SCT)"/>
    <s v="I. TO - TOTAL"/>
    <x v="8"/>
    <x v="184"/>
    <m/>
    <n v="0"/>
    <n v="0"/>
    <n v="0"/>
    <n v="0"/>
    <n v="0"/>
    <n v="0"/>
    <n v="0"/>
    <n v="0"/>
    <n v="0"/>
    <n v="0"/>
    <n v="0"/>
    <n v="0"/>
    <n v="0"/>
    <n v="0"/>
    <n v="0"/>
    <n v="0"/>
    <n v="0"/>
    <n v="0"/>
    <n v="0"/>
    <n v="0"/>
    <n v="0"/>
    <n v="0"/>
    <n v="0"/>
    <n v="0"/>
    <n v="0"/>
    <n v="0"/>
    <n v="0"/>
    <n v="28.732809983187"/>
    <n v="34.930496715513399"/>
    <n v="38.424370896576498"/>
    <n v="0"/>
  </r>
  <r>
    <x v="1"/>
    <x v="0"/>
    <x v="0"/>
    <s v="I.   Single Commodity Transfers (SCT)"/>
    <s v="I. TO - TOTAL"/>
    <x v="8"/>
    <x v="185"/>
    <m/>
    <n v="0"/>
    <n v="0"/>
    <n v="0"/>
    <n v="0"/>
    <n v="0"/>
    <n v="0"/>
    <n v="0"/>
    <n v="0"/>
    <n v="0"/>
    <n v="0"/>
    <n v="0"/>
    <n v="0"/>
    <n v="0"/>
    <n v="0"/>
    <n v="0"/>
    <n v="0"/>
    <n v="0"/>
    <n v="0"/>
    <n v="0"/>
    <n v="0"/>
    <n v="0"/>
    <n v="0"/>
    <n v="0"/>
    <n v="0"/>
    <n v="0"/>
    <n v="0"/>
    <n v="0"/>
    <n v="0"/>
    <n v="0"/>
    <n v="0"/>
    <n v="0"/>
  </r>
  <r>
    <x v="1"/>
    <x v="0"/>
    <x v="0"/>
    <s v="I.   Single Commodity Transfers (SCT)"/>
    <s v="I. TO - TOTAL"/>
    <x v="8"/>
    <x v="186"/>
    <m/>
    <n v="0"/>
    <n v="0"/>
    <n v="0"/>
    <n v="0"/>
    <n v="0"/>
    <n v="0"/>
    <n v="0"/>
    <n v="0"/>
    <n v="0"/>
    <n v="0"/>
    <n v="0"/>
    <n v="0"/>
    <n v="0"/>
    <n v="0"/>
    <n v="0"/>
    <n v="0"/>
    <n v="0"/>
    <n v="0"/>
    <n v="0"/>
    <n v="0"/>
    <n v="0"/>
    <n v="0"/>
    <n v="0"/>
    <n v="0"/>
    <n v="0"/>
    <n v="0"/>
    <n v="0"/>
    <n v="0"/>
    <n v="0"/>
    <n v="0"/>
    <n v="0"/>
  </r>
  <r>
    <x v="1"/>
    <x v="0"/>
    <x v="0"/>
    <s v="I.   Single Commodity Transfers (SCT)"/>
    <s v="I. TO - TOTAL"/>
    <x v="8"/>
    <x v="187"/>
    <m/>
    <n v="0"/>
    <n v="0"/>
    <n v="0"/>
    <n v="0"/>
    <n v="0"/>
    <n v="0"/>
    <n v="0"/>
    <n v="0"/>
    <n v="0"/>
    <n v="0"/>
    <n v="0"/>
    <n v="0"/>
    <n v="0"/>
    <n v="0"/>
    <n v="0"/>
    <n v="0"/>
    <n v="0"/>
    <n v="0"/>
    <n v="0"/>
    <n v="0"/>
    <n v="0"/>
    <n v="0"/>
    <n v="0"/>
    <n v="0"/>
    <n v="0"/>
    <n v="0"/>
    <n v="0"/>
    <n v="0"/>
    <n v="29.833277478028901"/>
    <n v="19.9259746431953"/>
    <n v="0"/>
  </r>
  <r>
    <x v="1"/>
    <x v="0"/>
    <x v="0"/>
    <s v="I.   Single Commodity Transfers (SCT)"/>
    <s v="I. TO - TOTAL"/>
    <x v="8"/>
    <x v="188"/>
    <m/>
    <n v="0"/>
    <n v="0"/>
    <n v="0"/>
    <n v="0"/>
    <n v="0"/>
    <n v="0"/>
    <n v="0"/>
    <n v="0"/>
    <n v="0"/>
    <n v="0"/>
    <n v="0"/>
    <n v="0"/>
    <n v="0"/>
    <n v="0"/>
    <n v="0"/>
    <n v="0"/>
    <n v="0"/>
    <n v="0"/>
    <n v="0"/>
    <n v="0"/>
    <n v="0"/>
    <n v="0"/>
    <n v="0"/>
    <n v="0"/>
    <n v="0"/>
    <n v="0"/>
    <n v="0"/>
    <n v="0"/>
    <n v="0"/>
    <n v="0"/>
    <n v="0"/>
  </r>
  <r>
    <x v="1"/>
    <x v="0"/>
    <x v="0"/>
    <s v="I.   Single Commodity Transfers (SCT)"/>
    <s v="I. TO - TOTAL"/>
    <x v="8"/>
    <x v="189"/>
    <m/>
    <n v="0"/>
    <n v="0"/>
    <n v="0"/>
    <n v="0"/>
    <n v="0"/>
    <n v="0"/>
    <n v="0"/>
    <n v="0"/>
    <n v="0"/>
    <n v="0"/>
    <n v="0"/>
    <n v="0"/>
    <n v="0"/>
    <n v="0"/>
    <n v="0"/>
    <n v="0"/>
    <n v="0"/>
    <n v="0"/>
    <n v="0"/>
    <n v="0"/>
    <n v="0"/>
    <n v="0"/>
    <n v="0"/>
    <n v="0"/>
    <n v="0"/>
    <n v="0"/>
    <n v="0"/>
    <n v="0"/>
    <n v="0"/>
    <n v="0"/>
    <n v="0"/>
  </r>
  <r>
    <x v="0"/>
    <x v="0"/>
    <x v="0"/>
    <s v="I.   Single Commodity Transfers (SCT)"/>
    <s v="I. y_Other Commodities"/>
    <x v="1"/>
    <x v="190"/>
    <m/>
    <n v="0"/>
    <n v="0"/>
    <n v="0"/>
    <n v="0"/>
    <n v="0"/>
    <n v="0"/>
    <n v="0"/>
    <n v="0"/>
    <n v="0"/>
    <n v="0"/>
    <n v="0"/>
    <n v="0"/>
    <n v="0"/>
    <n v="0"/>
    <n v="1"/>
    <n v="5"/>
    <n v="40"/>
    <n v="60"/>
    <n v="20"/>
    <n v="23"/>
    <n v="1"/>
    <n v="43"/>
    <n v="0"/>
    <n v="0"/>
    <n v="0"/>
    <n v="0"/>
    <n v="0"/>
    <n v="0"/>
    <n v="0"/>
    <n v="0"/>
    <n v="0"/>
  </r>
  <r>
    <x v="0"/>
    <x v="0"/>
    <x v="0"/>
    <s v="I.   Single Commodity Transfers (SCT)"/>
    <s v="I. y_Other Commodities"/>
    <x v="1"/>
    <x v="191"/>
    <m/>
    <n v="0"/>
    <n v="0"/>
    <n v="0"/>
    <n v="0"/>
    <n v="0"/>
    <n v="0"/>
    <n v="0"/>
    <n v="0"/>
    <n v="0"/>
    <n v="0"/>
    <n v="0"/>
    <n v="0"/>
    <n v="0"/>
    <n v="0"/>
    <n v="0"/>
    <n v="0"/>
    <n v="0"/>
    <n v="0"/>
    <n v="0"/>
    <n v="0"/>
    <n v="0"/>
    <n v="0"/>
    <n v="0"/>
    <n v="74.661000000000001"/>
    <n v="75.635000000000005"/>
    <n v="77.12"/>
    <n v="60.186"/>
    <n v="49.456000000000003"/>
    <n v="48.363"/>
    <n v="48.982999999999997"/>
    <n v="47.408999999999999"/>
  </r>
  <r>
    <x v="0"/>
    <x v="0"/>
    <x v="0"/>
    <s v="I.   Single Commodity Transfers (SCT)"/>
    <s v="I. y_Other Commodities"/>
    <x v="1"/>
    <x v="192"/>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r>
  <r>
    <x v="0"/>
    <x v="0"/>
    <x v="0"/>
    <s v="I.   Single Commodity Transfers (SCT)"/>
    <s v="I. MA - Maize"/>
    <x v="2"/>
    <x v="193"/>
    <m/>
    <n v="0"/>
    <n v="0"/>
    <n v="0"/>
    <n v="0"/>
    <n v="0"/>
    <n v="0"/>
    <n v="0"/>
    <n v="0"/>
    <n v="0"/>
    <n v="0"/>
    <n v="0"/>
    <n v="0"/>
    <n v="0"/>
    <n v="0"/>
    <n v="0"/>
    <n v="30.4"/>
    <n v="56.4"/>
    <n v="126.7"/>
    <n v="124.4"/>
    <n v="63.6"/>
    <n v="13.7"/>
    <n v="0"/>
    <n v="0"/>
    <n v="0"/>
    <n v="0"/>
    <n v="0"/>
    <n v="0"/>
    <n v="0"/>
    <n v="0"/>
    <n v="0"/>
    <n v="0"/>
  </r>
  <r>
    <x v="0"/>
    <x v="0"/>
    <x v="0"/>
    <s v="I.   Single Commodity Transfers (SCT)"/>
    <s v="I. MK - Milk"/>
    <x v="0"/>
    <x v="194"/>
    <m/>
    <n v="15.266999999999999"/>
    <n v="15.446"/>
    <n v="18.341999999999999"/>
    <n v="18.544"/>
    <n v="18.707000000000001"/>
    <n v="19.899999999999999"/>
    <n v="19.178000000000001"/>
    <n v="15.535"/>
    <n v="0"/>
    <n v="0"/>
    <n v="0"/>
    <n v="0"/>
    <n v="0"/>
    <n v="0"/>
    <n v="0"/>
    <n v="0"/>
    <n v="0"/>
    <n v="0"/>
    <n v="0"/>
    <n v="0"/>
    <n v="0"/>
    <n v="0"/>
    <n v="0"/>
    <n v="0"/>
    <n v="0"/>
    <n v="0"/>
    <n v="0"/>
    <n v="0"/>
    <n v="0"/>
    <n v="0"/>
    <n v="0"/>
  </r>
  <r>
    <x v="0"/>
    <x v="0"/>
    <x v="0"/>
    <s v="I.   Single Commodity Transfers (SCT)"/>
    <s v="I. RS - Refined sugar"/>
    <x v="11"/>
    <x v="195"/>
    <m/>
    <n v="0"/>
    <n v="0"/>
    <n v="0"/>
    <n v="0"/>
    <n v="0"/>
    <n v="0"/>
    <n v="0"/>
    <n v="0"/>
    <n v="0"/>
    <n v="0"/>
    <n v="0"/>
    <n v="0"/>
    <n v="0"/>
    <n v="23.759"/>
    <n v="0.46333333333332999"/>
    <n v="0"/>
    <n v="0"/>
    <n v="0"/>
    <n v="0"/>
    <n v="0"/>
    <n v="0"/>
    <n v="0"/>
    <n v="0"/>
    <n v="0"/>
    <n v="0"/>
    <n v="0"/>
    <n v="0"/>
    <n v="0"/>
    <n v="0"/>
    <n v="0"/>
    <n v="0"/>
  </r>
  <r>
    <x v="0"/>
    <x v="0"/>
    <x v="0"/>
    <s v="I.   Single Commodity Transfers (SCT)"/>
    <s v="I. RS - Refined sugar"/>
    <x v="11"/>
    <x v="196"/>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r>
  <r>
    <x v="0"/>
    <x v="0"/>
    <x v="0"/>
    <s v="I.   Single Commodity Transfers (SCT)"/>
    <s v="I. RS - Refined sugar"/>
    <x v="11"/>
    <x v="197"/>
    <m/>
    <n v="0"/>
    <n v="0"/>
    <n v="0"/>
    <n v="0"/>
    <n v="0"/>
    <n v="0"/>
    <n v="0"/>
    <n v="0"/>
    <n v="0"/>
    <n v="0"/>
    <n v="0"/>
    <n v="0"/>
    <n v="0"/>
    <n v="0"/>
    <n v="39.985599999999998"/>
    <n v="28.0504"/>
    <n v="0"/>
    <n v="0"/>
    <n v="0"/>
    <n v="0"/>
    <n v="0"/>
    <n v="0"/>
    <n v="0"/>
    <n v="0"/>
    <n v="0"/>
    <n v="0"/>
    <n v="0"/>
    <n v="0"/>
    <n v="0"/>
    <n v="0"/>
    <n v="0"/>
  </r>
  <r>
    <x v="0"/>
    <x v="0"/>
    <x v="0"/>
    <s v="I.   Single Commodity Transfers (SCT)"/>
    <s v="I. RS - Refined sugar"/>
    <x v="11"/>
    <x v="198"/>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r>
  <r>
    <x v="0"/>
    <x v="0"/>
    <x v="0"/>
    <s v="I.   Single Commodity Transfers (SCT)"/>
    <s v="I. SB - Soybeans"/>
    <x v="4"/>
    <x v="199"/>
    <m/>
    <n v="0"/>
    <n v="0"/>
    <n v="0"/>
    <n v="0"/>
    <n v="0"/>
    <n v="0"/>
    <n v="0"/>
    <n v="0"/>
    <n v="0"/>
    <n v="0"/>
    <n v="0"/>
    <n v="0"/>
    <n v="0"/>
    <n v="0"/>
    <n v="0"/>
    <n v="7.9"/>
    <n v="12.6"/>
    <n v="19.2"/>
    <n v="20.2"/>
    <n v="33.46"/>
    <n v="11.8"/>
    <n v="0"/>
    <n v="0"/>
    <n v="0"/>
    <n v="0"/>
    <n v="0"/>
    <n v="0"/>
    <n v="0"/>
    <n v="0"/>
    <n v="0"/>
    <n v="0"/>
  </r>
  <r>
    <x v="0"/>
    <x v="0"/>
    <x v="0"/>
    <s v="I.   Single Commodity Transfers (SCT)"/>
    <s v="I. OG - Other Grains"/>
    <x v="17"/>
    <x v="200"/>
    <m/>
    <n v="0"/>
    <n v="0"/>
    <n v="0"/>
    <n v="0"/>
    <n v="0"/>
    <n v="0"/>
    <n v="0"/>
    <n v="0"/>
    <n v="0"/>
    <n v="0"/>
    <n v="0"/>
    <n v="0"/>
    <n v="0"/>
    <n v="0"/>
    <n v="0"/>
    <n v="1.3"/>
    <n v="6.6"/>
    <n v="1.2"/>
    <n v="4.0999999999999996"/>
    <n v="2.4"/>
    <n v="0.1"/>
    <n v="0"/>
    <n v="0"/>
    <n v="0"/>
    <n v="0"/>
    <n v="0"/>
    <n v="0"/>
    <n v="0"/>
    <n v="0"/>
    <n v="0"/>
    <n v="0"/>
  </r>
  <r>
    <x v="1"/>
    <x v="0"/>
    <x v="0"/>
    <s v="I.   Single Commodity Transfers (SCT)"/>
    <s v="I. TO - TOTAL"/>
    <x v="8"/>
    <x v="201"/>
    <m/>
    <n v="0"/>
    <n v="0"/>
    <n v="0"/>
    <n v="0"/>
    <n v="0"/>
    <n v="0"/>
    <n v="0"/>
    <n v="0"/>
    <n v="0"/>
    <n v="0"/>
    <n v="0"/>
    <n v="0"/>
    <n v="0"/>
    <n v="0"/>
    <n v="0"/>
    <n v="0"/>
    <n v="0"/>
    <n v="0"/>
    <n v="0"/>
    <n v="0"/>
    <n v="0"/>
    <n v="0"/>
    <n v="0"/>
    <n v="0"/>
    <n v="17"/>
    <n v="0"/>
    <n v="0"/>
    <n v="0"/>
    <n v="0"/>
    <n v="0"/>
    <n v="0"/>
  </r>
  <r>
    <x v="1"/>
    <x v="0"/>
    <x v="0"/>
    <s v="I.   Single Commodity Transfers (SCT)"/>
    <s v="I. TO - TOTAL"/>
    <x v="8"/>
    <x v="202"/>
    <m/>
    <n v="0"/>
    <n v="0"/>
    <n v="0"/>
    <n v="0"/>
    <n v="0"/>
    <n v="0"/>
    <n v="0"/>
    <n v="0"/>
    <n v="0"/>
    <n v="194"/>
    <n v="301"/>
    <n v="319"/>
    <n v="125"/>
    <n v="136"/>
    <n v="132"/>
    <n v="132"/>
    <n v="159"/>
    <n v="166"/>
    <n v="170"/>
    <n v="192"/>
    <n v="197"/>
    <n v="191"/>
    <n v="230"/>
    <n v="369"/>
    <n v="288"/>
    <n v="307"/>
    <n v="259"/>
    <n v="275"/>
    <n v="225"/>
    <n v="287"/>
    <n v="268"/>
  </r>
  <r>
    <x v="1"/>
    <x v="0"/>
    <x v="0"/>
    <s v="I.   Single Commodity Transfers (SCT)"/>
    <s v="I. TO - TOTAL"/>
    <x v="8"/>
    <x v="203"/>
    <m/>
    <n v="35.993000000000002"/>
    <n v="0"/>
    <n v="0"/>
    <n v="0"/>
    <n v="74.936999999999998"/>
    <n v="73.623000000000005"/>
    <n v="95.578999999999994"/>
    <n v="77.322999999999993"/>
    <n v="89.347999999999999"/>
    <n v="0"/>
    <n v="0"/>
    <n v="0"/>
    <n v="0"/>
    <n v="0"/>
    <n v="0"/>
    <n v="0"/>
    <n v="0"/>
    <n v="0"/>
    <n v="0"/>
    <n v="0"/>
    <n v="0"/>
    <n v="0"/>
    <n v="0"/>
    <n v="0"/>
    <n v="0"/>
    <n v="0"/>
    <n v="0"/>
    <n v="0"/>
    <n v="0"/>
    <n v="0"/>
    <n v="0"/>
  </r>
  <r>
    <x v="1"/>
    <x v="0"/>
    <x v="0"/>
    <s v="I.   Single Commodity Transfers (SCT)"/>
    <s v="I. TO - TOTAL"/>
    <x v="8"/>
    <x v="204"/>
    <m/>
    <n v="183.37100000000001"/>
    <n v="188.25399999999999"/>
    <n v="193.93700000000001"/>
    <n v="282.20600000000002"/>
    <n v="245.38800000000001"/>
    <n v="243.292"/>
    <n v="244.101"/>
    <n v="248.08600000000001"/>
    <n v="209"/>
    <n v="217"/>
    <n v="0"/>
    <n v="0"/>
    <n v="139"/>
    <n v="144"/>
    <n v="137"/>
    <n v="134"/>
    <n v="158"/>
    <n v="96"/>
    <n v="1"/>
    <n v="0"/>
    <n v="1"/>
    <n v="0"/>
    <n v="0"/>
    <n v="0"/>
    <n v="0"/>
    <n v="0"/>
    <n v="0"/>
    <n v="0"/>
    <n v="0"/>
    <n v="0"/>
    <n v="0"/>
  </r>
  <r>
    <x v="1"/>
    <x v="0"/>
    <x v="0"/>
    <s v="I.   Single Commodity Transfers (SCT)"/>
    <s v="I. TO - TOTAL"/>
    <x v="8"/>
    <x v="205"/>
    <m/>
    <n v="49.725000000000001"/>
    <n v="46.496000000000002"/>
    <n v="49.171999999999997"/>
    <n v="160.846"/>
    <n v="167.19300000000001"/>
    <n v="168.30199999999999"/>
    <n v="165.37799999999999"/>
    <n v="163.386"/>
    <n v="119.398"/>
    <n v="0"/>
    <n v="0"/>
    <n v="0"/>
    <n v="0"/>
    <n v="0"/>
    <n v="0"/>
    <n v="0"/>
    <n v="0"/>
    <n v="0"/>
    <n v="0"/>
    <n v="0"/>
    <n v="0"/>
    <n v="0"/>
    <n v="0"/>
    <n v="0"/>
    <n v="0"/>
    <n v="0"/>
    <n v="0"/>
    <n v="0"/>
    <n v="0"/>
    <n v="0"/>
    <n v="0"/>
  </r>
  <r>
    <x v="1"/>
    <x v="0"/>
    <x v="0"/>
    <s v="I.   Single Commodity Transfers (SCT)"/>
    <s v="I. TO - TOTAL"/>
    <x v="8"/>
    <x v="206"/>
    <m/>
    <n v="0"/>
    <n v="0"/>
    <n v="0"/>
    <n v="0"/>
    <n v="0"/>
    <n v="0"/>
    <n v="0"/>
    <n v="0"/>
    <n v="0"/>
    <n v="0"/>
    <n v="0"/>
    <n v="0"/>
    <n v="0"/>
    <n v="0"/>
    <n v="0"/>
    <n v="0"/>
    <n v="0"/>
    <n v="0"/>
    <n v="0"/>
    <n v="0"/>
    <n v="0"/>
    <n v="0"/>
    <n v="0"/>
    <n v="0"/>
    <n v="0"/>
    <n v="136"/>
    <n v="40"/>
    <n v="47"/>
    <n v="48"/>
    <n v="15"/>
    <n v="14"/>
  </r>
  <r>
    <x v="1"/>
    <x v="0"/>
    <x v="0"/>
    <s v="I.   Single Commodity Transfers (SCT)"/>
    <s v="I. TO - TOTAL"/>
    <x v="8"/>
    <x v="207"/>
    <m/>
    <n v="823.69600000000003"/>
    <n v="851.98400000000004"/>
    <n v="880.26099999999997"/>
    <n v="0"/>
    <n v="931.32899999999995"/>
    <n v="965.21400000000006"/>
    <n v="995.80600000000004"/>
    <n v="1025.0509999999999"/>
    <n v="0"/>
    <n v="0"/>
    <n v="0"/>
    <n v="0"/>
    <n v="0"/>
    <n v="0"/>
    <n v="0"/>
    <n v="0"/>
    <n v="0"/>
    <n v="0"/>
    <n v="0"/>
    <n v="0"/>
    <n v="0"/>
    <n v="0"/>
    <n v="0"/>
    <n v="0"/>
    <n v="0"/>
    <n v="0"/>
    <n v="0"/>
    <n v="0"/>
    <n v="0"/>
    <n v="0"/>
    <n v="0"/>
  </r>
  <r>
    <x v="1"/>
    <x v="0"/>
    <x v="0"/>
    <s v="I.   Single Commodity Transfers (SCT)"/>
    <s v="I. TO - TOTAL"/>
    <x v="8"/>
    <x v="208"/>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3"/>
    <n v="21978"/>
  </r>
  <r>
    <x v="1"/>
    <x v="0"/>
    <x v="0"/>
    <s v="I.   Single Commodity Transfers (SCT)"/>
    <s v="I. TO - TOTAL"/>
    <x v="8"/>
    <x v="209"/>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545.027999999998"/>
    <n v="19897.857"/>
    <n v="19872.800999999999"/>
    <n v="19074.141"/>
  </r>
  <r>
    <x v="1"/>
    <x v="0"/>
    <x v="0"/>
    <s v="I.   Single Commodity Transfers (SCT)"/>
    <s v="I. TO - TOTAL"/>
    <x v="8"/>
    <x v="210"/>
    <m/>
    <n v="300"/>
    <n v="337.5"/>
    <n v="340"/>
    <n v="392.5"/>
    <n v="422.5"/>
    <n v="432.5"/>
    <n v="472"/>
    <n v="483.5"/>
    <n v="537.5"/>
    <n v="607.5"/>
    <n v="635"/>
    <n v="587.5"/>
    <n v="590"/>
    <n v="630"/>
    <n v="650"/>
    <n v="650"/>
    <n v="650"/>
    <n v="650"/>
    <n v="650"/>
    <n v="650"/>
    <n v="650"/>
    <n v="650"/>
    <n v="650"/>
    <n v="650"/>
    <n v="650"/>
    <n v="650"/>
    <n v="650"/>
    <n v="650"/>
    <n v="650"/>
    <n v="650"/>
    <n v="650"/>
  </r>
  <r>
    <x v="1"/>
    <x v="0"/>
    <x v="0"/>
    <s v="I.   Single Commodity Transfers (SCT)"/>
    <s v="I. TO - TOTAL"/>
    <x v="8"/>
    <x v="211"/>
    <m/>
    <n v="0"/>
    <n v="0"/>
    <n v="0"/>
    <n v="0"/>
    <n v="0"/>
    <n v="0"/>
    <n v="0"/>
    <n v="42.329000000000001"/>
    <n v="0"/>
    <n v="0"/>
    <n v="0"/>
    <n v="0"/>
    <n v="0"/>
    <n v="0"/>
    <n v="0"/>
    <n v="0"/>
    <n v="0"/>
    <n v="0"/>
    <n v="0"/>
    <n v="0"/>
    <n v="0"/>
    <n v="0"/>
    <n v="0"/>
    <n v="0"/>
    <n v="0"/>
    <n v="0"/>
    <n v="0"/>
    <n v="0"/>
    <n v="0"/>
    <n v="0"/>
    <n v="0"/>
  </r>
  <r>
    <x v="1"/>
    <x v="0"/>
    <x v="0"/>
    <s v="I.   Single Commodity Transfers (SCT)"/>
    <s v="I. TO - TOTAL"/>
    <x v="8"/>
    <x v="212"/>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r>
  <r>
    <x v="0"/>
    <x v="0"/>
    <x v="0"/>
    <s v="I.   Single Commodity Transfers (SCT)"/>
    <s v="I. WT - Wheat"/>
    <x v="5"/>
    <x v="213"/>
    <m/>
    <n v="0"/>
    <n v="0"/>
    <n v="0"/>
    <n v="0"/>
    <n v="0"/>
    <n v="0"/>
    <n v="0"/>
    <n v="0"/>
    <n v="0"/>
    <n v="0"/>
    <n v="0"/>
    <n v="0"/>
    <n v="0"/>
    <n v="0"/>
    <n v="0"/>
    <n v="1"/>
    <n v="3.1"/>
    <n v="3"/>
    <n v="0.7"/>
    <n v="0"/>
    <n v="0"/>
    <n v="0"/>
    <n v="0"/>
    <n v="0"/>
    <n v="0"/>
    <n v="0"/>
    <n v="0"/>
    <n v="0"/>
    <n v="0"/>
    <n v="0"/>
    <n v="0"/>
  </r>
  <r>
    <x v="0"/>
    <x v="0"/>
    <x v="0"/>
    <s v="I.   Single Commodity Transfers (SCT)"/>
    <s v="I. XE - Non MPS commodities"/>
    <x v="6"/>
    <x v="214"/>
    <m/>
    <n v="0"/>
    <n v="0"/>
    <n v="0"/>
    <n v="0"/>
    <n v="0"/>
    <n v="0"/>
    <n v="0"/>
    <n v="0"/>
    <n v="0"/>
    <n v="0"/>
    <n v="0"/>
    <n v="0"/>
    <n v="0"/>
    <n v="0"/>
    <n v="0"/>
    <n v="7.9"/>
    <n v="12.6"/>
    <n v="18"/>
    <n v="19.399999999999999"/>
    <n v="31.5"/>
    <n v="0.3"/>
    <n v="0"/>
    <n v="0"/>
    <n v="0"/>
    <n v="0"/>
    <n v="0"/>
    <n v="0"/>
    <n v="0"/>
    <n v="0"/>
    <n v="0"/>
    <n v="0"/>
  </r>
  <r>
    <x v="0"/>
    <x v="0"/>
    <x v="0"/>
    <s v="I.   Single Commodity Transfers (SCT)"/>
    <s v="I. XE - Non MPS commodities"/>
    <x v="6"/>
    <x v="215"/>
    <m/>
    <n v="0"/>
    <n v="0"/>
    <n v="0"/>
    <n v="0"/>
    <n v="0"/>
    <n v="0"/>
    <n v="0"/>
    <n v="0"/>
    <n v="0"/>
    <n v="0"/>
    <n v="0"/>
    <n v="0"/>
    <n v="0"/>
    <n v="0"/>
    <n v="0"/>
    <n v="0"/>
    <n v="0"/>
    <n v="0"/>
    <n v="0"/>
    <n v="0.1"/>
    <n v="0"/>
    <n v="0"/>
    <n v="0"/>
    <n v="0"/>
    <n v="0"/>
    <n v="0"/>
    <n v="0"/>
    <n v="0"/>
    <n v="0"/>
    <n v="0"/>
    <n v="0"/>
  </r>
  <r>
    <x v="0"/>
    <x v="0"/>
    <x v="0"/>
    <s v="I.   Single Commodity Transfers (SCT)"/>
    <s v="I. XE - Non MPS commodities"/>
    <x v="6"/>
    <x v="216"/>
    <m/>
    <n v="0"/>
    <n v="0"/>
    <n v="0"/>
    <n v="0"/>
    <n v="0"/>
    <n v="0"/>
    <n v="0"/>
    <n v="0"/>
    <n v="0"/>
    <n v="0"/>
    <n v="0"/>
    <n v="0"/>
    <n v="0"/>
    <n v="0"/>
    <n v="0"/>
    <n v="0"/>
    <n v="0"/>
    <n v="1.2"/>
    <n v="0.8"/>
    <n v="1.8"/>
    <n v="0"/>
    <n v="0"/>
    <n v="0"/>
    <n v="0"/>
    <n v="0"/>
    <n v="0"/>
    <n v="0"/>
    <n v="0"/>
    <n v="0"/>
    <n v="0"/>
    <n v="0"/>
  </r>
  <r>
    <x v="0"/>
    <x v="0"/>
    <x v="0"/>
    <s v="I.   Single Commodity Transfers (SCT)"/>
    <s v="I. XE - Non MPS commodities"/>
    <x v="6"/>
    <x v="217"/>
    <m/>
    <n v="0"/>
    <n v="0"/>
    <n v="0"/>
    <n v="0"/>
    <n v="0"/>
    <n v="0"/>
    <n v="0"/>
    <n v="0"/>
    <n v="0"/>
    <n v="0"/>
    <n v="0"/>
    <n v="0"/>
    <n v="0"/>
    <n v="0"/>
    <n v="0"/>
    <n v="0"/>
    <n v="0"/>
    <n v="0"/>
    <n v="0"/>
    <n v="0.06"/>
    <n v="0"/>
    <n v="0"/>
    <n v="0"/>
    <n v="0"/>
    <n v="0"/>
    <n v="0"/>
    <n v="0"/>
    <n v="0"/>
    <n v="0"/>
    <n v="0"/>
    <n v="0"/>
  </r>
  <r>
    <x v="0"/>
    <x v="0"/>
    <x v="1"/>
    <s v="I.   Single Commodity Transfers (SCT)"/>
    <s v="I. MK - Milk"/>
    <x v="0"/>
    <x v="218"/>
    <m/>
    <n v="0"/>
    <n v="0"/>
    <n v="0"/>
    <n v="0"/>
    <n v="0"/>
    <n v="0"/>
    <n v="0"/>
    <n v="0"/>
    <n v="0"/>
    <n v="0"/>
    <n v="0"/>
    <n v="0"/>
    <n v="0"/>
    <n v="0"/>
    <n v="-123.219179431638"/>
    <n v="-109.353518184942"/>
    <n v="-116.01606199511799"/>
    <n v="-141.35911196164599"/>
    <n v="-163.79704868867401"/>
    <n v="-172.69341178218701"/>
    <n v="-178.59664798884901"/>
    <n v="-201.37505218990901"/>
    <n v="-204.75146476483599"/>
    <n v="-194.719773085176"/>
    <n v="0"/>
    <n v="0"/>
    <n v="0"/>
    <n v="0"/>
    <n v="0"/>
    <n v="0"/>
    <n v="0"/>
  </r>
  <r>
    <x v="0"/>
    <x v="0"/>
    <x v="2"/>
    <s v="I.   Single Commodity Transfers (SCT)"/>
    <s v="I. y_Other Commodities"/>
    <x v="1"/>
    <x v="219"/>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r>
  <r>
    <x v="0"/>
    <x v="0"/>
    <x v="2"/>
    <s v="I.   Single Commodity Transfers (SCT)"/>
    <s v="I. y_Other Commodities"/>
    <x v="1"/>
    <x v="220"/>
    <m/>
    <n v="0"/>
    <n v="0"/>
    <n v="0"/>
    <n v="0"/>
    <n v="0"/>
    <n v="0"/>
    <n v="0"/>
    <n v="0"/>
    <n v="0"/>
    <n v="0"/>
    <n v="0"/>
    <n v="0"/>
    <n v="0"/>
    <n v="0"/>
    <n v="0"/>
    <n v="0"/>
    <n v="0"/>
    <n v="0"/>
    <n v="0"/>
    <n v="41.411145391437998"/>
    <n v="0"/>
    <n v="0"/>
    <n v="0"/>
    <n v="0"/>
    <n v="0"/>
    <n v="0"/>
    <n v="0"/>
    <n v="0"/>
    <n v="0"/>
    <n v="0"/>
    <n v="0"/>
  </r>
  <r>
    <x v="0"/>
    <x v="0"/>
    <x v="2"/>
    <s v="I.   Single Commodity Transfers (SCT)"/>
    <s v="I. MA - Maize"/>
    <x v="2"/>
    <x v="221"/>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r>
  <r>
    <x v="0"/>
    <x v="0"/>
    <x v="2"/>
    <s v="I.   Single Commodity Transfers (SCT)"/>
    <s v="I. MA - Maize"/>
    <x v="2"/>
    <x v="222"/>
    <m/>
    <n v="0"/>
    <n v="0"/>
    <n v="0"/>
    <n v="0"/>
    <n v="0"/>
    <n v="0"/>
    <n v="0"/>
    <n v="0"/>
    <n v="0"/>
    <n v="0"/>
    <n v="0"/>
    <n v="0"/>
    <n v="0"/>
    <n v="0"/>
    <n v="0"/>
    <n v="0"/>
    <n v="0"/>
    <n v="0"/>
    <n v="0"/>
    <n v="2.2297342213290898"/>
    <n v="88.072730648845294"/>
    <n v="0"/>
    <n v="22.893924210667201"/>
    <n v="0"/>
    <n v="0"/>
    <n v="0"/>
    <n v="0"/>
    <n v="0"/>
    <n v="0"/>
    <n v="0"/>
    <n v="0"/>
  </r>
  <r>
    <x v="0"/>
    <x v="0"/>
    <x v="2"/>
    <s v="I.   Single Commodity Transfers (SCT)"/>
    <s v="I. RI - Rice"/>
    <x v="3"/>
    <x v="223"/>
    <m/>
    <n v="0"/>
    <n v="0"/>
    <n v="0"/>
    <n v="0"/>
    <n v="0"/>
    <n v="0"/>
    <n v="0"/>
    <n v="0"/>
    <n v="0"/>
    <n v="0"/>
    <n v="0"/>
    <n v="0"/>
    <n v="0"/>
    <n v="0"/>
    <n v="0"/>
    <n v="0"/>
    <n v="0"/>
    <n v="0"/>
    <n v="0"/>
    <n v="0"/>
    <n v="0"/>
    <n v="8.5255879990820809"/>
    <n v="0"/>
    <n v="0"/>
    <n v="5.73216641316571"/>
    <n v="115.35948786402"/>
    <n v="0"/>
    <n v="0"/>
    <n v="0"/>
    <n v="0"/>
    <n v="0"/>
  </r>
  <r>
    <x v="0"/>
    <x v="0"/>
    <x v="2"/>
    <s v="I.   Single Commodity Transfers (SCT)"/>
    <s v="I. RI - Rice"/>
    <x v="3"/>
    <x v="224"/>
    <m/>
    <n v="0"/>
    <n v="0"/>
    <n v="0"/>
    <n v="0"/>
    <n v="0"/>
    <n v="0"/>
    <n v="0"/>
    <n v="0"/>
    <n v="0"/>
    <n v="0"/>
    <n v="0"/>
    <n v="0"/>
    <n v="0"/>
    <n v="0"/>
    <n v="0"/>
    <n v="0"/>
    <n v="0"/>
    <n v="0"/>
    <n v="0"/>
    <n v="6.3474680834034398"/>
    <n v="12.4447234539728"/>
    <n v="0"/>
    <n v="0"/>
    <n v="0"/>
    <n v="0"/>
    <n v="0"/>
    <n v="0"/>
    <n v="0"/>
    <n v="0"/>
    <n v="0"/>
    <n v="0"/>
  </r>
  <r>
    <x v="0"/>
    <x v="0"/>
    <x v="2"/>
    <s v="I.   Single Commodity Transfers (SCT)"/>
    <s v="I. SB - Soybeans"/>
    <x v="4"/>
    <x v="225"/>
    <m/>
    <n v="0"/>
    <n v="0"/>
    <n v="0"/>
    <n v="0"/>
    <n v="0"/>
    <n v="0"/>
    <n v="0"/>
    <n v="0"/>
    <n v="0"/>
    <n v="0"/>
    <n v="0"/>
    <n v="0"/>
    <n v="0"/>
    <n v="0"/>
    <n v="0"/>
    <n v="0"/>
    <n v="0"/>
    <n v="0"/>
    <n v="0"/>
    <n v="0"/>
    <n v="45.050672190247496"/>
    <n v="71.102505265815495"/>
    <n v="0"/>
    <n v="0"/>
    <n v="0"/>
    <n v="0"/>
    <n v="0"/>
    <n v="0"/>
    <n v="0"/>
    <n v="0"/>
    <n v="0"/>
  </r>
  <r>
    <x v="0"/>
    <x v="0"/>
    <x v="2"/>
    <s v="I.   Single Commodity Transfers (SCT)"/>
    <s v="I. WT - Wheat"/>
    <x v="5"/>
    <x v="226"/>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r>
  <r>
    <x v="0"/>
    <x v="0"/>
    <x v="2"/>
    <s v="I.   Single Commodity Transfers (SCT)"/>
    <s v="I. WT - Wheat"/>
    <x v="5"/>
    <x v="227"/>
    <m/>
    <n v="0"/>
    <n v="0"/>
    <n v="0"/>
    <n v="0"/>
    <n v="0"/>
    <n v="0"/>
    <n v="0"/>
    <n v="0"/>
    <n v="0"/>
    <n v="0"/>
    <n v="0"/>
    <n v="0"/>
    <n v="0"/>
    <n v="0"/>
    <n v="0"/>
    <n v="0"/>
    <n v="0"/>
    <n v="0"/>
    <n v="0"/>
    <n v="4.0730462992576602"/>
    <n v="0"/>
    <n v="0"/>
    <n v="0"/>
    <n v="0"/>
    <n v="0"/>
    <n v="0"/>
    <n v="0"/>
    <n v="0"/>
    <n v="0"/>
    <n v="0"/>
    <n v="0"/>
  </r>
  <r>
    <x v="0"/>
    <x v="0"/>
    <x v="2"/>
    <s v="I.   Single Commodity Transfers (SCT)"/>
    <s v="I. XE - Non MPS commodities"/>
    <x v="6"/>
    <x v="228"/>
    <m/>
    <n v="0"/>
    <n v="0"/>
    <n v="0"/>
    <n v="0"/>
    <n v="0"/>
    <n v="0"/>
    <n v="0"/>
    <n v="0"/>
    <n v="0"/>
    <n v="0"/>
    <n v="0"/>
    <n v="0"/>
    <n v="0"/>
    <n v="0"/>
    <n v="0"/>
    <n v="0"/>
    <n v="0"/>
    <n v="0"/>
    <n v="0"/>
    <n v="0"/>
    <n v="1.6495560496678601"/>
    <n v="8.1665915485379799"/>
    <n v="10.5182998292627"/>
    <n v="9.8550806474998502"/>
    <n v="14.480257841042601"/>
    <n v="18.268789535818801"/>
    <n v="12.0443975482399"/>
    <n v="0"/>
    <n v="0"/>
    <n v="0"/>
    <n v="0"/>
  </r>
  <r>
    <x v="0"/>
    <x v="0"/>
    <x v="2"/>
    <s v="I.   Single Commodity Transfers (SCT)"/>
    <s v="I. XE - Non MPS commodities"/>
    <x v="6"/>
    <x v="229"/>
    <m/>
    <n v="0"/>
    <n v="0"/>
    <n v="0"/>
    <n v="0"/>
    <n v="0"/>
    <n v="0"/>
    <n v="0"/>
    <n v="0"/>
    <n v="0"/>
    <n v="0"/>
    <n v="0"/>
    <n v="0"/>
    <n v="0"/>
    <n v="0"/>
    <n v="0"/>
    <n v="0"/>
    <n v="0"/>
    <n v="0"/>
    <n v="0"/>
    <n v="0.182623448481529"/>
    <n v="2.4455082204565901"/>
    <n v="0"/>
    <n v="0"/>
    <n v="0"/>
    <n v="0"/>
    <n v="0"/>
    <n v="0"/>
    <n v="0"/>
    <n v="0"/>
    <n v="0"/>
    <n v="0"/>
  </r>
  <r>
    <x v="0"/>
    <x v="0"/>
    <x v="3"/>
    <s v="I.   Single Commodity Transfers (SCT)"/>
    <s v="I. OG - Other Grains"/>
    <x v="7"/>
    <x v="230"/>
    <m/>
    <n v="79.527972117489895"/>
    <n v="0"/>
    <n v="0"/>
    <n v="0"/>
    <n v="0.85685082676521496"/>
    <n v="0"/>
    <n v="0"/>
    <n v="0"/>
    <n v="0"/>
    <n v="0"/>
    <n v="0"/>
    <n v="0"/>
    <n v="0"/>
    <n v="0"/>
    <n v="0"/>
    <n v="0"/>
    <n v="0"/>
    <n v="0"/>
    <n v="0"/>
    <n v="0"/>
    <n v="0"/>
    <n v="0"/>
    <n v="0"/>
    <n v="0"/>
    <n v="0"/>
    <n v="0"/>
    <n v="0"/>
    <n v="0"/>
    <n v="0"/>
    <n v="0"/>
    <n v="0"/>
  </r>
  <r>
    <x v="1"/>
    <x v="0"/>
    <x v="3"/>
    <s v="I.   Single Commodity Transfers (SCT)"/>
    <s v="I. TO - TOTAL"/>
    <x v="8"/>
    <x v="231"/>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r>
  <r>
    <x v="0"/>
    <x v="0"/>
    <x v="3"/>
    <s v="I.   Single Commodity Transfers (SCT)"/>
    <s v="I. WT - Wheat"/>
    <x v="5"/>
    <x v="232"/>
    <m/>
    <n v="0"/>
    <n v="0"/>
    <n v="0"/>
    <n v="0"/>
    <n v="677.59763380593199"/>
    <n v="0"/>
    <n v="0"/>
    <n v="0"/>
    <n v="0"/>
    <n v="0"/>
    <n v="12.758606535116099"/>
    <n v="0"/>
    <n v="0"/>
    <n v="0"/>
    <n v="0"/>
    <n v="0"/>
    <n v="0"/>
    <n v="60.984412293193401"/>
    <n v="0"/>
    <n v="0"/>
    <n v="0"/>
    <n v="0"/>
    <n v="0"/>
    <n v="0"/>
    <n v="0"/>
    <n v="0"/>
    <n v="0"/>
    <n v="0"/>
    <n v="0"/>
    <n v="0"/>
    <n v="0"/>
  </r>
  <r>
    <x v="0"/>
    <x v="0"/>
    <x v="3"/>
    <s v="I.   Single Commodity Transfers (SCT)"/>
    <s v="I. XE - Non MPS commodities"/>
    <x v="6"/>
    <x v="233"/>
    <m/>
    <n v="3.0227826506195301"/>
    <n v="0.79020714091094002"/>
    <n v="0.48246046532529602"/>
    <n v="4.6854330436849301"/>
    <n v="8.4811094833220899"/>
    <n v="4.0867313498340403"/>
    <n v="1.32354146657329E-2"/>
    <n v="0"/>
    <n v="0"/>
    <n v="0"/>
    <n v="0"/>
    <n v="0"/>
    <n v="0"/>
    <n v="0"/>
    <n v="0"/>
    <n v="0"/>
    <n v="0"/>
    <n v="0"/>
    <n v="0"/>
    <n v="0"/>
    <n v="0"/>
    <n v="0"/>
    <n v="0"/>
    <n v="0"/>
    <n v="0"/>
    <n v="0"/>
    <n v="0"/>
    <n v="0"/>
    <n v="0"/>
    <n v="0"/>
    <n v="0"/>
  </r>
  <r>
    <x v="0"/>
    <x v="0"/>
    <x v="3"/>
    <s v="I.   Single Commodity Transfers (SCT)"/>
    <s v="I. XE - Non MPS commodities"/>
    <x v="6"/>
    <x v="234"/>
    <m/>
    <n v="1.4818832089584799"/>
    <n v="1.09332094877945"/>
    <n v="5.4597630436306996"/>
    <n v="0"/>
    <n v="0"/>
    <n v="0"/>
    <n v="0"/>
    <n v="0"/>
    <n v="0"/>
    <n v="0"/>
    <n v="0"/>
    <n v="0"/>
    <n v="0"/>
    <n v="0"/>
    <n v="0"/>
    <n v="0"/>
    <n v="0"/>
    <n v="0"/>
    <n v="0"/>
    <n v="0"/>
    <n v="0"/>
    <n v="0"/>
    <n v="0"/>
    <n v="0"/>
    <n v="0"/>
    <n v="0"/>
    <n v="0"/>
    <n v="0"/>
    <n v="0"/>
    <n v="0"/>
    <n v="0"/>
  </r>
  <r>
    <x v="1"/>
    <x v="0"/>
    <x v="4"/>
    <s v="I.   Single Commodity Transfers (SCT)"/>
    <s v="I. TO - TOTAL"/>
    <x v="8"/>
    <x v="235"/>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r>
  <r>
    <x v="0"/>
    <x v="0"/>
    <x v="5"/>
    <s v="I.   Single Commodity Transfers (SCT)"/>
    <s v="I. BF - Beef and veal"/>
    <x v="12"/>
    <x v="236"/>
    <m/>
    <n v="0"/>
    <n v="0"/>
    <n v="0"/>
    <n v="0"/>
    <n v="0"/>
    <n v="0"/>
    <n v="0"/>
    <n v="0"/>
    <n v="0"/>
    <n v="0"/>
    <n v="0"/>
    <n v="0"/>
    <n v="0"/>
    <n v="0"/>
    <n v="0"/>
    <n v="0"/>
    <n v="0"/>
    <n v="0"/>
    <n v="0"/>
    <n v="0"/>
    <n v="0"/>
    <n v="0"/>
    <n v="0"/>
    <n v="0"/>
    <n v="0"/>
    <n v="0"/>
    <n v="0"/>
    <n v="0"/>
    <n v="0"/>
    <n v="0"/>
    <n v="0"/>
  </r>
  <r>
    <x v="0"/>
    <x v="0"/>
    <x v="5"/>
    <s v="I.   Single Commodity Transfers (SCT)"/>
    <s v="I. MK - Milk"/>
    <x v="0"/>
    <x v="237"/>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r>
  <r>
    <x v="0"/>
    <x v="0"/>
    <x v="5"/>
    <s v="I.   Single Commodity Transfers (SCT)"/>
    <s v="I. MK - Milk"/>
    <x v="0"/>
    <x v="238"/>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r>
  <r>
    <x v="0"/>
    <x v="0"/>
    <x v="5"/>
    <s v="I.   Single Commodity Transfers (SCT)"/>
    <s v="I. MK - Milk"/>
    <x v="0"/>
    <x v="239"/>
    <m/>
    <n v="0"/>
    <n v="-4.6105928944606203E-3"/>
    <n v="0"/>
    <n v="0"/>
    <n v="0"/>
    <n v="0"/>
    <n v="1.42361076737043E-2"/>
    <n v="0"/>
    <n v="0"/>
    <n v="0"/>
    <n v="0"/>
    <n v="0"/>
    <n v="0"/>
    <n v="0"/>
    <n v="0"/>
    <n v="0"/>
    <n v="0"/>
    <n v="1.5816292109417901E-2"/>
    <n v="0"/>
    <n v="0"/>
    <n v="0"/>
    <n v="0"/>
    <n v="0"/>
    <n v="0"/>
    <n v="0"/>
    <n v="0"/>
    <n v="0"/>
    <n v="0"/>
    <n v="0"/>
    <n v="0"/>
    <n v="0"/>
  </r>
  <r>
    <x v="0"/>
    <x v="0"/>
    <x v="5"/>
    <s v="I.   Single Commodity Transfers (SCT)"/>
    <s v="I. MK - Milk"/>
    <x v="0"/>
    <x v="240"/>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7.08109730195099"/>
    <n v="31.660931270493201"/>
    <n v="2.90167498073026"/>
    <n v="1.3626533588807901"/>
    <n v="2.03844862870325E-3"/>
    <n v="0"/>
    <n v="0"/>
    <n v="0"/>
    <n v="0"/>
    <n v="0"/>
    <n v="0"/>
    <n v="0"/>
    <n v="0"/>
  </r>
  <r>
    <x v="0"/>
    <x v="0"/>
    <x v="5"/>
    <s v="I.   Single Commodity Transfers (SCT)"/>
    <s v="I. MK - Milk"/>
    <x v="0"/>
    <x v="241"/>
    <m/>
    <n v="0"/>
    <n v="0"/>
    <n v="0"/>
    <n v="0"/>
    <n v="10.2587819330762"/>
    <n v="3.6993732811783202"/>
    <n v="0"/>
    <n v="0"/>
    <n v="0"/>
    <n v="0"/>
    <n v="0"/>
    <n v="0"/>
    <n v="0"/>
    <n v="0"/>
    <n v="0"/>
    <n v="0"/>
    <n v="0"/>
    <n v="0"/>
    <n v="0"/>
    <n v="0"/>
    <n v="0"/>
    <n v="0"/>
    <n v="0"/>
    <n v="0"/>
    <n v="0"/>
    <n v="0"/>
    <n v="0"/>
    <n v="0"/>
    <n v="0"/>
    <n v="0"/>
    <n v="0"/>
  </r>
  <r>
    <x v="0"/>
    <x v="0"/>
    <x v="5"/>
    <s v="I.   Single Commodity Transfers (SCT)"/>
    <s v="I. MK - Milk"/>
    <x v="0"/>
    <x v="242"/>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6867099072099"/>
    <n v="117.49157207408599"/>
    <n v="10.767919371082099"/>
    <n v="5.0567143448539502"/>
    <n v="7.56454483071847E-3"/>
    <n v="0"/>
    <n v="0"/>
    <n v="0"/>
    <n v="0"/>
    <n v="0"/>
    <n v="0"/>
    <n v="0"/>
    <n v="0"/>
  </r>
  <r>
    <x v="0"/>
    <x v="0"/>
    <x v="5"/>
    <s v="I.   Single Commodity Transfers (SCT)"/>
    <s v="I. MK - Milk"/>
    <x v="0"/>
    <x v="243"/>
    <m/>
    <n v="0"/>
    <n v="0"/>
    <n v="0"/>
    <n v="0"/>
    <n v="0"/>
    <n v="0"/>
    <n v="0"/>
    <n v="0"/>
    <n v="0"/>
    <n v="0"/>
    <n v="85.441551754226197"/>
    <n v="68.235876314749405"/>
    <n v="69.900916951387302"/>
    <n v="71.2259137168965"/>
    <n v="63.922450655496597"/>
    <n v="44.586793722868798"/>
    <n v="59.444041699154397"/>
    <n v="65.151826139294798"/>
    <n v="1.53193945745316"/>
    <n v="2.2905238991763999"/>
    <n v="1.2404838051655201E-3"/>
    <n v="0.66257310822402804"/>
    <n v="1.6114900431617001"/>
    <n v="1.5168450315619499"/>
    <n v="1.49834452989141"/>
    <n v="1.56647653589355"/>
    <n v="1.4469696103749801"/>
    <n v="1.59199297953646"/>
    <n v="1.51158634013064"/>
    <n v="1.2742337453178501"/>
    <n v="1.26345883859867"/>
  </r>
  <r>
    <x v="0"/>
    <x v="0"/>
    <x v="5"/>
    <s v="I.   Single Commodity Transfers (SCT)"/>
    <s v="I. MK - Milk"/>
    <x v="0"/>
    <x v="244"/>
    <m/>
    <n v="0"/>
    <n v="0"/>
    <n v="0"/>
    <n v="0"/>
    <n v="0"/>
    <n v="0"/>
    <n v="0"/>
    <n v="0"/>
    <n v="0"/>
    <n v="0"/>
    <n v="0"/>
    <n v="0"/>
    <n v="0"/>
    <n v="0"/>
    <n v="0"/>
    <n v="0"/>
    <n v="0"/>
    <n v="0"/>
    <n v="0"/>
    <n v="0"/>
    <n v="0"/>
    <n v="0"/>
    <n v="0"/>
    <n v="0"/>
    <n v="0"/>
    <n v="0"/>
    <n v="0"/>
    <n v="0"/>
    <n v="0"/>
    <n v="0"/>
    <n v="0"/>
  </r>
  <r>
    <x v="0"/>
    <x v="0"/>
    <x v="5"/>
    <s v="I.   Single Commodity Transfers (SCT)"/>
    <s v="I. MK - Milk"/>
    <x v="0"/>
    <x v="245"/>
    <m/>
    <n v="0"/>
    <n v="0"/>
    <n v="0"/>
    <n v="0"/>
    <n v="0"/>
    <n v="0"/>
    <n v="0"/>
    <n v="0"/>
    <n v="4.4366338617537002E-3"/>
    <n v="0.936275261193801"/>
    <n v="0"/>
    <n v="5.6664903101436098E-2"/>
    <n v="0"/>
    <n v="0"/>
    <n v="0.41470982375037502"/>
    <n v="8.9555092138246496E-4"/>
    <n v="2.0733882699391099E-2"/>
    <n v="2.4854173314799499E-2"/>
    <n v="1.11820398354245E-2"/>
    <n v="1.2428236023746099E-2"/>
    <n v="1.13902845171179E-3"/>
    <n v="5.3489827629774002E-4"/>
    <n v="8.0017609831488396E-7"/>
    <n v="0"/>
    <n v="0"/>
    <n v="0"/>
    <n v="0"/>
    <n v="0"/>
    <n v="0"/>
    <n v="0"/>
    <n v="0"/>
  </r>
  <r>
    <x v="0"/>
    <x v="0"/>
    <x v="5"/>
    <s v="I.   Single Commodity Transfers (SCT)"/>
    <s v="I. MK - Milk"/>
    <x v="0"/>
    <x v="246"/>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57948426106498"/>
    <n v="227.471391564697"/>
    <n v="116.76573763961601"/>
    <n v="26.100081973658501"/>
    <n v="12.181931425441601"/>
    <n v="0.97132953410959799"/>
    <n v="-1.25057692327407E-3"/>
    <n v="2.56466321036284E-3"/>
    <n v="0"/>
    <n v="0"/>
    <n v="0"/>
    <n v="0"/>
    <n v="0"/>
  </r>
  <r>
    <x v="0"/>
    <x v="0"/>
    <x v="5"/>
    <s v="I.   Single Commodity Transfers (SCT)"/>
    <s v="I. MK - Milk"/>
    <x v="0"/>
    <x v="247"/>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3.298742080689095"/>
    <n v="79.917286103494504"/>
    <n v="83.219615207082299"/>
    <n v="78.162926480686394"/>
    <n v="89.931272780305704"/>
    <n v="103.016935486807"/>
    <n v="91.313894461541096"/>
    <n v="89.319924746413704"/>
    <n v="88.926654113461794"/>
    <n v="83.867949957545605"/>
    <n v="89.726599341046295"/>
    <n v="85.417781996808202"/>
    <n v="71.256570085887304"/>
  </r>
  <r>
    <x v="0"/>
    <x v="0"/>
    <x v="5"/>
    <s v="I.   Single Commodity Transfers (SCT)"/>
    <s v="I. RI - Rice"/>
    <x v="3"/>
    <x v="248"/>
    <m/>
    <n v="0"/>
    <n v="0"/>
    <n v="0"/>
    <n v="0"/>
    <n v="0"/>
    <n v="3.7080253403056998E-2"/>
    <n v="4.0119939807712099E-2"/>
    <n v="2.0191648596683001E-2"/>
    <n v="2.1067632398562901E-2"/>
    <n v="1.4533319771438E-2"/>
    <n v="0"/>
    <n v="0"/>
    <n v="0"/>
    <n v="0"/>
    <n v="0"/>
    <n v="0"/>
    <n v="0"/>
    <n v="0"/>
    <n v="0"/>
    <n v="0"/>
    <n v="0"/>
    <n v="0"/>
    <n v="0"/>
    <n v="0"/>
    <n v="0"/>
    <n v="0"/>
    <n v="0"/>
    <n v="0"/>
    <n v="0"/>
    <n v="0"/>
    <n v="0"/>
  </r>
  <r>
    <x v="0"/>
    <x v="0"/>
    <x v="5"/>
    <s v="I.   Single Commodity Transfers (SCT)"/>
    <s v="I. RS - Refined sugar"/>
    <x v="11"/>
    <x v="249"/>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5.710465438863501"/>
    <n v="24.643357291889"/>
    <n v="5.0715928894992803"/>
    <n v="0"/>
    <n v="0"/>
    <n v="0"/>
    <n v="0"/>
    <n v="0"/>
    <n v="0"/>
    <n v="0"/>
    <n v="0"/>
    <n v="0"/>
    <n v="0"/>
  </r>
  <r>
    <x v="0"/>
    <x v="0"/>
    <x v="5"/>
    <s v="I.   Single Commodity Transfers (SCT)"/>
    <s v="I. RS - Refined sugar"/>
    <x v="11"/>
    <x v="250"/>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9197272979603"/>
    <n v="42.869704475419603"/>
    <n v="6.4459597147352703"/>
    <n v="0"/>
    <n v="0"/>
    <n v="0"/>
    <n v="0"/>
    <n v="0"/>
    <n v="0"/>
    <n v="0"/>
    <n v="0"/>
    <n v="0"/>
    <n v="0"/>
  </r>
  <r>
    <x v="0"/>
    <x v="0"/>
    <x v="5"/>
    <s v="I.   Single Commodity Transfers (SCT)"/>
    <s v="I. RS - Refined sugar"/>
    <x v="11"/>
    <x v="251"/>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0"/>
    <n v="0"/>
    <n v="0"/>
    <n v="0"/>
    <n v="0"/>
    <n v="0"/>
    <n v="0"/>
    <n v="0"/>
    <n v="0"/>
    <n v="0"/>
    <n v="0"/>
    <n v="0"/>
    <n v="0"/>
  </r>
  <r>
    <x v="0"/>
    <x v="0"/>
    <x v="5"/>
    <s v="I.   Single Commodity Transfers (SCT)"/>
    <s v="I. RS - Refined sugar"/>
    <x v="11"/>
    <x v="252"/>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7.30726846235098"/>
    <n v="255.882162410321"/>
    <n v="18.6996412205174"/>
    <n v="0.57417113934538599"/>
    <n v="6.5243263460881107E-2"/>
    <n v="-0.29613319615265998"/>
    <n v="1.0220925567064001"/>
    <n v="-4.0344304813998498E-2"/>
    <n v="-1.1781564051186501E-2"/>
    <n v="0.25886078079458902"/>
    <n v="0"/>
    <n v="0"/>
    <n v="0"/>
  </r>
  <r>
    <x v="0"/>
    <x v="0"/>
    <x v="5"/>
    <s v="I.   Single Commodity Transfers (SCT)"/>
    <s v="I. RS - Refined sugar"/>
    <x v="11"/>
    <x v="253"/>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3211258875599"/>
    <n v="-389.96076171708103"/>
    <n v="-274.68402586530402"/>
    <n v="0"/>
    <n v="0"/>
    <n v="0"/>
    <n v="0"/>
    <n v="0"/>
    <n v="0"/>
    <n v="0"/>
    <n v="0"/>
    <n v="0"/>
    <n v="0"/>
  </r>
  <r>
    <x v="0"/>
    <x v="0"/>
    <x v="5"/>
    <s v="I.   Single Commodity Transfers (SCT)"/>
    <s v="I. RS - Refined sugar"/>
    <x v="11"/>
    <x v="254"/>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106604809211763"/>
    <n v="0"/>
    <n v="0"/>
    <n v="0"/>
    <n v="0"/>
    <n v="0"/>
    <n v="0"/>
    <n v="0"/>
    <n v="0"/>
    <n v="0"/>
    <n v="0"/>
    <n v="0"/>
    <n v="0"/>
  </r>
  <r>
    <x v="1"/>
    <x v="0"/>
    <x v="5"/>
    <s v="I.   Single Commodity Transfers (SCT)"/>
    <s v="I. TO - TOTAL"/>
    <x v="8"/>
    <x v="255"/>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443167590848802"/>
    <n v="37.516778173573101"/>
    <n v="24.510958492915599"/>
    <n v="19.913324658817402"/>
    <n v="0.18476017967327199"/>
    <n v="-1.7020217827334701E-2"/>
    <n v="0"/>
    <n v="0"/>
    <n v="0"/>
    <n v="0"/>
    <n v="0"/>
    <n v="0"/>
    <n v="0"/>
  </r>
  <r>
    <x v="1"/>
    <x v="0"/>
    <x v="5"/>
    <s v="I.   Single Commodity Transfers (SCT)"/>
    <s v="I. TO - TOTAL"/>
    <x v="8"/>
    <x v="256"/>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r>
  <r>
    <x v="1"/>
    <x v="0"/>
    <x v="5"/>
    <s v="I.   Single Commodity Transfers (SCT)"/>
    <s v="I. TO - TOTAL"/>
    <x v="8"/>
    <x v="257"/>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693.30137918276796"/>
    <n v="726.22033072147599"/>
    <n v="724.27413694738198"/>
    <n v="796.23636080489098"/>
    <n v="996.43325523756198"/>
    <n v="958.61204213366796"/>
    <n v="1040.4442722763699"/>
    <n v="1005.56866681374"/>
    <n v="934.12566375298502"/>
    <n v="961.697745773527"/>
    <n v="718.46025109856998"/>
    <n v="956.77123207731404"/>
    <n v="503.161887595113"/>
  </r>
  <r>
    <x v="1"/>
    <x v="0"/>
    <x v="5"/>
    <s v="I.   Single Commodity Transfers (SCT)"/>
    <s v="I. TO - TOTAL"/>
    <x v="8"/>
    <x v="258"/>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775151616089"/>
    <n v="271.84280654739803"/>
    <n v="281.768056363695"/>
    <n v="339.015047850462"/>
    <n v="503.54651147355401"/>
    <n v="663.92070728885199"/>
    <n v="616.50584238443003"/>
    <n v="716.07464882965803"/>
    <n v="0"/>
    <n v="652.50107734955702"/>
    <n v="0"/>
    <n v="0"/>
    <n v="0"/>
  </r>
  <r>
    <x v="1"/>
    <x v="0"/>
    <x v="5"/>
    <s v="I.   Single Commodity Transfers (SCT)"/>
    <s v="I. TO - TOTAL"/>
    <x v="8"/>
    <x v="259"/>
    <m/>
    <n v="0"/>
    <n v="0"/>
    <n v="0"/>
    <n v="0"/>
    <n v="0"/>
    <n v="0"/>
    <n v="0"/>
    <n v="0"/>
    <n v="0"/>
    <n v="43.381097963358997"/>
    <n v="17.390421319757799"/>
    <n v="3.8532134108976601"/>
    <n v="4.7566175967080104"/>
    <n v="6.17966042719521"/>
    <n v="9.2636958851972508"/>
    <n v="7.2029160606791596"/>
    <n v="5.9119839169672996"/>
    <n v="5.0770297671231299"/>
    <n v="5.58356522448865"/>
    <n v="7.0803660627281504"/>
    <n v="8.2630455187747192"/>
    <n v="9.9550559387041808"/>
    <n v="3.5010096029694799"/>
    <n v="9.2535677705066793E-2"/>
    <n v="38.8857739587962"/>
    <n v="0"/>
    <n v="0"/>
    <n v="0"/>
    <n v="0"/>
    <n v="0"/>
    <n v="0"/>
  </r>
  <r>
    <x v="1"/>
    <x v="0"/>
    <x v="5"/>
    <s v="I.   Single Commodity Transfers (SCT)"/>
    <s v="I. TO - TOTAL"/>
    <x v="8"/>
    <x v="260"/>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2202"/>
    <n v="92.874609698838796"/>
    <n v="78.019894762324398"/>
    <n v="64.511506300299104"/>
    <n v="59.626752449296099"/>
    <n v="158.252063190592"/>
    <n v="136.155518926973"/>
    <n v="133.01159742471901"/>
    <n v="191.92425719009799"/>
    <n v="212.304942020108"/>
    <n v="145.464332310885"/>
    <n v="271.436505372677"/>
    <n v="159.951275410319"/>
    <n v="153.77108228882199"/>
    <n v="178.863738011446"/>
    <n v="209.74813618221"/>
    <n v="198.61840089812799"/>
    <n v="220.453952741991"/>
  </r>
  <r>
    <x v="1"/>
    <x v="0"/>
    <x v="5"/>
    <s v="I.   Single Commodity Transfers (SCT)"/>
    <s v="I. TO - TOTAL"/>
    <x v="8"/>
    <x v="261"/>
    <m/>
    <n v="0"/>
    <n v="4.4953280720991098E-2"/>
    <n v="0.93467332470319697"/>
    <n v="0"/>
    <n v="0"/>
    <n v="0"/>
    <n v="0"/>
    <n v="0"/>
    <n v="0"/>
    <n v="0"/>
    <n v="0"/>
    <n v="0"/>
    <n v="0"/>
    <n v="0"/>
    <n v="0"/>
    <n v="0"/>
    <n v="0"/>
    <n v="0"/>
    <n v="0"/>
    <n v="0"/>
    <n v="0"/>
    <n v="0"/>
    <n v="0"/>
    <n v="0"/>
    <n v="0"/>
    <n v="0"/>
    <n v="0"/>
    <n v="0"/>
    <n v="0"/>
    <n v="0"/>
    <n v="0"/>
  </r>
  <r>
    <x v="1"/>
    <x v="0"/>
    <x v="5"/>
    <s v="I.   Single Commodity Transfers (SCT)"/>
    <s v="I. TO - TOTAL"/>
    <x v="8"/>
    <x v="262"/>
    <m/>
    <n v="0"/>
    <n v="0"/>
    <n v="0"/>
    <n v="0"/>
    <n v="0"/>
    <n v="0"/>
    <n v="0"/>
    <n v="0"/>
    <n v="0"/>
    <n v="0"/>
    <n v="0"/>
    <n v="0"/>
    <n v="0"/>
    <n v="0"/>
    <n v="0"/>
    <n v="0"/>
    <n v="0"/>
    <n v="0"/>
    <n v="0"/>
    <n v="0"/>
    <n v="0"/>
    <n v="0"/>
    <n v="0"/>
    <n v="0"/>
    <n v="0"/>
    <n v="0"/>
    <n v="0"/>
    <n v="0"/>
    <n v="0"/>
    <n v="0"/>
    <n v="0"/>
  </r>
  <r>
    <x v="1"/>
    <x v="0"/>
    <x v="5"/>
    <s v="I.   Single Commodity Transfers (SCT)"/>
    <s v="I. TO - TOTAL"/>
    <x v="8"/>
    <x v="263"/>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74413801365699"/>
    <n v="103.885400703234"/>
    <n v="91.374653721746299"/>
    <n v="97.478283070947796"/>
    <n v="0.115719917593023"/>
    <n v="0"/>
    <n v="0"/>
    <n v="0"/>
    <n v="0"/>
    <n v="0"/>
    <n v="0"/>
    <n v="0"/>
    <n v="0"/>
  </r>
  <r>
    <x v="1"/>
    <x v="0"/>
    <x v="5"/>
    <s v="I.   Single Commodity Transfers (SCT)"/>
    <s v="I. TO - TOTAL"/>
    <x v="8"/>
    <x v="264"/>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r>
  <r>
    <x v="1"/>
    <x v="0"/>
    <x v="5"/>
    <s v="I.   Single Commodity Transfers (SCT)"/>
    <s v="I. TO - TOTAL"/>
    <x v="8"/>
    <x v="265"/>
    <m/>
    <n v="62.820081776747003"/>
    <n v="28.7067040091354"/>
    <n v="6.8003097138645998"/>
    <n v="1.0756779282147999"/>
    <n v="0.59793172756823199"/>
    <n v="8.2812565933493995E-2"/>
    <n v="2.2001257313906699E-2"/>
    <n v="0"/>
    <n v="0"/>
    <n v="0"/>
    <n v="0"/>
    <n v="0"/>
    <n v="0"/>
    <n v="0"/>
    <n v="0"/>
    <n v="0"/>
    <n v="0"/>
    <n v="0"/>
    <n v="0"/>
    <n v="0"/>
    <n v="0"/>
    <n v="0"/>
    <n v="0"/>
    <n v="0"/>
    <n v="0"/>
    <n v="0"/>
    <n v="0"/>
    <n v="0"/>
    <n v="0"/>
    <n v="0"/>
    <n v="0"/>
  </r>
  <r>
    <x v="1"/>
    <x v="0"/>
    <x v="5"/>
    <s v="I.   Single Commodity Transfers (SCT)"/>
    <s v="I. TO - TOTAL"/>
    <x v="8"/>
    <x v="266"/>
    <m/>
    <n v="0"/>
    <n v="0"/>
    <n v="0"/>
    <n v="0"/>
    <n v="0"/>
    <n v="0"/>
    <n v="0"/>
    <n v="0"/>
    <n v="0"/>
    <n v="0"/>
    <n v="0"/>
    <n v="0"/>
    <n v="0"/>
    <n v="0"/>
    <n v="0"/>
    <n v="0"/>
    <n v="0"/>
    <n v="0"/>
    <n v="0"/>
    <n v="0"/>
    <n v="0"/>
    <n v="0"/>
    <n v="0"/>
    <n v="0"/>
    <n v="75.8658833628905"/>
    <n v="81.447667897964493"/>
    <n v="85.779287360754296"/>
    <n v="97.839985000982907"/>
    <n v="191.05868173258401"/>
    <n v="121.932219817678"/>
    <n v="143.76053931288999"/>
  </r>
  <r>
    <x v="0"/>
    <x v="0"/>
    <x v="5"/>
    <s v="I.   Single Commodity Transfers (SCT)"/>
    <s v="I. XE - Non MPS commodities"/>
    <x v="6"/>
    <x v="267"/>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5232562652"/>
    <n v="1136.7140817378499"/>
    <n v="0.20225894580366"/>
    <n v="0"/>
    <n v="0.141976604285418"/>
    <n v="13.847259149528201"/>
    <n v="0"/>
    <n v="0"/>
    <n v="0"/>
    <n v="0"/>
    <n v="0"/>
    <n v="0"/>
    <n v="0"/>
  </r>
  <r>
    <x v="0"/>
    <x v="0"/>
    <x v="5"/>
    <s v="I.   Single Commodity Transfers (SCT)"/>
    <s v="I. XE - Non MPS commodities"/>
    <x v="6"/>
    <x v="268"/>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219825501524596"/>
    <n v="120.744328372185"/>
    <n v="63.593767215972697"/>
    <n v="54.386118629754897"/>
    <n v="58.710895474417597"/>
    <n v="55.185682841677902"/>
    <n v="43.9770393985334"/>
    <n v="55.733325848934797"/>
    <n v="-9.956604325893929E-4"/>
    <n v="0"/>
    <n v="0"/>
    <n v="0"/>
    <n v="0"/>
  </r>
  <r>
    <x v="0"/>
    <x v="0"/>
    <x v="5"/>
    <s v="I.   Single Commodity Transfers (SCT)"/>
    <s v="I. XE - Non MPS commodities"/>
    <x v="6"/>
    <x v="269"/>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r>
  <r>
    <x v="0"/>
    <x v="0"/>
    <x v="5"/>
    <s v="I.   Single Commodity Transfers (SCT)"/>
    <s v="I. XE - Non MPS commodities"/>
    <x v="6"/>
    <x v="270"/>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r>
  <r>
    <x v="0"/>
    <x v="0"/>
    <x v="5"/>
    <s v="I.   Single Commodity Transfers (SCT)"/>
    <s v="I. XE - Non MPS commodities"/>
    <x v="6"/>
    <x v="271"/>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96010060066499"/>
    <n v="603.87149259499995"/>
    <n v="559.48246468424497"/>
    <n v="330.80201676625802"/>
    <n v="16.531003363099"/>
    <n v="0.73000932321294398"/>
    <n v="0.38909559899031099"/>
    <n v="0"/>
    <n v="0"/>
    <n v="0"/>
    <n v="0"/>
    <n v="0"/>
    <n v="0"/>
  </r>
  <r>
    <x v="0"/>
    <x v="0"/>
    <x v="5"/>
    <s v="I.   Single Commodity Transfers (SCT)"/>
    <s v="I. XE - Non MPS commodities"/>
    <x v="6"/>
    <x v="272"/>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350712351918599"/>
    <n v="23.946830537139"/>
    <n v="0.80892967012952299"/>
    <n v="0"/>
    <n v="0"/>
    <n v="0"/>
    <n v="0"/>
    <n v="0"/>
    <n v="0"/>
    <n v="0"/>
    <n v="0"/>
    <n v="0"/>
    <n v="0"/>
  </r>
  <r>
    <x v="0"/>
    <x v="0"/>
    <x v="5"/>
    <s v="I.   Single Commodity Transfers (SCT)"/>
    <s v="I. XE - Non MPS commodities"/>
    <x v="6"/>
    <x v="273"/>
    <m/>
    <n v="0"/>
    <n v="0"/>
    <n v="0"/>
    <n v="0"/>
    <n v="0"/>
    <n v="0"/>
    <n v="0"/>
    <n v="0"/>
    <n v="0"/>
    <n v="0"/>
    <n v="3.61771538403721"/>
    <n v="1.6206162287010699"/>
    <n v="2.2368293424444001"/>
    <n v="0.27701926052943998"/>
    <n v="0.23961012038910501"/>
    <n v="0"/>
    <n v="3.7782788973572301"/>
    <n v="0.58068386744577005"/>
    <n v="0.63861871948980098"/>
    <n v="0.78049322229125395"/>
    <n v="1.7861239663970401"/>
    <n v="0.47228868251506101"/>
    <n v="1.1486860844850999"/>
    <n v="1.0812221815885801"/>
    <n v="1.0680348405217699"/>
    <n v="1.11660001008941"/>
    <n v="1.03141428838712"/>
    <n v="1.1347883841737201"/>
    <n v="1.0774737341840299"/>
    <n v="0.90828645069144798"/>
    <n v="0.90060599032343003"/>
  </r>
  <r>
    <x v="0"/>
    <x v="0"/>
    <x v="5"/>
    <s v="I.   Single Commodity Transfers (SCT)"/>
    <s v="I. XE - Non MPS commodities"/>
    <x v="6"/>
    <x v="274"/>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25999514903"/>
    <n v="429.32088618852799"/>
    <n v="305.88310879371397"/>
    <n v="314.26561293051299"/>
    <n v="5.4608339755354902E-2"/>
    <n v="-0.600209649649185"/>
    <n v="0"/>
    <n v="0"/>
    <n v="0"/>
    <n v="0"/>
    <n v="0"/>
    <n v="0"/>
    <n v="0"/>
  </r>
  <r>
    <x v="0"/>
    <x v="0"/>
    <x v="5"/>
    <s v="I.   Single Commodity Transfers (SCT)"/>
    <s v="I. XE - Non MPS commodities"/>
    <x v="6"/>
    <x v="275"/>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r>
  <r>
    <x v="0"/>
    <x v="0"/>
    <x v="5"/>
    <s v="I.   Single Commodity Transfers (SCT)"/>
    <s v="I. XE - Non MPS commodities"/>
    <x v="6"/>
    <x v="276"/>
    <m/>
    <n v="0"/>
    <n v="0"/>
    <n v="0"/>
    <n v="0"/>
    <n v="0"/>
    <n v="0"/>
    <n v="0"/>
    <n v="6.7437529887777599"/>
    <n v="0"/>
    <n v="0"/>
    <n v="0"/>
    <n v="0"/>
    <n v="0"/>
    <n v="0"/>
    <n v="0"/>
    <n v="0"/>
    <n v="0"/>
    <n v="0"/>
    <n v="0"/>
    <n v="0"/>
    <n v="0"/>
    <n v="0"/>
    <n v="0"/>
    <n v="0"/>
    <n v="0"/>
    <n v="0"/>
    <n v="0"/>
    <n v="0"/>
    <n v="0"/>
    <n v="0"/>
    <n v="0"/>
  </r>
  <r>
    <x v="0"/>
    <x v="0"/>
    <x v="5"/>
    <s v="I.   Single Commodity Transfers (SCT)"/>
    <s v="I. XE - Non MPS commodities"/>
    <x v="6"/>
    <x v="277"/>
    <m/>
    <n v="1.50043590722079"/>
    <n v="12.1016536997355"/>
    <n v="11.557572425944301"/>
    <n v="5.14607844061001"/>
    <n v="22.188218119824999"/>
    <n v="33.917307787776302"/>
    <n v="13.8996178559622"/>
    <n v="1.27429558903419"/>
    <n v="0"/>
    <n v="0"/>
    <n v="0"/>
    <n v="0"/>
    <n v="0"/>
    <n v="0"/>
    <n v="0"/>
    <n v="0"/>
    <n v="0"/>
    <n v="0"/>
    <n v="0"/>
    <n v="0"/>
    <n v="0"/>
    <n v="0"/>
    <n v="0"/>
    <n v="0"/>
    <n v="0"/>
    <n v="0"/>
    <n v="0"/>
    <n v="0"/>
    <n v="0"/>
    <n v="0"/>
    <n v="0"/>
  </r>
  <r>
    <x v="0"/>
    <x v="0"/>
    <x v="5"/>
    <s v="I.   Single Commodity Transfers (SCT)"/>
    <s v="I. XE - Non MPS commodities"/>
    <x v="6"/>
    <x v="278"/>
    <m/>
    <n v="0"/>
    <n v="0"/>
    <n v="0"/>
    <n v="0"/>
    <n v="0"/>
    <n v="0"/>
    <n v="0"/>
    <n v="0"/>
    <n v="0"/>
    <n v="0"/>
    <n v="0"/>
    <n v="0"/>
    <n v="0"/>
    <n v="0"/>
    <n v="0"/>
    <n v="0"/>
    <n v="0"/>
    <n v="0"/>
    <n v="0"/>
    <n v="0"/>
    <n v="0"/>
    <n v="0"/>
    <n v="0"/>
    <n v="0"/>
    <n v="0"/>
    <n v="0"/>
    <n v="0"/>
    <n v="0"/>
    <n v="0"/>
    <n v="0"/>
    <n v="0"/>
  </r>
  <r>
    <x v="0"/>
    <x v="0"/>
    <x v="6"/>
    <s v="I.   Single Commodity Transfers (SCT)"/>
    <s v="I. BF - Beef and veal"/>
    <x v="12"/>
    <x v="279"/>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r>
  <r>
    <x v="0"/>
    <x v="0"/>
    <x v="6"/>
    <s v="I.   Single Commodity Transfers (SCT)"/>
    <s v="I. BF - Beef and veal"/>
    <x v="12"/>
    <x v="280"/>
    <m/>
    <n v="0"/>
    <n v="0"/>
    <n v="2.2184271129345401"/>
    <n v="3.1746048212142499"/>
    <n v="2.5900311250525001"/>
    <n v="3.1406675995462501"/>
    <n v="3.3044419611876501"/>
    <n v="1.44880153598855"/>
    <n v="0"/>
    <n v="0"/>
    <n v="0"/>
    <n v="0"/>
    <n v="0"/>
    <n v="0"/>
    <n v="0"/>
    <n v="0"/>
    <n v="0"/>
    <n v="0"/>
    <n v="0"/>
    <n v="0"/>
    <n v="0"/>
    <n v="0"/>
    <n v="0"/>
    <n v="0"/>
    <n v="0"/>
    <n v="0"/>
    <n v="0"/>
    <n v="0"/>
    <n v="0"/>
    <n v="0"/>
    <n v="0"/>
  </r>
  <r>
    <x v="0"/>
    <x v="0"/>
    <x v="6"/>
    <s v="I.   Single Commodity Transfers (SCT)"/>
    <s v="I. BF - Beef and veal"/>
    <x v="12"/>
    <x v="281"/>
    <m/>
    <n v="0"/>
    <n v="2.02707222735267"/>
    <n v="0.85252644025861302"/>
    <n v="0"/>
    <n v="0"/>
    <n v="0"/>
    <n v="0"/>
    <n v="0"/>
    <n v="0"/>
    <n v="0"/>
    <n v="0"/>
    <n v="0"/>
    <n v="0"/>
    <n v="0"/>
    <n v="0"/>
    <n v="0"/>
    <n v="0"/>
    <n v="0"/>
    <n v="0"/>
    <n v="0"/>
    <n v="0"/>
    <n v="0"/>
    <n v="0"/>
    <n v="0"/>
    <n v="0"/>
    <n v="0"/>
    <n v="0"/>
    <n v="0"/>
    <n v="0"/>
    <n v="0"/>
    <n v="0"/>
  </r>
  <r>
    <x v="0"/>
    <x v="0"/>
    <x v="6"/>
    <s v="I.   Single Commodity Transfers (SCT)"/>
    <s v="I. EG - Eggs"/>
    <x v="9"/>
    <x v="282"/>
    <m/>
    <n v="0"/>
    <n v="0"/>
    <n v="0"/>
    <n v="0"/>
    <n v="0"/>
    <n v="0"/>
    <n v="0"/>
    <n v="0"/>
    <n v="0"/>
    <n v="0"/>
    <n v="0"/>
    <n v="0"/>
    <n v="0"/>
    <n v="0"/>
    <n v="0"/>
    <n v="0"/>
    <n v="0"/>
    <n v="0"/>
    <n v="0"/>
    <n v="0"/>
    <n v="0"/>
    <n v="0"/>
    <n v="0"/>
    <n v="0"/>
    <n v="0"/>
    <n v="0"/>
    <n v="0"/>
    <n v="0"/>
    <n v="0"/>
    <n v="0"/>
    <n v="0"/>
  </r>
  <r>
    <x v="0"/>
    <x v="0"/>
    <x v="6"/>
    <s v="I.   Single Commodity Transfers (SCT)"/>
    <s v="I. MK - Milk"/>
    <x v="0"/>
    <x v="283"/>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r>
  <r>
    <x v="0"/>
    <x v="0"/>
    <x v="6"/>
    <s v="I.   Single Commodity Transfers (SCT)"/>
    <s v="I. MK - Milk"/>
    <x v="0"/>
    <x v="284"/>
    <m/>
    <n v="0"/>
    <n v="0"/>
    <n v="0"/>
    <n v="0"/>
    <n v="0"/>
    <n v="0"/>
    <n v="0"/>
    <n v="0"/>
    <n v="0"/>
    <n v="0"/>
    <n v="0"/>
    <n v="0"/>
    <n v="0"/>
    <n v="0"/>
    <n v="0"/>
    <n v="0"/>
    <n v="0"/>
    <n v="0"/>
    <n v="0"/>
    <n v="0"/>
    <n v="0"/>
    <n v="0"/>
    <n v="0"/>
    <n v="0"/>
    <n v="0"/>
    <n v="0"/>
    <n v="0"/>
    <n v="0"/>
    <n v="0"/>
    <n v="0"/>
    <n v="0"/>
  </r>
  <r>
    <x v="0"/>
    <x v="0"/>
    <x v="6"/>
    <s v="I.   Single Commodity Transfers (SCT)"/>
    <s v="I. MK - Milk"/>
    <x v="0"/>
    <x v="285"/>
    <m/>
    <n v="0"/>
    <n v="1.0807604477467101"/>
    <n v="0.94776781369349905"/>
    <n v="0.15409002993207599"/>
    <n v="0"/>
    <n v="0"/>
    <n v="0"/>
    <n v="0.264628035655052"/>
    <n v="0"/>
    <n v="0"/>
    <n v="0"/>
    <n v="0"/>
    <n v="0"/>
    <n v="0"/>
    <n v="0"/>
    <n v="0"/>
    <n v="0"/>
    <n v="0"/>
    <n v="0"/>
    <n v="0"/>
    <n v="0"/>
    <n v="0"/>
    <n v="0"/>
    <n v="0"/>
    <n v="0"/>
    <n v="0"/>
    <n v="0"/>
    <n v="0"/>
    <n v="0"/>
    <n v="0"/>
    <n v="0"/>
  </r>
  <r>
    <x v="0"/>
    <x v="0"/>
    <x v="6"/>
    <s v="I.   Single Commodity Transfers (SCT)"/>
    <s v="I. PK - Pig meat"/>
    <x v="13"/>
    <x v="286"/>
    <m/>
    <n v="0"/>
    <n v="0"/>
    <n v="0"/>
    <n v="0"/>
    <n v="0"/>
    <n v="0"/>
    <n v="0"/>
    <n v="0"/>
    <n v="0"/>
    <n v="0"/>
    <n v="0"/>
    <n v="0"/>
    <n v="0"/>
    <n v="0"/>
    <n v="0"/>
    <n v="0"/>
    <n v="0"/>
    <n v="0"/>
    <n v="0"/>
    <n v="0"/>
    <n v="0"/>
    <n v="0"/>
    <n v="0"/>
    <n v="0"/>
    <n v="0"/>
    <n v="0"/>
    <n v="0"/>
    <n v="0"/>
    <n v="0"/>
    <n v="0"/>
    <n v="0"/>
  </r>
  <r>
    <x v="0"/>
    <x v="0"/>
    <x v="6"/>
    <s v="I.   Single Commodity Transfers (SCT)"/>
    <s v="I. PT - Poultry meat"/>
    <x v="14"/>
    <x v="287"/>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r>
  <r>
    <x v="0"/>
    <x v="0"/>
    <x v="6"/>
    <s v="I.   Single Commodity Transfers (SCT)"/>
    <s v="I. PT - Poultry meat"/>
    <x v="14"/>
    <x v="288"/>
    <m/>
    <n v="0"/>
    <n v="0"/>
    <n v="0"/>
    <n v="0"/>
    <n v="0"/>
    <n v="0"/>
    <n v="0"/>
    <n v="0"/>
    <n v="0"/>
    <n v="0"/>
    <n v="0"/>
    <n v="0"/>
    <n v="0"/>
    <n v="0"/>
    <n v="0"/>
    <n v="0"/>
    <n v="0"/>
    <n v="0"/>
    <n v="0"/>
    <n v="0"/>
    <n v="0"/>
    <n v="0"/>
    <n v="0"/>
    <n v="0"/>
    <n v="0"/>
    <n v="0"/>
    <n v="0"/>
    <n v="0"/>
    <n v="0"/>
    <n v="0"/>
    <n v="0"/>
  </r>
  <r>
    <x v="0"/>
    <x v="0"/>
    <x v="6"/>
    <s v="I.   Single Commodity Transfers (SCT)"/>
    <s v="I. SH - Sheep meat"/>
    <x v="15"/>
    <x v="289"/>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r>
  <r>
    <x v="0"/>
    <x v="0"/>
    <x v="6"/>
    <s v="I.   Single Commodity Transfers (SCT)"/>
    <s v="I. SH - Sheep meat"/>
    <x v="15"/>
    <x v="290"/>
    <m/>
    <n v="0"/>
    <n v="0"/>
    <n v="0"/>
    <n v="0"/>
    <n v="0"/>
    <n v="0"/>
    <n v="0"/>
    <n v="0"/>
    <n v="0"/>
    <n v="0"/>
    <n v="0"/>
    <n v="0"/>
    <n v="0"/>
    <n v="0"/>
    <n v="0"/>
    <n v="0"/>
    <n v="0"/>
    <n v="0"/>
    <n v="0"/>
    <n v="0"/>
    <n v="0"/>
    <n v="0"/>
    <n v="0"/>
    <n v="0"/>
    <n v="0"/>
    <n v="0"/>
    <n v="0"/>
    <n v="0"/>
    <n v="0"/>
    <n v="0"/>
    <n v="0"/>
  </r>
  <r>
    <x v="0"/>
    <x v="0"/>
    <x v="6"/>
    <s v="I.   Single Commodity Transfers (SCT)"/>
    <s v="I. SH - Sheep meat"/>
    <x v="15"/>
    <x v="291"/>
    <m/>
    <n v="0"/>
    <n v="0"/>
    <n v="0"/>
    <n v="0"/>
    <n v="0"/>
    <n v="0"/>
    <n v="0"/>
    <n v="0"/>
    <n v="1.8034662514369"/>
    <n v="3.4468725627072199"/>
    <n v="1.2074267609968601"/>
    <n v="0"/>
    <n v="0.51312297313217103"/>
    <n v="0"/>
    <n v="0"/>
    <n v="0"/>
    <n v="0"/>
    <n v="0"/>
    <n v="0"/>
    <n v="0"/>
    <n v="0"/>
    <n v="0"/>
    <n v="0"/>
    <n v="0"/>
    <n v="0"/>
    <n v="0"/>
    <n v="0"/>
    <n v="0"/>
    <n v="0"/>
    <n v="0"/>
    <n v="0"/>
  </r>
  <r>
    <x v="0"/>
    <x v="0"/>
    <x v="6"/>
    <s v="I.   Single Commodity Transfers (SCT)"/>
    <s v="I. SH - Sheep meat"/>
    <x v="15"/>
    <x v="292"/>
    <m/>
    <n v="0"/>
    <n v="0.51711026207976296"/>
    <n v="1.4959864510260099"/>
    <n v="0"/>
    <n v="0"/>
    <n v="0"/>
    <n v="0"/>
    <n v="0.30306562742617599"/>
    <n v="0.36148193815243901"/>
    <n v="0"/>
    <n v="0"/>
    <n v="0"/>
    <n v="0"/>
    <n v="0"/>
    <n v="0"/>
    <n v="0"/>
    <n v="0"/>
    <n v="0"/>
    <n v="0"/>
    <n v="0"/>
    <n v="0"/>
    <n v="0"/>
    <n v="0"/>
    <n v="0"/>
    <n v="0"/>
    <n v="0"/>
    <n v="0"/>
    <n v="0"/>
    <n v="0"/>
    <n v="0"/>
    <n v="0"/>
  </r>
  <r>
    <x v="0"/>
    <x v="0"/>
    <x v="6"/>
    <s v="I.   Single Commodity Transfers (SCT)"/>
    <s v="I. WL - Wool"/>
    <x v="16"/>
    <x v="293"/>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20842156513695"/>
  </r>
  <r>
    <x v="0"/>
    <x v="0"/>
    <x v="6"/>
    <s v="I.   Single Commodity Transfers (SCT)"/>
    <s v="I. WL - Wool"/>
    <x v="16"/>
    <x v="294"/>
    <m/>
    <n v="0"/>
    <n v="0"/>
    <n v="0"/>
    <n v="0"/>
    <n v="0"/>
    <n v="0"/>
    <n v="0"/>
    <n v="0"/>
    <n v="0"/>
    <n v="0"/>
    <n v="0"/>
    <n v="0"/>
    <n v="0"/>
    <n v="0"/>
    <n v="0"/>
    <n v="0"/>
    <n v="0"/>
    <n v="0"/>
    <n v="0"/>
    <n v="0"/>
    <n v="0"/>
    <n v="0"/>
    <n v="0"/>
    <n v="0"/>
    <n v="0"/>
    <n v="0"/>
    <n v="0"/>
    <n v="0"/>
    <n v="0"/>
    <n v="0"/>
    <n v="0"/>
  </r>
  <r>
    <x v="0"/>
    <x v="0"/>
    <x v="7"/>
    <s v="I.   Single Commodity Transfers (SCT)"/>
    <s v="I. RI - Rice"/>
    <x v="3"/>
    <x v="295"/>
    <m/>
    <n v="0"/>
    <n v="0"/>
    <n v="0"/>
    <n v="0"/>
    <n v="0"/>
    <n v="0"/>
    <n v="0"/>
    <n v="0"/>
    <n v="0"/>
    <n v="15.9127002910919"/>
    <n v="24.837869132365299"/>
    <n v="20.045046788692002"/>
    <n v="1034.0971366532699"/>
    <n v="195.60601730101101"/>
    <n v="263.61214513482702"/>
    <n v="237.53107330820001"/>
    <n v="483.69275906646601"/>
    <n v="547.82487582933595"/>
    <n v="540.87116572354205"/>
    <n v="655.26360641643805"/>
    <n v="580.55261079390596"/>
    <n v="720.42962528615305"/>
    <n v="1251.6615618559499"/>
    <n v="1251.5378307256699"/>
    <n v="1533.9347100037901"/>
    <n v="1742.6431007541901"/>
    <n v="2041.6716188768701"/>
    <n v="1943.5583990995999"/>
    <n v="1584.3127615963101"/>
    <n v="1568.3032604495399"/>
    <n v="0"/>
  </r>
  <r>
    <x v="1"/>
    <x v="0"/>
    <x v="7"/>
    <s v="I.   Single Commodity Transfers (SCT)"/>
    <s v="I. TO - TOTAL"/>
    <x v="8"/>
    <x v="296"/>
    <m/>
    <n v="0"/>
    <n v="0"/>
    <n v="0"/>
    <n v="0"/>
    <n v="0"/>
    <n v="0"/>
    <n v="0"/>
    <n v="0"/>
    <n v="0"/>
    <n v="0"/>
    <n v="0"/>
    <n v="0"/>
    <n v="0"/>
    <n v="0"/>
    <n v="0"/>
    <n v="0"/>
    <n v="0"/>
    <n v="0"/>
    <n v="0"/>
    <n v="0"/>
    <n v="0"/>
    <n v="0"/>
    <n v="51.739083567818298"/>
    <n v="77.0948074675089"/>
    <n v="27.5390250339996"/>
    <n v="0"/>
    <n v="0"/>
    <n v="0"/>
    <n v="0"/>
    <n v="0"/>
    <n v="0"/>
  </r>
  <r>
    <x v="0"/>
    <x v="0"/>
    <x v="8"/>
    <s v="I.   Single Commodity Transfers (SCT)"/>
    <s v="I. BF - Beef and veal"/>
    <x v="12"/>
    <x v="297"/>
    <m/>
    <n v="0"/>
    <n v="0"/>
    <n v="0"/>
    <n v="0"/>
    <n v="0"/>
    <n v="0"/>
    <n v="0"/>
    <n v="0"/>
    <n v="0"/>
    <n v="0"/>
    <n v="0"/>
    <n v="0"/>
    <n v="0"/>
    <n v="0"/>
    <n v="0"/>
    <n v="0"/>
    <n v="0"/>
    <n v="0"/>
    <n v="0"/>
    <n v="0"/>
    <n v="0"/>
    <n v="0"/>
    <n v="0"/>
    <n v="0"/>
    <n v="0"/>
    <n v="0"/>
    <n v="0"/>
    <n v="1.01391295130392"/>
    <n v="2.1217184504024602"/>
    <n v="1.0197469292444601"/>
    <n v="0"/>
  </r>
  <r>
    <x v="0"/>
    <x v="0"/>
    <x v="8"/>
    <s v="I.   Single Commodity Transfers (SCT)"/>
    <s v="I. BF - Beef and veal"/>
    <x v="12"/>
    <x v="298"/>
    <m/>
    <n v="0"/>
    <n v="0"/>
    <n v="0"/>
    <n v="0"/>
    <n v="0"/>
    <n v="0"/>
    <n v="0"/>
    <n v="0"/>
    <n v="0"/>
    <n v="0"/>
    <n v="0"/>
    <n v="0"/>
    <n v="0"/>
    <n v="0"/>
    <n v="0"/>
    <n v="0"/>
    <n v="0"/>
    <n v="0"/>
    <n v="0"/>
    <n v="0"/>
    <n v="0"/>
    <n v="3.8286413708690299"/>
    <n v="0"/>
    <n v="0"/>
    <n v="0"/>
    <n v="0"/>
    <n v="0"/>
    <n v="0"/>
    <n v="0"/>
    <n v="0"/>
    <n v="0"/>
  </r>
  <r>
    <x v="0"/>
    <x v="0"/>
    <x v="8"/>
    <s v="I.   Single Commodity Transfers (SCT)"/>
    <s v="I. y_Other Commodities"/>
    <x v="1"/>
    <x v="299"/>
    <m/>
    <n v="0"/>
    <n v="0"/>
    <n v="0"/>
    <n v="0"/>
    <n v="0"/>
    <n v="0"/>
    <n v="0"/>
    <n v="0"/>
    <n v="0"/>
    <n v="0"/>
    <n v="0"/>
    <n v="0"/>
    <n v="0"/>
    <n v="0"/>
    <n v="0"/>
    <n v="0"/>
    <n v="0"/>
    <n v="0"/>
    <n v="0"/>
    <n v="3.7627934978928401"/>
    <n v="7.9308430486160697"/>
    <n v="0"/>
    <n v="0"/>
    <n v="0"/>
    <n v="0"/>
    <n v="0"/>
    <n v="0"/>
    <n v="0"/>
    <n v="0"/>
    <n v="0"/>
    <n v="0"/>
  </r>
  <r>
    <x v="0"/>
    <x v="0"/>
    <x v="8"/>
    <s v="I.   Single Commodity Transfers (SCT)"/>
    <s v="I. y_Other Commodities"/>
    <x v="1"/>
    <x v="300"/>
    <m/>
    <n v="0"/>
    <n v="0"/>
    <n v="0"/>
    <n v="0"/>
    <n v="0"/>
    <n v="0"/>
    <n v="0"/>
    <n v="0"/>
    <n v="0"/>
    <n v="0"/>
    <n v="0"/>
    <n v="0"/>
    <n v="0"/>
    <n v="0"/>
    <n v="0"/>
    <n v="0"/>
    <n v="0"/>
    <n v="0"/>
    <n v="0"/>
    <n v="0"/>
    <n v="0"/>
    <n v="0.90820073439412496"/>
    <n v="9.2468827930174609"/>
    <n v="3.23254237288136"/>
    <n v="0"/>
    <n v="0"/>
    <n v="0"/>
    <n v="0"/>
    <n v="0"/>
    <n v="0"/>
    <n v="0"/>
  </r>
  <r>
    <x v="1"/>
    <x v="0"/>
    <x v="8"/>
    <s v="I.   Single Commodity Transfers (SCT)"/>
    <s v="I. TO - TOTAL"/>
    <x v="8"/>
    <x v="301"/>
    <m/>
    <n v="0"/>
    <n v="0"/>
    <n v="0"/>
    <n v="0"/>
    <n v="0"/>
    <n v="0"/>
    <n v="0"/>
    <n v="0"/>
    <n v="0"/>
    <n v="0"/>
    <n v="0"/>
    <n v="0"/>
    <n v="0"/>
    <n v="0"/>
    <n v="0"/>
    <n v="0"/>
    <n v="0"/>
    <n v="0"/>
    <n v="0"/>
    <n v="0"/>
    <n v="0"/>
    <n v="0"/>
    <n v="0"/>
    <n v="1.21058197734949E-3"/>
    <n v="0"/>
    <n v="0"/>
    <n v="0"/>
    <n v="0"/>
    <n v="3.71473429566168E-2"/>
    <n v="0"/>
    <n v="0"/>
  </r>
  <r>
    <x v="1"/>
    <x v="0"/>
    <x v="8"/>
    <s v="I.   Single Commodity Transfers (SCT)"/>
    <s v="I. TO - TOTAL"/>
    <x v="8"/>
    <x v="302"/>
    <m/>
    <n v="0"/>
    <n v="0"/>
    <n v="0"/>
    <n v="0"/>
    <n v="0"/>
    <n v="0"/>
    <n v="0"/>
    <n v="0"/>
    <n v="0"/>
    <n v="0"/>
    <n v="0"/>
    <n v="0"/>
    <n v="0"/>
    <n v="0"/>
    <n v="0"/>
    <n v="0"/>
    <n v="0"/>
    <n v="0"/>
    <n v="0"/>
    <n v="0"/>
    <n v="0"/>
    <n v="0"/>
    <n v="0"/>
    <n v="0"/>
    <n v="0"/>
    <n v="0"/>
    <n v="0"/>
    <n v="7.19687416847195E-4"/>
    <n v="0"/>
    <n v="0"/>
    <n v="5.9352811417533E-2"/>
  </r>
  <r>
    <x v="1"/>
    <x v="0"/>
    <x v="8"/>
    <s v="I.   Single Commodity Transfers (SCT)"/>
    <s v="I. TO - TOTAL"/>
    <x v="8"/>
    <x v="303"/>
    <m/>
    <n v="0"/>
    <n v="0"/>
    <n v="0"/>
    <n v="0"/>
    <n v="0"/>
    <n v="0"/>
    <n v="0"/>
    <n v="0"/>
    <n v="0"/>
    <n v="0"/>
    <n v="0"/>
    <n v="0"/>
    <n v="0"/>
    <n v="0"/>
    <n v="0"/>
    <n v="0"/>
    <n v="0"/>
    <n v="0"/>
    <n v="0"/>
    <n v="0"/>
    <n v="0"/>
    <n v="0"/>
    <n v="0"/>
    <n v="0"/>
    <n v="0"/>
    <n v="0"/>
    <n v="0"/>
    <n v="2.99869757019657E-2"/>
    <n v="0"/>
    <n v="4.2318285281563199E-3"/>
    <n v="1.75297469455604E-2"/>
  </r>
  <r>
    <x v="1"/>
    <x v="0"/>
    <x v="8"/>
    <s v="I.   Single Commodity Transfers (SCT)"/>
    <s v="I. TO - TOTAL"/>
    <x v="8"/>
    <x v="304"/>
    <m/>
    <n v="0"/>
    <n v="0"/>
    <n v="0"/>
    <n v="0"/>
    <n v="0"/>
    <n v="0"/>
    <n v="0"/>
    <n v="0"/>
    <n v="0"/>
    <n v="0"/>
    <n v="0"/>
    <n v="0"/>
    <n v="0"/>
    <n v="0"/>
    <n v="0"/>
    <n v="0"/>
    <n v="0"/>
    <n v="0"/>
    <n v="0"/>
    <n v="0"/>
    <n v="0"/>
    <n v="0"/>
    <n v="0"/>
    <n v="0"/>
    <n v="0"/>
    <n v="0"/>
    <n v="0"/>
    <n v="7.2196642700052494E-2"/>
    <n v="0"/>
    <n v="0"/>
    <n v="9.8416788695124199E-2"/>
  </r>
  <r>
    <x v="1"/>
    <x v="0"/>
    <x v="8"/>
    <s v="I.   Single Commodity Transfers (SCT)"/>
    <s v="I. TO - TOTAL"/>
    <x v="8"/>
    <x v="305"/>
    <m/>
    <n v="0"/>
    <n v="0"/>
    <n v="0"/>
    <n v="0"/>
    <n v="0"/>
    <n v="0"/>
    <n v="0"/>
    <n v="0"/>
    <n v="0"/>
    <n v="0"/>
    <n v="0"/>
    <n v="0"/>
    <n v="0"/>
    <n v="0"/>
    <n v="0"/>
    <n v="0"/>
    <n v="0"/>
    <n v="0"/>
    <n v="0"/>
    <n v="0"/>
    <n v="0"/>
    <n v="0"/>
    <n v="0"/>
    <n v="1.1574623258568499"/>
    <n v="1.17697426477704"/>
    <n v="0.49556737678340101"/>
    <n v="0.51168638322974203"/>
    <n v="0"/>
    <n v="0"/>
    <n v="0"/>
    <n v="0"/>
  </r>
  <r>
    <x v="1"/>
    <x v="0"/>
    <x v="8"/>
    <s v="I.   Single Commodity Transfers (SCT)"/>
    <s v="I. TO - TOTAL"/>
    <x v="8"/>
    <x v="306"/>
    <m/>
    <n v="0"/>
    <n v="0"/>
    <n v="0"/>
    <n v="0"/>
    <n v="0"/>
    <n v="0"/>
    <n v="0"/>
    <n v="0"/>
    <n v="0"/>
    <n v="0"/>
    <n v="0"/>
    <n v="0"/>
    <n v="0"/>
    <n v="0"/>
    <n v="0"/>
    <n v="0"/>
    <n v="0"/>
    <n v="0"/>
    <n v="0"/>
    <n v="0"/>
    <n v="0"/>
    <n v="0"/>
    <n v="0"/>
    <n v="1.9844688959397201"/>
    <n v="1.9122762919029399"/>
    <n v="0.67291870420075806"/>
    <n v="0.31143836507598099"/>
    <n v="0"/>
    <n v="0"/>
    <n v="0"/>
    <n v="0"/>
  </r>
  <r>
    <x v="1"/>
    <x v="0"/>
    <x v="8"/>
    <s v="I.   Single Commodity Transfers (SCT)"/>
    <s v="I. TO - TOTAL"/>
    <x v="8"/>
    <x v="307"/>
    <m/>
    <n v="0"/>
    <n v="0"/>
    <n v="0"/>
    <n v="0"/>
    <n v="0"/>
    <n v="0"/>
    <n v="0"/>
    <n v="0"/>
    <n v="0"/>
    <n v="0"/>
    <n v="0"/>
    <n v="0"/>
    <n v="0"/>
    <n v="0"/>
    <n v="0"/>
    <n v="0"/>
    <n v="0"/>
    <n v="0"/>
    <n v="0"/>
    <n v="0"/>
    <n v="0"/>
    <n v="0"/>
    <n v="0"/>
    <n v="0"/>
    <n v="0"/>
    <n v="0"/>
    <n v="0"/>
    <n v="0"/>
    <n v="0"/>
    <n v="0.27136686140483002"/>
    <n v="2.4436386303191502"/>
  </r>
  <r>
    <x v="1"/>
    <x v="0"/>
    <x v="8"/>
    <s v="I.   Single Commodity Transfers (SCT)"/>
    <s v="I. TO - TOTAL"/>
    <x v="8"/>
    <x v="308"/>
    <m/>
    <n v="0"/>
    <n v="0"/>
    <n v="0"/>
    <n v="0"/>
    <n v="0"/>
    <n v="0"/>
    <n v="0"/>
    <n v="0"/>
    <n v="0"/>
    <n v="0"/>
    <n v="0"/>
    <n v="0"/>
    <n v="0"/>
    <n v="0"/>
    <n v="0"/>
    <n v="0"/>
    <n v="0"/>
    <n v="0"/>
    <n v="0"/>
    <n v="0"/>
    <n v="0"/>
    <n v="0"/>
    <n v="0"/>
    <n v="0"/>
    <n v="2.0020359687818101"/>
    <n v="1.6784707065884601"/>
    <n v="1.6763707268002299"/>
    <n v="2.72556435046971"/>
    <n v="1.6553704645863301"/>
    <n v="1.2588955711901899"/>
    <n v="1.0656828165185901"/>
  </r>
  <r>
    <x v="1"/>
    <x v="0"/>
    <x v="8"/>
    <s v="I.   Single Commodity Transfers (SCT)"/>
    <s v="I. TO - TOTAL"/>
    <x v="8"/>
    <x v="309"/>
    <m/>
    <n v="0"/>
    <n v="0"/>
    <n v="0"/>
    <n v="0"/>
    <n v="0"/>
    <n v="0"/>
    <n v="0"/>
    <n v="0"/>
    <n v="0"/>
    <n v="0"/>
    <n v="0"/>
    <n v="0"/>
    <n v="0"/>
    <n v="0"/>
    <n v="0"/>
    <n v="0"/>
    <n v="0"/>
    <n v="0"/>
    <n v="0"/>
    <n v="0"/>
    <n v="0"/>
    <n v="0"/>
    <n v="0"/>
    <n v="0"/>
    <n v="0"/>
    <n v="0"/>
    <n v="0"/>
    <n v="0"/>
    <n v="0"/>
    <n v="0.484924821412551"/>
    <n v="1.3583901197257"/>
  </r>
  <r>
    <x v="1"/>
    <x v="0"/>
    <x v="8"/>
    <s v="I.   Single Commodity Transfers (SCT)"/>
    <s v="I. TO - TOTAL"/>
    <x v="8"/>
    <x v="310"/>
    <m/>
    <n v="0"/>
    <n v="0"/>
    <n v="0"/>
    <n v="0"/>
    <n v="0"/>
    <n v="0"/>
    <n v="0"/>
    <n v="0"/>
    <n v="0"/>
    <n v="0"/>
    <n v="0"/>
    <n v="0"/>
    <n v="0"/>
    <n v="0"/>
    <n v="0"/>
    <n v="0"/>
    <n v="0"/>
    <n v="0"/>
    <n v="0"/>
    <n v="0"/>
    <n v="0"/>
    <n v="0"/>
    <n v="0"/>
    <n v="0"/>
    <n v="0"/>
    <n v="0"/>
    <n v="0"/>
    <n v="0"/>
    <n v="11.2366832534995"/>
    <n v="12.1769719929644"/>
    <n v="11.2401975683891"/>
  </r>
  <r>
    <x v="1"/>
    <x v="0"/>
    <x v="8"/>
    <s v="I.   Single Commodity Transfers (SCT)"/>
    <s v="I. TO - TOTAL"/>
    <x v="8"/>
    <x v="311"/>
    <m/>
    <n v="0"/>
    <n v="0"/>
    <n v="0"/>
    <n v="0"/>
    <n v="0"/>
    <n v="0"/>
    <n v="0"/>
    <n v="0"/>
    <n v="0"/>
    <n v="0"/>
    <n v="0"/>
    <n v="0"/>
    <n v="0"/>
    <n v="0"/>
    <n v="0"/>
    <n v="0"/>
    <n v="0"/>
    <n v="0"/>
    <n v="0"/>
    <n v="0"/>
    <n v="0"/>
    <n v="0"/>
    <n v="0"/>
    <n v="0"/>
    <n v="0.45431828978622302"/>
    <n v="10.5057577410994"/>
    <n v="2.0519050515550301E-2"/>
    <n v="0"/>
    <n v="0"/>
    <n v="0"/>
    <n v="0"/>
  </r>
  <r>
    <x v="1"/>
    <x v="0"/>
    <x v="8"/>
    <s v="I.   Single Commodity Transfers (SCT)"/>
    <s v="I. TO - TOTAL"/>
    <x v="8"/>
    <x v="312"/>
    <m/>
    <n v="0"/>
    <n v="0"/>
    <n v="0"/>
    <n v="0"/>
    <n v="0"/>
    <n v="0"/>
    <n v="0"/>
    <n v="0"/>
    <n v="0"/>
    <n v="0"/>
    <n v="0"/>
    <n v="0"/>
    <n v="0"/>
    <n v="0"/>
    <n v="0"/>
    <n v="0"/>
    <n v="0"/>
    <n v="0"/>
    <n v="0"/>
    <n v="0"/>
    <n v="0"/>
    <n v="0"/>
    <n v="0"/>
    <n v="0"/>
    <n v="0"/>
    <n v="0.82933441890234605"/>
    <n v="0"/>
    <n v="0"/>
    <n v="0"/>
    <n v="0"/>
    <n v="1.4260906169195899"/>
  </r>
  <r>
    <x v="1"/>
    <x v="0"/>
    <x v="8"/>
    <s v="I.   Single Commodity Transfers (SCT)"/>
    <s v="I. TO - TOTAL"/>
    <x v="8"/>
    <x v="313"/>
    <m/>
    <n v="0"/>
    <n v="0"/>
    <n v="0"/>
    <n v="0"/>
    <n v="0"/>
    <n v="0"/>
    <n v="0"/>
    <n v="0"/>
    <n v="0"/>
    <n v="0"/>
    <n v="0"/>
    <n v="0"/>
    <n v="0"/>
    <n v="0"/>
    <n v="0"/>
    <n v="0"/>
    <n v="0"/>
    <n v="0"/>
    <n v="0"/>
    <n v="0"/>
    <n v="0"/>
    <n v="0"/>
    <n v="0"/>
    <n v="0"/>
    <n v="0"/>
    <n v="0"/>
    <n v="0"/>
    <n v="0"/>
    <n v="0"/>
    <n v="0"/>
    <n v="1.46328166064232"/>
  </r>
  <r>
    <x v="1"/>
    <x v="0"/>
    <x v="8"/>
    <s v="I.   Single Commodity Transfers (SCT)"/>
    <s v="I. TO - TOTAL"/>
    <x v="8"/>
    <x v="314"/>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r>
  <r>
    <x v="1"/>
    <x v="0"/>
    <x v="8"/>
    <s v="I.   Single Commodity Transfers (SCT)"/>
    <s v="I. TO - TOTAL"/>
    <x v="8"/>
    <x v="315"/>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r>
  <r>
    <x v="1"/>
    <x v="0"/>
    <x v="8"/>
    <s v="I.   Single Commodity Transfers (SCT)"/>
    <s v="I. TO - TOTAL"/>
    <x v="8"/>
    <x v="316"/>
    <m/>
    <n v="0"/>
    <n v="0"/>
    <n v="0"/>
    <n v="0"/>
    <n v="0"/>
    <n v="0"/>
    <n v="0"/>
    <n v="0"/>
    <n v="0"/>
    <n v="0"/>
    <n v="0"/>
    <n v="0"/>
    <n v="0"/>
    <n v="0"/>
    <n v="0"/>
    <n v="0"/>
    <n v="0"/>
    <n v="0"/>
    <n v="0"/>
    <n v="0"/>
    <n v="0"/>
    <n v="0"/>
    <n v="0"/>
    <n v="0"/>
    <n v="0"/>
    <n v="0"/>
    <n v="0"/>
    <n v="0"/>
    <n v="0"/>
    <n v="0"/>
    <n v="409.80243161094199"/>
  </r>
  <r>
    <x v="0"/>
    <x v="0"/>
    <x v="8"/>
    <s v="I.   Single Commodity Transfers (SCT)"/>
    <s v="I. WT - Wheat"/>
    <x v="5"/>
    <x v="317"/>
    <m/>
    <n v="0"/>
    <n v="0"/>
    <n v="0"/>
    <n v="0"/>
    <n v="0"/>
    <n v="0"/>
    <n v="0"/>
    <n v="0"/>
    <n v="0"/>
    <n v="0"/>
    <n v="0"/>
    <n v="0"/>
    <n v="0"/>
    <n v="0"/>
    <n v="0"/>
    <n v="0"/>
    <n v="0"/>
    <n v="0"/>
    <n v="0"/>
    <n v="0"/>
    <n v="0"/>
    <n v="0"/>
    <n v="0"/>
    <n v="0"/>
    <n v="0"/>
    <n v="0"/>
    <n v="0"/>
    <n v="0"/>
    <n v="30.294191694182199"/>
    <n v="32.1304989311325"/>
    <n v="0"/>
  </r>
  <r>
    <x v="0"/>
    <x v="0"/>
    <x v="9"/>
    <s v="I.   Single Commodity Transfers (SCT)"/>
    <s v="I. MK - Milk"/>
    <x v="0"/>
    <x v="318"/>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r>
  <r>
    <x v="1"/>
    <x v="0"/>
    <x v="9"/>
    <s v="I.   Single Commodity Transfers (SCT)"/>
    <s v="I. TO - TOTAL"/>
    <x v="8"/>
    <x v="319"/>
    <m/>
    <n v="59.867965946508399"/>
    <n v="86.110019634925806"/>
    <n v="58.945158354499803"/>
    <n v="76.730600102796799"/>
    <n v="111.611214206819"/>
    <n v="213.59211016626099"/>
    <n v="163.53983150022299"/>
    <n v="280.53574571714"/>
    <n v="332.707948008274"/>
    <n v="402.47856304464"/>
    <n v="177.55765216263799"/>
    <n v="323.412230391138"/>
    <n v="305.62403716081002"/>
    <n v="88.296566457985804"/>
    <n v="81.579704476532399"/>
    <n v="90.333455637293795"/>
    <n v="79.089962309911797"/>
    <n v="241.696136019264"/>
    <n v="71.511212032521698"/>
    <n v="61.23240189757"/>
    <n v="81.262191153694005"/>
    <n v="30.021665000250501"/>
    <n v="35.242179187035298"/>
    <n v="33.1781260413658"/>
    <n v="15.587434217281601"/>
    <n v="15.293421667094201"/>
    <n v="17.403204197935398"/>
    <n v="16.548855840976699"/>
    <n v="11.5509043856337"/>
    <n v="5.5966993859157501"/>
    <n v="2.7577263716921001"/>
  </r>
  <r>
    <x v="0"/>
    <x v="0"/>
    <x v="10"/>
    <s v="I.   Single Commodity Transfers (SCT)"/>
    <s v="I. MA - Maize"/>
    <x v="2"/>
    <x v="320"/>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r>
  <r>
    <x v="0"/>
    <x v="0"/>
    <x v="10"/>
    <s v="I.   Single Commodity Transfers (SCT)"/>
    <s v="I. MA - Maize"/>
    <x v="2"/>
    <x v="321"/>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r>
  <r>
    <x v="0"/>
    <x v="0"/>
    <x v="10"/>
    <s v="I.   Single Commodity Transfers (SCT)"/>
    <s v="I. MK - Milk"/>
    <x v="0"/>
    <x v="322"/>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497274260598"/>
  </r>
  <r>
    <x v="0"/>
    <x v="0"/>
    <x v="10"/>
    <s v="I.   Single Commodity Transfers (SCT)"/>
    <s v="I. RI - Rice"/>
    <x v="3"/>
    <x v="323"/>
    <m/>
    <n v="0"/>
    <n v="0"/>
    <n v="0"/>
    <n v="0"/>
    <n v="0"/>
    <n v="0"/>
    <n v="0"/>
    <n v="0"/>
    <n v="0"/>
    <n v="0"/>
    <n v="0"/>
    <n v="0"/>
    <n v="0"/>
    <n v="0"/>
    <n v="0"/>
    <n v="0"/>
    <n v="0"/>
    <n v="0"/>
    <n v="0"/>
    <n v="0"/>
    <n v="0"/>
    <n v="0"/>
    <n v="0"/>
    <n v="0"/>
    <n v="0"/>
    <n v="0"/>
    <n v="0"/>
    <n v="0"/>
    <n v="0"/>
    <n v="0"/>
    <n v="0"/>
  </r>
  <r>
    <x v="0"/>
    <x v="0"/>
    <x v="10"/>
    <s v="I.   Single Commodity Transfers (SCT)"/>
    <s v="I. SB - Soybeans"/>
    <x v="4"/>
    <x v="324"/>
    <m/>
    <n v="0"/>
    <n v="0"/>
    <n v="0"/>
    <n v="0"/>
    <n v="0"/>
    <n v="23.490741052373501"/>
    <n v="31.9868677401269"/>
    <n v="21.185798358976399"/>
    <n v="53.178395910663099"/>
    <n v="4.5473453771424799"/>
    <n v="0"/>
    <n v="0"/>
    <n v="0"/>
    <n v="0"/>
    <n v="0"/>
    <n v="0"/>
    <n v="0"/>
    <n v="0"/>
    <n v="0"/>
    <n v="0"/>
    <n v="0"/>
    <n v="0"/>
    <n v="0"/>
    <n v="0"/>
    <n v="0"/>
    <n v="0"/>
    <n v="0"/>
    <n v="0"/>
    <n v="0"/>
    <n v="0"/>
    <n v="0"/>
  </r>
  <r>
    <x v="0"/>
    <x v="0"/>
    <x v="10"/>
    <s v="I.   Single Commodity Transfers (SCT)"/>
    <s v="I. OG - Other Grains"/>
    <x v="17"/>
    <x v="325"/>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r>
  <r>
    <x v="1"/>
    <x v="0"/>
    <x v="10"/>
    <s v="I.   Single Commodity Transfers (SCT)"/>
    <s v="I. TO - TOTAL"/>
    <x v="8"/>
    <x v="326"/>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25728915299"/>
  </r>
  <r>
    <x v="1"/>
    <x v="0"/>
    <x v="10"/>
    <s v="I.   Single Commodity Transfers (SCT)"/>
    <s v="I. TO - TOTAL"/>
    <x v="8"/>
    <x v="327"/>
    <m/>
    <n v="0"/>
    <n v="0"/>
    <n v="0"/>
    <n v="0"/>
    <n v="0"/>
    <n v="0"/>
    <n v="0"/>
    <n v="0"/>
    <n v="0"/>
    <n v="0"/>
    <n v="0"/>
    <n v="0"/>
    <n v="0"/>
    <n v="0"/>
    <n v="0"/>
    <n v="0"/>
    <n v="0"/>
    <n v="0"/>
    <n v="0"/>
    <n v="0"/>
    <n v="0"/>
    <n v="0"/>
    <n v="0"/>
    <n v="0"/>
    <n v="0"/>
    <n v="0"/>
    <n v="308.208102691666"/>
    <n v="374.89817300619001"/>
    <n v="471.37936484740101"/>
    <n v="402.17463049648399"/>
    <n v="336.27632468740399"/>
  </r>
  <r>
    <x v="0"/>
    <x v="0"/>
    <x v="10"/>
    <s v="I.   Single Commodity Transfers (SCT)"/>
    <s v="I. WT - Wheat"/>
    <x v="5"/>
    <x v="328"/>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r>
  <r>
    <x v="0"/>
    <x v="0"/>
    <x v="10"/>
    <s v="I.   Single Commodity Transfers (SCT)"/>
    <s v="I. XE - Non MPS commodities"/>
    <x v="6"/>
    <x v="329"/>
    <m/>
    <n v="0"/>
    <n v="0"/>
    <n v="0"/>
    <n v="0"/>
    <n v="0"/>
    <n v="0"/>
    <n v="0"/>
    <n v="0"/>
    <n v="60.201957634712997"/>
    <n v="20.2294576880414"/>
    <n v="4.30222956623488"/>
    <n v="0"/>
    <n v="0"/>
    <n v="13.7444210937992"/>
    <n v="0"/>
    <n v="0"/>
    <n v="0"/>
    <n v="0"/>
    <n v="0"/>
    <n v="0"/>
    <n v="0"/>
    <n v="0"/>
    <n v="0"/>
    <n v="0"/>
    <n v="0"/>
    <n v="0"/>
    <n v="0"/>
    <n v="0"/>
    <n v="0"/>
    <n v="0"/>
    <n v="0"/>
  </r>
  <r>
    <x v="0"/>
    <x v="0"/>
    <x v="10"/>
    <s v="I.   Single Commodity Transfers (SCT)"/>
    <s v="I. XE - Non MPS commodities"/>
    <x v="6"/>
    <x v="330"/>
    <m/>
    <n v="0"/>
    <n v="0"/>
    <n v="0"/>
    <n v="0"/>
    <n v="0"/>
    <n v="0"/>
    <n v="0"/>
    <n v="0"/>
    <n v="23.903718472606599"/>
    <n v="0"/>
    <n v="0"/>
    <n v="0"/>
    <n v="0"/>
    <n v="0"/>
    <n v="0"/>
    <n v="0"/>
    <n v="0"/>
    <n v="0"/>
    <n v="0"/>
    <n v="0"/>
    <n v="0"/>
    <n v="0"/>
    <n v="0"/>
    <n v="0"/>
    <n v="0"/>
    <n v="0"/>
    <n v="0"/>
    <n v="0"/>
    <n v="0"/>
    <n v="0"/>
    <n v="0"/>
  </r>
  <r>
    <x v="0"/>
    <x v="0"/>
    <x v="11"/>
    <s v="I.   Single Commodity Transfers (SCT)"/>
    <s v="I. OG - Other Grains"/>
    <x v="7"/>
    <x v="331"/>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110525402344102"/>
    <n v="39.934640879459899"/>
  </r>
  <r>
    <x v="0"/>
    <x v="0"/>
    <x v="11"/>
    <s v="I.   Single Commodity Transfers (SCT)"/>
    <s v="I. BF - Beef and veal"/>
    <x v="12"/>
    <x v="332"/>
    <m/>
    <n v="19.751576433113801"/>
    <n v="5.0469687367978198"/>
    <n v="0"/>
    <n v="0"/>
    <n v="0"/>
    <n v="0"/>
    <n v="0"/>
    <n v="0"/>
    <n v="0"/>
    <n v="0"/>
    <n v="0"/>
    <n v="0"/>
    <n v="0"/>
    <n v="0"/>
    <n v="0"/>
    <n v="0"/>
    <n v="0"/>
    <n v="0"/>
    <n v="0"/>
    <n v="0"/>
    <n v="0"/>
    <n v="0"/>
    <n v="0"/>
    <n v="0"/>
    <n v="0"/>
    <n v="0"/>
    <n v="0"/>
    <n v="0"/>
    <n v="0"/>
    <n v="0"/>
    <n v="0"/>
  </r>
  <r>
    <x v="0"/>
    <x v="0"/>
    <x v="11"/>
    <s v="I.   Single Commodity Transfers (SCT)"/>
    <s v="I. EG - Eggs"/>
    <x v="9"/>
    <x v="333"/>
    <m/>
    <n v="0"/>
    <n v="0"/>
    <n v="0"/>
    <n v="0"/>
    <n v="0"/>
    <n v="0"/>
    <n v="0"/>
    <n v="0"/>
    <n v="0"/>
    <n v="0"/>
    <n v="0"/>
    <n v="0"/>
    <n v="0"/>
    <n v="0"/>
    <n v="0"/>
    <n v="0"/>
    <n v="0"/>
    <n v="0"/>
    <n v="0"/>
    <n v="0"/>
    <n v="0"/>
    <n v="0"/>
    <n v="0"/>
    <n v="0"/>
    <n v="0"/>
    <n v="0"/>
    <n v="0"/>
    <n v="0"/>
    <n v="0"/>
    <n v="0"/>
    <n v="0"/>
  </r>
  <r>
    <x v="0"/>
    <x v="0"/>
    <x v="11"/>
    <s v="I.   Single Commodity Transfers (SCT)"/>
    <s v="I. MK - Milk"/>
    <x v="0"/>
    <x v="334"/>
    <m/>
    <n v="211.58538042047999"/>
    <n v="223.654935168626"/>
    <n v="188.85727014395201"/>
    <n v="192.51628283053"/>
    <n v="112.874586498057"/>
    <n v="144.140867419106"/>
    <n v="97.2245600064294"/>
    <n v="57.411386662357998"/>
    <n v="0"/>
    <n v="0"/>
    <n v="0"/>
    <n v="0"/>
    <n v="0"/>
    <n v="0"/>
    <n v="0"/>
    <n v="0"/>
    <n v="0"/>
    <n v="0"/>
    <n v="0"/>
    <n v="0"/>
    <n v="0"/>
    <n v="0"/>
    <n v="0"/>
    <n v="0"/>
    <n v="0"/>
    <n v="0"/>
    <n v="0"/>
    <n v="0"/>
    <n v="0"/>
    <n v="0"/>
    <n v="0"/>
  </r>
  <r>
    <x v="0"/>
    <x v="0"/>
    <x v="11"/>
    <s v="I.   Single Commodity Transfers (SCT)"/>
    <s v="I. OG - Other Grains"/>
    <x v="18"/>
    <x v="335"/>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2.8969363322781"/>
    <n v="10.095561973954"/>
  </r>
  <r>
    <x v="0"/>
    <x v="0"/>
    <x v="11"/>
    <s v="I.   Single Commodity Transfers (SCT)"/>
    <s v="I. PK - Pig meat"/>
    <x v="13"/>
    <x v="336"/>
    <m/>
    <n v="0"/>
    <n v="0"/>
    <n v="0"/>
    <n v="0"/>
    <n v="0"/>
    <n v="0"/>
    <n v="0"/>
    <n v="0"/>
    <n v="0"/>
    <n v="0"/>
    <n v="0"/>
    <n v="0"/>
    <n v="0"/>
    <n v="0"/>
    <n v="0"/>
    <n v="0"/>
    <n v="0"/>
    <n v="0"/>
    <n v="0"/>
    <n v="0"/>
    <n v="0"/>
    <n v="0"/>
    <n v="0"/>
    <n v="0"/>
    <n v="0"/>
    <n v="0"/>
    <n v="0"/>
    <n v="0"/>
    <n v="0"/>
    <n v="0"/>
    <n v="0"/>
  </r>
  <r>
    <x v="0"/>
    <x v="0"/>
    <x v="11"/>
    <s v="I.   Single Commodity Transfers (SCT)"/>
    <s v="I. PT - Poultry meat"/>
    <x v="14"/>
    <x v="337"/>
    <m/>
    <n v="0"/>
    <n v="0"/>
    <n v="0"/>
    <n v="0"/>
    <n v="0"/>
    <n v="0"/>
    <n v="0"/>
    <n v="0"/>
    <n v="0"/>
    <n v="0"/>
    <n v="0"/>
    <n v="0"/>
    <n v="0"/>
    <n v="0"/>
    <n v="0"/>
    <n v="0"/>
    <n v="0"/>
    <n v="0"/>
    <n v="0"/>
    <n v="0"/>
    <n v="0"/>
    <n v="0"/>
    <n v="0"/>
    <n v="0"/>
    <n v="0"/>
    <n v="0"/>
    <n v="0"/>
    <n v="0"/>
    <n v="0"/>
    <n v="0"/>
    <n v="0"/>
  </r>
  <r>
    <x v="0"/>
    <x v="0"/>
    <x v="11"/>
    <s v="I.   Single Commodity Transfers (SCT)"/>
    <s v="I. SH - Sheep meat"/>
    <x v="15"/>
    <x v="338"/>
    <m/>
    <n v="9.3346491361976298"/>
    <n v="2.3750441114342702"/>
    <n v="0"/>
    <n v="0"/>
    <n v="0"/>
    <n v="0"/>
    <n v="0"/>
    <n v="0"/>
    <n v="0"/>
    <n v="0"/>
    <n v="0"/>
    <n v="0"/>
    <n v="0"/>
    <n v="0"/>
    <n v="0"/>
    <n v="0"/>
    <n v="0"/>
    <n v="0"/>
    <n v="0"/>
    <n v="0"/>
    <n v="0"/>
    <n v="0"/>
    <n v="0"/>
    <n v="0"/>
    <n v="0"/>
    <n v="0"/>
    <n v="0"/>
    <n v="0"/>
    <n v="0"/>
    <n v="0"/>
    <n v="0"/>
  </r>
  <r>
    <x v="0"/>
    <x v="0"/>
    <x v="11"/>
    <s v="I.   Single Commodity Transfers (SCT)"/>
    <s v="I. WL - Wool"/>
    <x v="16"/>
    <x v="339"/>
    <m/>
    <n v="0"/>
    <n v="0"/>
    <n v="0"/>
    <n v="0"/>
    <n v="0"/>
    <n v="0"/>
    <n v="0"/>
    <n v="0"/>
    <n v="0"/>
    <n v="0"/>
    <n v="0"/>
    <n v="0"/>
    <n v="0"/>
    <n v="0"/>
    <n v="0"/>
    <n v="0"/>
    <n v="0"/>
    <n v="0"/>
    <n v="0"/>
    <n v="0"/>
    <n v="0"/>
    <n v="0"/>
    <n v="0"/>
    <n v="0"/>
    <n v="0"/>
    <n v="0"/>
    <n v="0"/>
    <n v="0"/>
    <n v="0"/>
    <n v="0"/>
    <n v="0"/>
  </r>
  <r>
    <x v="0"/>
    <x v="0"/>
    <x v="11"/>
    <s v="I.   Single Commodity Transfers (SCT)"/>
    <s v="I. WT - Wheat"/>
    <x v="5"/>
    <x v="340"/>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r>
  <r>
    <x v="0"/>
    <x v="0"/>
    <x v="11"/>
    <s v="I.   Single Commodity Transfers (SCT)"/>
    <s v="I. WT - Wheat"/>
    <x v="5"/>
    <x v="341"/>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0117431718020704"/>
  </r>
  <r>
    <x v="0"/>
    <x v="0"/>
    <x v="11"/>
    <s v="I.   Single Commodity Transfers (SCT)"/>
    <s v="I. WT - Wheat"/>
    <x v="5"/>
    <x v="342"/>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3.171580345738001"/>
    <n v="15.3320878876417"/>
  </r>
  <r>
    <x v="0"/>
    <x v="0"/>
    <x v="11"/>
    <s v="I.   Single Commodity Transfers (SCT)"/>
    <s v="I. XE - Non MPS commodities"/>
    <x v="6"/>
    <x v="343"/>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8874502948281799"/>
    <n v="1.62948001060647"/>
  </r>
  <r>
    <x v="0"/>
    <x v="0"/>
    <x v="11"/>
    <s v="I.   Single Commodity Transfers (SCT)"/>
    <s v="I. XE - Non MPS commodities"/>
    <x v="6"/>
    <x v="344"/>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74803140290962"/>
    <n v="0.89235696665006603"/>
  </r>
  <r>
    <x v="0"/>
    <x v="0"/>
    <x v="11"/>
    <s v="I.   Single Commodity Transfers (SCT)"/>
    <s v="I. XE - Non MPS commodities"/>
    <x v="6"/>
    <x v="345"/>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0"/>
  </r>
  <r>
    <x v="1"/>
    <x v="0"/>
    <x v="12"/>
    <s v="I.   Single Commodity Transfers (SCT)"/>
    <s v="I. TO - TOTAL"/>
    <x v="8"/>
    <x v="346"/>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1.7776317653891101"/>
    <n v="2.4688979993367401"/>
  </r>
  <r>
    <x v="1"/>
    <x v="0"/>
    <x v="12"/>
    <s v="I.   Single Commodity Transfers (SCT)"/>
    <s v="I. TO - TOTAL"/>
    <x v="8"/>
    <x v="347"/>
    <m/>
    <n v="59.867965946508399"/>
    <n v="86.110019634925806"/>
    <n v="58.945158354499803"/>
    <n v="76.730600102796799"/>
    <n v="111.611214206819"/>
    <n v="213.59211016626099"/>
    <n v="163.53983150022299"/>
    <n v="280.53574571714"/>
    <n v="332.707948008274"/>
    <n v="402.47856304464"/>
    <n v="177.55765216263799"/>
    <n v="323.412230391138"/>
    <n v="305.62403716081002"/>
    <n v="88.296566457985804"/>
    <n v="81.579704476532399"/>
    <n v="90.333455637293795"/>
    <n v="79.089962309911797"/>
    <n v="241.696136019264"/>
    <n v="71.511212032521698"/>
    <n v="61.23240189757"/>
    <n v="81.262191153694005"/>
    <n v="30.021665000250501"/>
    <n v="35.242179187035298"/>
    <n v="33.1781260413658"/>
    <n v="15.587434217281601"/>
    <n v="15.293421667094201"/>
    <n v="17.403204197935398"/>
    <n v="16.548855840976699"/>
    <n v="11.5509043856337"/>
    <n v="5.5966993859157501"/>
    <n v="2.7577263716921001"/>
  </r>
  <r>
    <x v="1"/>
    <x v="0"/>
    <x v="12"/>
    <s v="I.   Single Commodity Transfers (SCT)"/>
    <s v="I. TO - TOTAL"/>
    <x v="8"/>
    <x v="348"/>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25728915299"/>
  </r>
  <r>
    <x v="1"/>
    <x v="0"/>
    <x v="12"/>
    <s v="I.   Single Commodity Transfers (SCT)"/>
    <s v="I. TO - TOTAL"/>
    <x v="8"/>
    <x v="349"/>
    <m/>
    <n v="0"/>
    <n v="0"/>
    <n v="0"/>
    <n v="0"/>
    <n v="0"/>
    <n v="0"/>
    <n v="0"/>
    <n v="0"/>
    <n v="0"/>
    <n v="0"/>
    <n v="0"/>
    <n v="0"/>
    <n v="0"/>
    <n v="0"/>
    <n v="0"/>
    <n v="0"/>
    <n v="0"/>
    <n v="0"/>
    <n v="0"/>
    <n v="0"/>
    <n v="0"/>
    <n v="0"/>
    <n v="0"/>
    <n v="0"/>
    <n v="0"/>
    <n v="0"/>
    <n v="308.208102691666"/>
    <n v="374.89817300619001"/>
    <n v="471.37936484740101"/>
    <n v="402.17463049648399"/>
    <n v="336.27632468740399"/>
  </r>
  <r>
    <x v="1"/>
    <x v="0"/>
    <x v="12"/>
    <s v="I.   Single Commodity Transfers (SCT)"/>
    <s v="I. TO - TOTAL"/>
    <x v="8"/>
    <x v="350"/>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r>
  <r>
    <x v="1"/>
    <x v="0"/>
    <x v="12"/>
    <s v="I.   Single Commodity Transfers (SCT)"/>
    <s v="I. TO - TOTAL"/>
    <x v="8"/>
    <x v="351"/>
    <m/>
    <n v="3.9022760392562899"/>
    <n v="6.0151759658860504"/>
    <n v="2.81659250190696"/>
    <n v="7.2760628942843697"/>
    <n v="0"/>
    <n v="0"/>
    <n v="0"/>
    <n v="0"/>
    <n v="0"/>
    <n v="0"/>
    <n v="0"/>
    <n v="0"/>
    <n v="0"/>
    <n v="0"/>
    <n v="0"/>
    <n v="0"/>
    <n v="0"/>
    <n v="0"/>
    <n v="0"/>
    <n v="0"/>
    <n v="0"/>
    <n v="0"/>
    <n v="0"/>
    <n v="0"/>
    <n v="0"/>
    <n v="0"/>
    <n v="0"/>
    <n v="0"/>
    <n v="0"/>
    <n v="0"/>
    <n v="0"/>
  </r>
  <r>
    <x v="1"/>
    <x v="0"/>
    <x v="12"/>
    <s v="I.   Single Commodity Transfers (SCT)"/>
    <s v="I. TO - TOTAL"/>
    <x v="8"/>
    <x v="352"/>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r>
  <r>
    <x v="1"/>
    <x v="0"/>
    <x v="12"/>
    <s v="I.   Single Commodity Transfers (SCT)"/>
    <s v="I. TO - TOTAL"/>
    <x v="8"/>
    <x v="353"/>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r>
  <r>
    <x v="1"/>
    <x v="0"/>
    <x v="12"/>
    <s v="I.   Single Commodity Transfers (SCT)"/>
    <s v="I. TO - TOTAL"/>
    <x v="8"/>
    <x v="354"/>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r>
  <r>
    <x v="1"/>
    <x v="0"/>
    <x v="12"/>
    <s v="I.   Single Commodity Transfers (SCT)"/>
    <s v="I. TO - TOTAL"/>
    <x v="8"/>
    <x v="355"/>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r>
  <r>
    <x v="1"/>
    <x v="0"/>
    <x v="12"/>
    <s v="I.   Single Commodity Transfers (SCT)"/>
    <s v="I. TO - TOTAL"/>
    <x v="8"/>
    <x v="356"/>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1.7259671358312301"/>
    <n v="1.4206917108820301"/>
    <n v="1.8704366232723"/>
    <n v="1.7256698519635101"/>
  </r>
  <r>
    <x v="1"/>
    <x v="0"/>
    <x v="12"/>
    <s v="I.   Single Commodity Transfers (SCT)"/>
    <s v="I. TO - TOTAL"/>
    <x v="8"/>
    <x v="357"/>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r>
  <r>
    <x v="1"/>
    <x v="0"/>
    <x v="12"/>
    <s v="I.   Single Commodity Transfers (SCT)"/>
    <s v="I. TO - TOTAL"/>
    <x v="8"/>
    <x v="358"/>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r>
  <r>
    <x v="1"/>
    <x v="0"/>
    <x v="12"/>
    <s v="I.   Single Commodity Transfers (SCT)"/>
    <s v="I. TO - TOTAL"/>
    <x v="8"/>
    <x v="359"/>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r>
  <r>
    <x v="1"/>
    <x v="0"/>
    <x v="12"/>
    <s v="I.   Single Commodity Transfers (SCT)"/>
    <s v="I. TO - TOTAL"/>
    <x v="8"/>
    <x v="360"/>
    <m/>
    <n v="0"/>
    <n v="0"/>
    <n v="0"/>
    <n v="0"/>
    <n v="0"/>
    <n v="0"/>
    <n v="0"/>
    <n v="0"/>
    <n v="0"/>
    <n v="0"/>
    <n v="0"/>
    <n v="0.27585878943735398"/>
    <n v="0.27592799509656202"/>
    <n v="0.133090845610084"/>
    <n v="5.9243693338775001E-2"/>
    <n v="0"/>
    <n v="0"/>
    <n v="0"/>
    <n v="0"/>
    <n v="0"/>
    <n v="0"/>
    <n v="0"/>
    <n v="0"/>
    <n v="0"/>
    <n v="0"/>
    <n v="0"/>
    <n v="0"/>
    <n v="0"/>
    <n v="0"/>
    <n v="0"/>
    <n v="0"/>
  </r>
  <r>
    <x v="1"/>
    <x v="0"/>
    <x v="12"/>
    <s v="I.   Single Commodity Transfers (SCT)"/>
    <s v="I. TO - TOTAL"/>
    <x v="8"/>
    <x v="361"/>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r>
  <r>
    <x v="1"/>
    <x v="0"/>
    <x v="12"/>
    <s v="I.   Single Commodity Transfers (SCT)"/>
    <s v="I. TO - TOTAL"/>
    <x v="8"/>
    <x v="362"/>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r>
  <r>
    <x v="1"/>
    <x v="0"/>
    <x v="12"/>
    <s v="I.   Single Commodity Transfers (SCT)"/>
    <s v="I. TO - TOTAL"/>
    <x v="8"/>
    <x v="363"/>
    <m/>
    <n v="300"/>
    <n v="337.5"/>
    <n v="340"/>
    <n v="392.5"/>
    <n v="422.5"/>
    <n v="432.5"/>
    <n v="472"/>
    <n v="483.5"/>
    <n v="537.5"/>
    <n v="607.5"/>
    <n v="635"/>
    <n v="587.5"/>
    <n v="590"/>
    <n v="630"/>
    <n v="650"/>
    <n v="650"/>
    <n v="650"/>
    <n v="650"/>
    <n v="650"/>
    <n v="650"/>
    <n v="650"/>
    <n v="650"/>
    <n v="650"/>
    <n v="650"/>
    <n v="650"/>
    <n v="650"/>
    <n v="650"/>
    <n v="650"/>
    <n v="650"/>
    <n v="650"/>
    <n v="650"/>
  </r>
  <r>
    <x v="1"/>
    <x v="0"/>
    <x v="12"/>
    <s v="I.   Single Commodity Transfers (SCT)"/>
    <s v="I. TO - TOTAL"/>
    <x v="8"/>
    <x v="364"/>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545.027999999998"/>
    <n v="19897.857"/>
    <n v="19872.800999999999"/>
    <n v="19074.141"/>
  </r>
  <r>
    <x v="1"/>
    <x v="0"/>
    <x v="12"/>
    <s v="I.   Single Commodity Transfers (SCT)"/>
    <s v="I. TO - TOTAL"/>
    <x v="8"/>
    <x v="365"/>
    <m/>
    <n v="823.69600000000003"/>
    <n v="851.98400000000004"/>
    <n v="880.26099999999997"/>
    <n v="0"/>
    <n v="931.32899999999995"/>
    <n v="965.21400000000006"/>
    <n v="995.80600000000004"/>
    <n v="1025.0509999999999"/>
    <n v="0"/>
    <n v="0"/>
    <n v="0"/>
    <n v="0"/>
    <n v="0"/>
    <n v="0"/>
    <n v="0"/>
    <n v="0"/>
    <n v="0"/>
    <n v="0"/>
    <n v="0"/>
    <n v="0"/>
    <n v="0"/>
    <n v="0"/>
    <n v="0"/>
    <n v="0"/>
    <n v="0"/>
    <n v="0"/>
    <n v="0"/>
    <n v="0"/>
    <n v="0"/>
    <n v="0"/>
    <n v="0"/>
  </r>
  <r>
    <x v="1"/>
    <x v="0"/>
    <x v="12"/>
    <s v="I.   Single Commodity Transfers (SCT)"/>
    <s v="I. TO - TOTAL"/>
    <x v="8"/>
    <x v="366"/>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3"/>
    <n v="21978"/>
  </r>
  <r>
    <x v="1"/>
    <x v="0"/>
    <x v="12"/>
    <s v="I.   Single Commodity Transfers (SCT)"/>
    <s v="I. TO - TOTAL"/>
    <x v="8"/>
    <x v="367"/>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r>
  <r>
    <x v="1"/>
    <x v="0"/>
    <x v="12"/>
    <s v="I.   Single Commodity Transfers (SCT)"/>
    <s v="I. TO - TOTAL"/>
    <x v="8"/>
    <x v="368"/>
    <m/>
    <n v="0"/>
    <n v="0"/>
    <n v="0"/>
    <n v="0"/>
    <n v="0"/>
    <n v="0"/>
    <n v="0"/>
    <n v="0"/>
    <n v="0"/>
    <n v="194"/>
    <n v="301"/>
    <n v="319"/>
    <n v="125"/>
    <n v="136"/>
    <n v="132"/>
    <n v="132"/>
    <n v="159"/>
    <n v="166"/>
    <n v="170"/>
    <n v="192"/>
    <n v="197"/>
    <n v="191"/>
    <n v="230"/>
    <n v="369"/>
    <n v="288"/>
    <n v="307"/>
    <n v="259"/>
    <n v="275"/>
    <n v="225"/>
    <n v="287"/>
    <n v="268"/>
  </r>
  <r>
    <x v="1"/>
    <x v="0"/>
    <x v="12"/>
    <s v="I.   Single Commodity Transfers (SCT)"/>
    <s v="I. TO - TOTAL"/>
    <x v="8"/>
    <x v="369"/>
    <m/>
    <n v="183.37100000000001"/>
    <n v="188.25399999999999"/>
    <n v="193.93700000000001"/>
    <n v="282.20600000000002"/>
    <n v="245.38800000000001"/>
    <n v="243.292"/>
    <n v="244.101"/>
    <n v="248.08600000000001"/>
    <n v="209"/>
    <n v="217"/>
    <n v="0"/>
    <n v="0"/>
    <n v="139"/>
    <n v="144"/>
    <n v="137"/>
    <n v="134"/>
    <n v="158"/>
    <n v="96"/>
    <n v="1"/>
    <n v="0"/>
    <n v="1"/>
    <n v="0"/>
    <n v="0"/>
    <n v="0"/>
    <n v="0"/>
    <n v="0"/>
    <n v="0"/>
    <n v="0"/>
    <n v="0"/>
    <n v="0"/>
    <n v="0"/>
  </r>
  <r>
    <x v="1"/>
    <x v="0"/>
    <x v="12"/>
    <s v="I.   Single Commodity Transfers (SCT)"/>
    <s v="I. TO - TOTAL"/>
    <x v="8"/>
    <x v="370"/>
    <m/>
    <n v="35.993000000000002"/>
    <n v="0"/>
    <n v="0"/>
    <n v="0"/>
    <n v="74.936999999999998"/>
    <n v="73.623000000000005"/>
    <n v="95.578999999999994"/>
    <n v="77.322999999999993"/>
    <n v="89.347999999999999"/>
    <n v="0"/>
    <n v="0"/>
    <n v="0"/>
    <n v="0"/>
    <n v="0"/>
    <n v="0"/>
    <n v="0"/>
    <n v="0"/>
    <n v="0"/>
    <n v="0"/>
    <n v="0"/>
    <n v="0"/>
    <n v="0"/>
    <n v="0"/>
    <n v="0"/>
    <n v="0"/>
    <n v="0"/>
    <n v="0"/>
    <n v="0"/>
    <n v="0"/>
    <n v="0"/>
    <n v="0"/>
  </r>
  <r>
    <x v="1"/>
    <x v="0"/>
    <x v="12"/>
    <s v="I.   Single Commodity Transfers (SCT)"/>
    <s v="I. TO - TOTAL"/>
    <x v="8"/>
    <x v="371"/>
    <m/>
    <n v="0"/>
    <n v="0"/>
    <n v="0"/>
    <n v="0"/>
    <n v="0"/>
    <n v="0"/>
    <n v="0"/>
    <n v="42.329000000000001"/>
    <n v="0"/>
    <n v="0"/>
    <n v="0"/>
    <n v="0"/>
    <n v="0"/>
    <n v="0"/>
    <n v="0"/>
    <n v="0"/>
    <n v="0"/>
    <n v="0"/>
    <n v="0"/>
    <n v="0"/>
    <n v="0"/>
    <n v="0"/>
    <n v="0"/>
    <n v="0"/>
    <n v="0"/>
    <n v="0"/>
    <n v="0"/>
    <n v="0"/>
    <n v="0"/>
    <n v="0"/>
    <n v="0"/>
  </r>
  <r>
    <x v="1"/>
    <x v="0"/>
    <x v="12"/>
    <s v="I.   Single Commodity Transfers (SCT)"/>
    <s v="I. TO - TOTAL"/>
    <x v="8"/>
    <x v="372"/>
    <m/>
    <n v="49.725000000000001"/>
    <n v="46.496000000000002"/>
    <n v="49.171999999999997"/>
    <n v="160.846"/>
    <n v="167.19300000000001"/>
    <n v="168.30199999999999"/>
    <n v="165.37799999999999"/>
    <n v="163.386"/>
    <n v="119.398"/>
    <n v="0"/>
    <n v="0"/>
    <n v="0"/>
    <n v="0"/>
    <n v="0"/>
    <n v="0"/>
    <n v="0"/>
    <n v="0"/>
    <n v="0"/>
    <n v="0"/>
    <n v="0"/>
    <n v="0"/>
    <n v="0"/>
    <n v="0"/>
    <n v="0"/>
    <n v="0"/>
    <n v="0"/>
    <n v="0"/>
    <n v="0"/>
    <n v="0"/>
    <n v="0"/>
    <n v="0"/>
  </r>
  <r>
    <x v="1"/>
    <x v="0"/>
    <x v="12"/>
    <s v="I.   Single Commodity Transfers (SCT)"/>
    <s v="I. TO - TOTAL"/>
    <x v="8"/>
    <x v="373"/>
    <m/>
    <n v="0"/>
    <n v="0"/>
    <n v="0"/>
    <n v="0"/>
    <n v="0"/>
    <n v="0"/>
    <n v="0"/>
    <n v="0"/>
    <n v="0"/>
    <n v="0"/>
    <n v="0"/>
    <n v="0"/>
    <n v="0"/>
    <n v="0"/>
    <n v="0"/>
    <n v="0"/>
    <n v="0"/>
    <n v="0"/>
    <n v="0"/>
    <n v="0"/>
    <n v="0"/>
    <n v="0"/>
    <n v="0"/>
    <n v="0"/>
    <n v="0"/>
    <n v="136"/>
    <n v="40"/>
    <n v="47"/>
    <n v="48"/>
    <n v="15"/>
    <n v="14"/>
  </r>
  <r>
    <x v="1"/>
    <x v="0"/>
    <x v="12"/>
    <s v="I.   Single Commodity Transfers (SCT)"/>
    <s v="I. TO - TOTAL"/>
    <x v="8"/>
    <x v="374"/>
    <m/>
    <n v="0"/>
    <n v="0"/>
    <n v="0"/>
    <n v="0"/>
    <n v="0"/>
    <n v="0"/>
    <n v="0"/>
    <n v="0"/>
    <n v="0"/>
    <n v="0"/>
    <n v="0"/>
    <n v="0"/>
    <n v="0"/>
    <n v="0"/>
    <n v="0"/>
    <n v="0"/>
    <n v="0"/>
    <n v="0"/>
    <n v="0"/>
    <n v="0"/>
    <n v="0"/>
    <n v="0"/>
    <n v="0"/>
    <n v="0"/>
    <n v="17"/>
    <n v="0"/>
    <n v="0"/>
    <n v="0"/>
    <n v="0"/>
    <n v="0"/>
    <n v="0"/>
  </r>
  <r>
    <x v="0"/>
    <x v="0"/>
    <x v="12"/>
    <s v="I.   Single Commodity Transfers (SCT)"/>
    <s v="I. MK - Milk"/>
    <x v="0"/>
    <x v="375"/>
    <m/>
    <n v="0"/>
    <n v="0"/>
    <n v="0"/>
    <n v="0"/>
    <n v="0"/>
    <n v="0"/>
    <n v="0"/>
    <n v="0"/>
    <n v="0"/>
    <n v="0"/>
    <n v="0"/>
    <n v="0"/>
    <n v="0"/>
    <n v="0"/>
    <n v="-123.219179431638"/>
    <n v="-109.353518184942"/>
    <n v="-116.01606199511799"/>
    <n v="-141.35911196164599"/>
    <n v="-163.79704868867401"/>
    <n v="-172.69341178218701"/>
    <n v="-178.59664798884901"/>
    <n v="-201.37505218990901"/>
    <n v="-204.75146476483599"/>
    <n v="-194.719773085176"/>
    <n v="0"/>
    <n v="0"/>
    <n v="0"/>
    <n v="0"/>
    <n v="0"/>
    <n v="0"/>
    <n v="0"/>
  </r>
  <r>
    <x v="0"/>
    <x v="0"/>
    <x v="12"/>
    <s v="I.   Single Commodity Transfers (SCT)"/>
    <s v="I. WT - Wheat"/>
    <x v="5"/>
    <x v="375"/>
    <m/>
    <n v="0"/>
    <n v="0"/>
    <n v="0"/>
    <n v="0"/>
    <n v="677.59763380593199"/>
    <n v="0"/>
    <n v="0"/>
    <n v="0"/>
    <n v="0"/>
    <n v="0"/>
    <n v="12.758606535116099"/>
    <n v="0"/>
    <n v="0"/>
    <n v="0"/>
    <n v="0"/>
    <n v="0"/>
    <n v="0"/>
    <n v="60.984412293193401"/>
    <n v="0"/>
    <n v="0"/>
    <n v="0"/>
    <n v="0"/>
    <n v="0"/>
    <n v="0"/>
    <n v="0"/>
    <n v="0"/>
    <n v="0"/>
    <n v="0"/>
    <n v="0"/>
    <n v="0"/>
    <n v="0"/>
  </r>
  <r>
    <x v="0"/>
    <x v="0"/>
    <x v="12"/>
    <s v="I.   Single Commodity Transfers (SCT)"/>
    <s v="I. RP - Rapeseed"/>
    <x v="10"/>
    <x v="376"/>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r>
  <r>
    <x v="0"/>
    <x v="0"/>
    <x v="12"/>
    <s v="I.   Single Commodity Transfers (SCT)"/>
    <s v="I. XE - Non MPS commodities"/>
    <x v="6"/>
    <x v="377"/>
    <m/>
    <n v="0"/>
    <n v="0"/>
    <n v="0"/>
    <n v="0"/>
    <n v="0"/>
    <n v="0"/>
    <n v="0"/>
    <n v="0"/>
    <n v="0"/>
    <n v="0"/>
    <n v="0"/>
    <n v="0"/>
    <n v="0"/>
    <n v="0"/>
    <n v="0"/>
    <n v="0"/>
    <n v="0"/>
    <n v="0"/>
    <n v="0"/>
    <n v="0"/>
    <n v="0"/>
    <n v="0"/>
    <n v="0"/>
    <n v="0"/>
    <n v="0"/>
    <n v="0"/>
    <n v="0"/>
    <n v="0"/>
    <n v="0"/>
    <n v="0"/>
    <n v="0"/>
  </r>
  <r>
    <x v="0"/>
    <x v="0"/>
    <x v="12"/>
    <s v="I.   Single Commodity Transfers (SCT)"/>
    <s v="I. XE - Non MPS commodities"/>
    <x v="6"/>
    <x v="378"/>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r>
  <r>
    <x v="0"/>
    <x v="0"/>
    <x v="12"/>
    <s v="I.   Single Commodity Transfers (SCT)"/>
    <s v="I. XE - Non MPS commodities"/>
    <x v="6"/>
    <x v="379"/>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r>
  <r>
    <x v="0"/>
    <x v="0"/>
    <x v="12"/>
    <s v="I.   Single Commodity Transfers (SCT)"/>
    <s v="I. XE - Non MPS commodities"/>
    <x v="6"/>
    <x v="380"/>
    <m/>
    <n v="0.55603819311146896"/>
    <n v="0.670812531045617"/>
    <n v="0.68347306525284102"/>
    <n v="0.61143385666255201"/>
    <n v="0.72001516053390202"/>
    <n v="0.69750736334221797"/>
    <n v="0"/>
    <n v="0"/>
    <n v="0"/>
    <n v="0"/>
    <n v="0"/>
    <n v="0"/>
    <n v="0"/>
    <n v="0"/>
    <n v="0"/>
    <n v="0"/>
    <n v="0"/>
    <n v="0"/>
    <n v="0"/>
    <n v="0"/>
    <n v="0"/>
    <n v="0"/>
    <n v="0"/>
    <n v="0"/>
    <n v="0"/>
    <n v="0"/>
    <n v="0"/>
    <n v="0"/>
    <n v="0"/>
    <n v="0"/>
    <n v="0"/>
  </r>
  <r>
    <x v="0"/>
    <x v="0"/>
    <x v="12"/>
    <s v="I.   Single Commodity Transfers (SCT)"/>
    <s v="I. WT - Wheat"/>
    <x v="5"/>
    <x v="381"/>
    <m/>
    <n v="0"/>
    <n v="0"/>
    <n v="0"/>
    <n v="0"/>
    <n v="0"/>
    <n v="0"/>
    <n v="0"/>
    <n v="0"/>
    <n v="0"/>
    <n v="0"/>
    <n v="0"/>
    <n v="0"/>
    <n v="0"/>
    <n v="0"/>
    <n v="0"/>
    <n v="1"/>
    <n v="3.1"/>
    <n v="3"/>
    <n v="0.7"/>
    <n v="0"/>
    <n v="0"/>
    <n v="0"/>
    <n v="0"/>
    <n v="0"/>
    <n v="0"/>
    <n v="0"/>
    <n v="0"/>
    <n v="0"/>
    <n v="0"/>
    <n v="0"/>
    <n v="0"/>
  </r>
  <r>
    <x v="0"/>
    <x v="0"/>
    <x v="12"/>
    <s v="I.   Single Commodity Transfers (SCT)"/>
    <s v="I. MK - Milk"/>
    <x v="0"/>
    <x v="382"/>
    <m/>
    <n v="15.266999999999999"/>
    <n v="15.446"/>
    <n v="18.341999999999999"/>
    <n v="18.544"/>
    <n v="18.707000000000001"/>
    <n v="19.899999999999999"/>
    <n v="19.178000000000001"/>
    <n v="15.535"/>
    <n v="0"/>
    <n v="0"/>
    <n v="0"/>
    <n v="0"/>
    <n v="0"/>
    <n v="0"/>
    <n v="0"/>
    <n v="0"/>
    <n v="0"/>
    <n v="0"/>
    <n v="0"/>
    <n v="0"/>
    <n v="0"/>
    <n v="0"/>
    <n v="0"/>
    <n v="0"/>
    <n v="0"/>
    <n v="0"/>
    <n v="0"/>
    <n v="0"/>
    <n v="0"/>
    <n v="0"/>
    <n v="0"/>
  </r>
  <r>
    <x v="0"/>
    <x v="0"/>
    <x v="12"/>
    <s v="I.   Single Commodity Transfers (SCT)"/>
    <s v="I. MA - Maize"/>
    <x v="2"/>
    <x v="383"/>
    <m/>
    <n v="0"/>
    <n v="0"/>
    <n v="0"/>
    <n v="0"/>
    <n v="0"/>
    <n v="0"/>
    <n v="0"/>
    <n v="0"/>
    <n v="0"/>
    <n v="0"/>
    <n v="0"/>
    <n v="0"/>
    <n v="0"/>
    <n v="0"/>
    <n v="0"/>
    <n v="30.4"/>
    <n v="56.4"/>
    <n v="126.7"/>
    <n v="124.4"/>
    <n v="63.6"/>
    <n v="13.7"/>
    <n v="0"/>
    <n v="0"/>
    <n v="0"/>
    <n v="0"/>
    <n v="0"/>
    <n v="0"/>
    <n v="0"/>
    <n v="0"/>
    <n v="0"/>
    <n v="0"/>
  </r>
  <r>
    <x v="0"/>
    <x v="0"/>
    <x v="12"/>
    <s v="I.   Single Commodity Transfers (SCT)"/>
    <s v="I. OG - Other Grains"/>
    <x v="17"/>
    <x v="384"/>
    <m/>
    <n v="0"/>
    <n v="0"/>
    <n v="0"/>
    <n v="0"/>
    <n v="0"/>
    <n v="0"/>
    <n v="0"/>
    <n v="0"/>
    <n v="0"/>
    <n v="0"/>
    <n v="0"/>
    <n v="0"/>
    <n v="0"/>
    <n v="0"/>
    <n v="0"/>
    <n v="1.3"/>
    <n v="6.6"/>
    <n v="1.2"/>
    <n v="4.0999999999999996"/>
    <n v="2.4"/>
    <n v="0.1"/>
    <n v="0"/>
    <n v="0"/>
    <n v="0"/>
    <n v="0"/>
    <n v="0"/>
    <n v="0"/>
    <n v="0"/>
    <n v="0"/>
    <n v="0"/>
    <n v="0"/>
  </r>
  <r>
    <x v="0"/>
    <x v="0"/>
    <x v="12"/>
    <s v="I.   Single Commodity Transfers (SCT)"/>
    <s v="I. RS - Refined sugar"/>
    <x v="11"/>
    <x v="385"/>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r>
  <r>
    <x v="0"/>
    <x v="0"/>
    <x v="12"/>
    <s v="I.   Single Commodity Transfers (SCT)"/>
    <s v="I. RS - Refined sugar"/>
    <x v="11"/>
    <x v="386"/>
    <m/>
    <n v="0"/>
    <n v="0"/>
    <n v="0"/>
    <n v="0"/>
    <n v="0"/>
    <n v="0"/>
    <n v="0"/>
    <n v="0"/>
    <n v="0"/>
    <n v="0"/>
    <n v="0"/>
    <n v="0"/>
    <n v="0"/>
    <n v="23.759"/>
    <n v="0.46333333333332999"/>
    <n v="0"/>
    <n v="0"/>
    <n v="0"/>
    <n v="0"/>
    <n v="0"/>
    <n v="0"/>
    <n v="0"/>
    <n v="0"/>
    <n v="0"/>
    <n v="0"/>
    <n v="0"/>
    <n v="0"/>
    <n v="0"/>
    <n v="0"/>
    <n v="0"/>
    <n v="0"/>
  </r>
  <r>
    <x v="0"/>
    <x v="0"/>
    <x v="12"/>
    <s v="I.   Single Commodity Transfers (SCT)"/>
    <s v="I. RS - Refined sugar"/>
    <x v="11"/>
    <x v="387"/>
    <m/>
    <n v="0"/>
    <n v="0"/>
    <n v="0"/>
    <n v="0"/>
    <n v="0"/>
    <n v="0"/>
    <n v="0"/>
    <n v="0"/>
    <n v="0"/>
    <n v="0"/>
    <n v="0"/>
    <n v="0"/>
    <n v="0"/>
    <n v="0"/>
    <n v="39.985599999999998"/>
    <n v="28.0504"/>
    <n v="0"/>
    <n v="0"/>
    <n v="0"/>
    <n v="0"/>
    <n v="0"/>
    <n v="0"/>
    <n v="0"/>
    <n v="0"/>
    <n v="0"/>
    <n v="0"/>
    <n v="0"/>
    <n v="0"/>
    <n v="0"/>
    <n v="0"/>
    <n v="0"/>
  </r>
  <r>
    <x v="0"/>
    <x v="0"/>
    <x v="12"/>
    <s v="I.   Single Commodity Transfers (SCT)"/>
    <s v="I. RS - Refined sugar"/>
    <x v="11"/>
    <x v="388"/>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r>
  <r>
    <x v="0"/>
    <x v="0"/>
    <x v="12"/>
    <s v="I.   Single Commodity Transfers (SCT)"/>
    <s v="I. SB - Soybeans"/>
    <x v="4"/>
    <x v="389"/>
    <m/>
    <n v="0"/>
    <n v="0"/>
    <n v="0"/>
    <n v="0"/>
    <n v="0"/>
    <n v="0"/>
    <n v="0"/>
    <n v="0"/>
    <n v="0"/>
    <n v="0"/>
    <n v="0"/>
    <n v="0"/>
    <n v="0"/>
    <n v="0"/>
    <n v="0"/>
    <n v="7.9"/>
    <n v="12.6"/>
    <n v="19.2"/>
    <n v="20.2"/>
    <n v="33.46"/>
    <n v="11.8"/>
    <n v="0"/>
    <n v="0"/>
    <n v="0"/>
    <n v="0"/>
    <n v="0"/>
    <n v="0"/>
    <n v="0"/>
    <n v="0"/>
    <n v="0"/>
    <n v="0"/>
  </r>
  <r>
    <x v="0"/>
    <x v="0"/>
    <x v="12"/>
    <s v="I.   Single Commodity Transfers (SCT)"/>
    <s v="I. XE - Non MPS commodities"/>
    <x v="6"/>
    <x v="390"/>
    <m/>
    <n v="0"/>
    <n v="0"/>
    <n v="0"/>
    <n v="0"/>
    <n v="0"/>
    <n v="0"/>
    <n v="0"/>
    <n v="0"/>
    <n v="0"/>
    <n v="0"/>
    <n v="0"/>
    <n v="0"/>
    <n v="0"/>
    <n v="0"/>
    <n v="0"/>
    <n v="7.9"/>
    <n v="12.6"/>
    <n v="18"/>
    <n v="19.399999999999999"/>
    <n v="31.5"/>
    <n v="0.3"/>
    <n v="0"/>
    <n v="0"/>
    <n v="0"/>
    <n v="0"/>
    <n v="0"/>
    <n v="0"/>
    <n v="0"/>
    <n v="0"/>
    <n v="0"/>
    <n v="0"/>
  </r>
  <r>
    <x v="0"/>
    <x v="0"/>
    <x v="12"/>
    <s v="I.   Single Commodity Transfers (SCT)"/>
    <s v="I. XE - Non MPS commodities"/>
    <x v="6"/>
    <x v="391"/>
    <m/>
    <n v="0"/>
    <n v="0"/>
    <n v="0"/>
    <n v="0"/>
    <n v="0"/>
    <n v="0"/>
    <n v="0"/>
    <n v="0"/>
    <n v="0"/>
    <n v="0"/>
    <n v="0"/>
    <n v="0"/>
    <n v="0"/>
    <n v="0"/>
    <n v="0"/>
    <n v="0"/>
    <n v="0"/>
    <n v="1.2"/>
    <n v="0.8"/>
    <n v="1.8"/>
    <n v="0"/>
    <n v="0"/>
    <n v="0"/>
    <n v="0"/>
    <n v="0"/>
    <n v="0"/>
    <n v="0"/>
    <n v="0"/>
    <n v="0"/>
    <n v="0"/>
    <n v="0"/>
  </r>
  <r>
    <x v="0"/>
    <x v="0"/>
    <x v="12"/>
    <s v="I.   Single Commodity Transfers (SCT)"/>
    <s v="I. XE - Non MPS commodities"/>
    <x v="6"/>
    <x v="392"/>
    <m/>
    <n v="0"/>
    <n v="0"/>
    <n v="0"/>
    <n v="0"/>
    <n v="0"/>
    <n v="0"/>
    <n v="0"/>
    <n v="0"/>
    <n v="0"/>
    <n v="0"/>
    <n v="0"/>
    <n v="0"/>
    <n v="0"/>
    <n v="0"/>
    <n v="0"/>
    <n v="0"/>
    <n v="0"/>
    <n v="0"/>
    <n v="0"/>
    <n v="0.1"/>
    <n v="0"/>
    <n v="0"/>
    <n v="0"/>
    <n v="0"/>
    <n v="0"/>
    <n v="0"/>
    <n v="0"/>
    <n v="0"/>
    <n v="0"/>
    <n v="0"/>
    <n v="0"/>
  </r>
  <r>
    <x v="0"/>
    <x v="0"/>
    <x v="12"/>
    <s v="I.   Single Commodity Transfers (SCT)"/>
    <s v="I. XE - Non MPS commodities"/>
    <x v="6"/>
    <x v="393"/>
    <m/>
    <n v="0"/>
    <n v="0"/>
    <n v="0"/>
    <n v="0"/>
    <n v="0"/>
    <n v="0"/>
    <n v="0"/>
    <n v="0"/>
    <n v="0"/>
    <n v="0"/>
    <n v="0"/>
    <n v="0"/>
    <n v="0"/>
    <n v="0"/>
    <n v="0"/>
    <n v="0"/>
    <n v="0"/>
    <n v="0"/>
    <n v="0"/>
    <n v="0.06"/>
    <n v="0"/>
    <n v="0"/>
    <n v="0"/>
    <n v="0"/>
    <n v="0"/>
    <n v="0"/>
    <n v="0"/>
    <n v="0"/>
    <n v="0"/>
    <n v="0"/>
    <n v="0"/>
  </r>
  <r>
    <x v="0"/>
    <x v="0"/>
    <x v="12"/>
    <s v="I.   Single Commodity Transfers (SCT)"/>
    <s v="I. y_Other Commodities"/>
    <x v="1"/>
    <x v="394"/>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r>
  <r>
    <x v="0"/>
    <x v="0"/>
    <x v="12"/>
    <s v="I.   Single Commodity Transfers (SCT)"/>
    <s v="I. y_Other Commodities"/>
    <x v="1"/>
    <x v="395"/>
    <m/>
    <n v="0"/>
    <n v="0"/>
    <n v="0"/>
    <n v="0"/>
    <n v="0"/>
    <n v="0"/>
    <n v="0"/>
    <n v="0"/>
    <n v="0"/>
    <n v="0"/>
    <n v="0"/>
    <n v="0"/>
    <n v="0"/>
    <n v="0"/>
    <n v="1"/>
    <n v="5"/>
    <n v="40"/>
    <n v="60"/>
    <n v="20"/>
    <n v="23"/>
    <n v="1"/>
    <n v="43"/>
    <n v="0"/>
    <n v="0"/>
    <n v="0"/>
    <n v="0"/>
    <n v="0"/>
    <n v="0"/>
    <n v="0"/>
    <n v="0"/>
    <n v="0"/>
  </r>
  <r>
    <x v="0"/>
    <x v="0"/>
    <x v="12"/>
    <s v="I.   Single Commodity Transfers (SCT)"/>
    <s v="I. y_Other Commodities"/>
    <x v="1"/>
    <x v="396"/>
    <m/>
    <n v="0"/>
    <n v="0"/>
    <n v="0"/>
    <n v="0"/>
    <n v="0"/>
    <n v="0"/>
    <n v="0"/>
    <n v="0"/>
    <n v="0"/>
    <n v="0"/>
    <n v="0"/>
    <n v="0"/>
    <n v="0"/>
    <n v="0"/>
    <n v="0"/>
    <n v="0"/>
    <n v="0"/>
    <n v="0"/>
    <n v="0"/>
    <n v="0"/>
    <n v="0"/>
    <n v="0"/>
    <n v="0"/>
    <n v="74.661000000000001"/>
    <n v="75.635000000000005"/>
    <n v="77.12"/>
    <n v="60.186"/>
    <n v="49.456000000000003"/>
    <n v="48.363"/>
    <n v="48.982999999999997"/>
    <n v="47.408999999999999"/>
  </r>
  <r>
    <x v="0"/>
    <x v="0"/>
    <x v="12"/>
    <s v="I.   Single Commodity Transfers (SCT)"/>
    <s v="I. OG - Other Grains"/>
    <x v="7"/>
    <x v="397"/>
    <m/>
    <n v="79.527972117489895"/>
    <n v="0"/>
    <n v="0"/>
    <n v="0"/>
    <n v="0.85685082676521496"/>
    <n v="0"/>
    <n v="0"/>
    <n v="0"/>
    <n v="0"/>
    <n v="0"/>
    <n v="0"/>
    <n v="0"/>
    <n v="0"/>
    <n v="0"/>
    <n v="0"/>
    <n v="0"/>
    <n v="0"/>
    <n v="0"/>
    <n v="0"/>
    <n v="0"/>
    <n v="0"/>
    <n v="0"/>
    <n v="0"/>
    <n v="0"/>
    <n v="0"/>
    <n v="0"/>
    <n v="0"/>
    <n v="0"/>
    <n v="0"/>
    <n v="0"/>
    <n v="0"/>
  </r>
  <r>
    <x v="0"/>
    <x v="0"/>
    <x v="12"/>
    <s v="I.   Single Commodity Transfers (SCT)"/>
    <s v="I. XE - Non MPS commodities"/>
    <x v="6"/>
    <x v="398"/>
    <m/>
    <n v="3.0227826506195301"/>
    <n v="0.79020714091094002"/>
    <n v="0.48246046532529602"/>
    <n v="4.6854330436849301"/>
    <n v="8.4811094833220899"/>
    <n v="4.0867313498340403"/>
    <n v="1.32354146657329E-2"/>
    <n v="0"/>
    <n v="0"/>
    <n v="0"/>
    <n v="0"/>
    <n v="0"/>
    <n v="0"/>
    <n v="0"/>
    <n v="0"/>
    <n v="0"/>
    <n v="0"/>
    <n v="0"/>
    <n v="0"/>
    <n v="0"/>
    <n v="0"/>
    <n v="0"/>
    <n v="0"/>
    <n v="0"/>
    <n v="0"/>
    <n v="0"/>
    <n v="0"/>
    <n v="0"/>
    <n v="0"/>
    <n v="0"/>
    <n v="0"/>
  </r>
  <r>
    <x v="0"/>
    <x v="0"/>
    <x v="12"/>
    <s v="I.   Single Commodity Transfers (SCT)"/>
    <s v="I. MK - Milk"/>
    <x v="0"/>
    <x v="399"/>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r>
  <r>
    <x v="0"/>
    <x v="0"/>
    <x v="12"/>
    <s v="I.   Single Commodity Transfers (SCT)"/>
    <s v="I. MK - Milk"/>
    <x v="0"/>
    <x v="400"/>
    <m/>
    <n v="0"/>
    <n v="0"/>
    <n v="0"/>
    <n v="0"/>
    <n v="0"/>
    <n v="0"/>
    <n v="0"/>
    <n v="0"/>
    <n v="0"/>
    <n v="0"/>
    <n v="0"/>
    <n v="0"/>
    <n v="0"/>
    <n v="0"/>
    <n v="0"/>
    <n v="0"/>
    <n v="0"/>
    <n v="0"/>
    <n v="0"/>
    <n v="0"/>
    <n v="0"/>
    <n v="0"/>
    <n v="0"/>
    <n v="0"/>
    <n v="0"/>
    <n v="0"/>
    <n v="0"/>
    <n v="0"/>
    <n v="0"/>
    <n v="0"/>
    <n v="0"/>
  </r>
  <r>
    <x v="0"/>
    <x v="0"/>
    <x v="12"/>
    <s v="I.   Single Commodity Transfers (SCT)"/>
    <s v="I. MK - Milk"/>
    <x v="0"/>
    <x v="401"/>
    <m/>
    <n v="0"/>
    <n v="1.0807604477467101"/>
    <n v="0.94776781369349905"/>
    <n v="0.15409002993207599"/>
    <n v="0"/>
    <n v="0"/>
    <n v="0"/>
    <n v="0.264628035655052"/>
    <n v="0"/>
    <n v="0"/>
    <n v="0"/>
    <n v="0"/>
    <n v="0"/>
    <n v="0"/>
    <n v="0"/>
    <n v="0"/>
    <n v="0"/>
    <n v="0"/>
    <n v="0"/>
    <n v="0"/>
    <n v="0"/>
    <n v="0"/>
    <n v="0"/>
    <n v="0"/>
    <n v="0"/>
    <n v="0"/>
    <n v="0"/>
    <n v="0"/>
    <n v="0"/>
    <n v="0"/>
    <n v="0"/>
  </r>
  <r>
    <x v="0"/>
    <x v="0"/>
    <x v="12"/>
    <s v="I.   Single Commodity Transfers (SCT)"/>
    <s v="I. BF - Beef and veal"/>
    <x v="12"/>
    <x v="402"/>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r>
  <r>
    <x v="0"/>
    <x v="0"/>
    <x v="12"/>
    <s v="I.   Single Commodity Transfers (SCT)"/>
    <s v="I. XE - Non MPS commodities"/>
    <x v="6"/>
    <x v="403"/>
    <m/>
    <n v="1.4818832089584799"/>
    <n v="1.09332094877945"/>
    <n v="5.4597630436306996"/>
    <n v="0"/>
    <n v="0"/>
    <n v="0"/>
    <n v="0"/>
    <n v="0"/>
    <n v="0"/>
    <n v="0"/>
    <n v="0"/>
    <n v="0"/>
    <n v="0"/>
    <n v="0"/>
    <n v="0"/>
    <n v="0"/>
    <n v="0"/>
    <n v="0"/>
    <n v="0"/>
    <n v="0"/>
    <n v="0"/>
    <n v="0"/>
    <n v="0"/>
    <n v="0"/>
    <n v="0"/>
    <n v="0"/>
    <n v="0"/>
    <n v="0"/>
    <n v="0"/>
    <n v="0"/>
    <n v="0"/>
  </r>
  <r>
    <x v="0"/>
    <x v="0"/>
    <x v="12"/>
    <s v="I.   Single Commodity Transfers (SCT)"/>
    <s v="I. BF - Beef and veal"/>
    <x v="12"/>
    <x v="404"/>
    <m/>
    <n v="0"/>
    <n v="0"/>
    <n v="2.2184271129345401"/>
    <n v="3.1746048212142499"/>
    <n v="2.5900311250525001"/>
    <n v="3.1406675995462501"/>
    <n v="3.3044419611876501"/>
    <n v="1.44880153598855"/>
    <n v="0"/>
    <n v="0"/>
    <n v="0"/>
    <n v="0"/>
    <n v="0"/>
    <n v="0"/>
    <n v="0"/>
    <n v="0"/>
    <n v="0"/>
    <n v="0"/>
    <n v="0"/>
    <n v="0"/>
    <n v="0"/>
    <n v="0"/>
    <n v="0"/>
    <n v="0"/>
    <n v="0"/>
    <n v="0"/>
    <n v="0"/>
    <n v="0"/>
    <n v="0"/>
    <n v="0"/>
    <n v="0"/>
  </r>
  <r>
    <x v="0"/>
    <x v="0"/>
    <x v="12"/>
    <s v="I.   Single Commodity Transfers (SCT)"/>
    <s v="I. BF - Beef and veal"/>
    <x v="12"/>
    <x v="405"/>
    <m/>
    <n v="0"/>
    <n v="2.02707222735267"/>
    <n v="0.85252644025861302"/>
    <n v="0"/>
    <n v="0"/>
    <n v="0"/>
    <n v="0"/>
    <n v="0"/>
    <n v="0"/>
    <n v="0"/>
    <n v="0"/>
    <n v="0"/>
    <n v="0"/>
    <n v="0"/>
    <n v="0"/>
    <n v="0"/>
    <n v="0"/>
    <n v="0"/>
    <n v="0"/>
    <n v="0"/>
    <n v="0"/>
    <n v="0"/>
    <n v="0"/>
    <n v="0"/>
    <n v="0"/>
    <n v="0"/>
    <n v="0"/>
    <n v="0"/>
    <n v="0"/>
    <n v="0"/>
    <n v="0"/>
  </r>
  <r>
    <x v="0"/>
    <x v="0"/>
    <x v="12"/>
    <s v="I.   Single Commodity Transfers (SCT)"/>
    <s v="I. PK - Pig meat"/>
    <x v="13"/>
    <x v="406"/>
    <m/>
    <n v="0"/>
    <n v="0"/>
    <n v="0"/>
    <n v="0"/>
    <n v="0"/>
    <n v="0"/>
    <n v="0"/>
    <n v="0"/>
    <n v="0"/>
    <n v="0"/>
    <n v="0"/>
    <n v="0"/>
    <n v="0"/>
    <n v="0"/>
    <n v="0"/>
    <n v="0"/>
    <n v="0"/>
    <n v="0"/>
    <n v="0"/>
    <n v="0"/>
    <n v="0"/>
    <n v="0"/>
    <n v="0"/>
    <n v="0"/>
    <n v="0"/>
    <n v="0"/>
    <n v="0"/>
    <n v="0"/>
    <n v="0"/>
    <n v="0"/>
    <n v="0"/>
  </r>
  <r>
    <x v="0"/>
    <x v="0"/>
    <x v="12"/>
    <s v="I.   Single Commodity Transfers (SCT)"/>
    <s v="I. SH - Sheep meat"/>
    <x v="15"/>
    <x v="407"/>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r>
  <r>
    <x v="0"/>
    <x v="0"/>
    <x v="12"/>
    <s v="I.   Single Commodity Transfers (SCT)"/>
    <s v="I. SH - Sheep meat"/>
    <x v="15"/>
    <x v="408"/>
    <m/>
    <n v="0"/>
    <n v="0"/>
    <n v="0"/>
    <n v="0"/>
    <n v="0"/>
    <n v="0"/>
    <n v="0"/>
    <n v="0"/>
    <n v="1.8034662514369"/>
    <n v="3.4468725627072199"/>
    <n v="1.2074267609968601"/>
    <n v="0"/>
    <n v="0.51312297313217103"/>
    <n v="0"/>
    <n v="0"/>
    <n v="0"/>
    <n v="0"/>
    <n v="0"/>
    <n v="0"/>
    <n v="0"/>
    <n v="0"/>
    <n v="0"/>
    <n v="0"/>
    <n v="0"/>
    <n v="0"/>
    <n v="0"/>
    <n v="0"/>
    <n v="0"/>
    <n v="0"/>
    <n v="0"/>
    <n v="0"/>
  </r>
  <r>
    <x v="0"/>
    <x v="0"/>
    <x v="12"/>
    <s v="I.   Single Commodity Transfers (SCT)"/>
    <s v="I. SH - Sheep meat"/>
    <x v="15"/>
    <x v="409"/>
    <m/>
    <n v="0"/>
    <n v="0"/>
    <n v="0"/>
    <n v="0"/>
    <n v="0"/>
    <n v="0"/>
    <n v="0"/>
    <n v="0"/>
    <n v="0"/>
    <n v="0"/>
    <n v="0"/>
    <n v="0"/>
    <n v="0"/>
    <n v="0"/>
    <n v="0"/>
    <n v="0"/>
    <n v="0"/>
    <n v="0"/>
    <n v="0"/>
    <n v="0"/>
    <n v="0"/>
    <n v="0"/>
    <n v="0"/>
    <n v="0"/>
    <n v="0"/>
    <n v="0"/>
    <n v="0"/>
    <n v="0"/>
    <n v="0"/>
    <n v="0"/>
    <n v="0"/>
  </r>
  <r>
    <x v="0"/>
    <x v="0"/>
    <x v="12"/>
    <s v="I.   Single Commodity Transfers (SCT)"/>
    <s v="I. SH - Sheep meat"/>
    <x v="15"/>
    <x v="410"/>
    <m/>
    <n v="0"/>
    <n v="0.51711026207976296"/>
    <n v="1.4959864510260099"/>
    <n v="0"/>
    <n v="0"/>
    <n v="0"/>
    <n v="0"/>
    <n v="0.30306562742617599"/>
    <n v="0.36148193815243901"/>
    <n v="0"/>
    <n v="0"/>
    <n v="0"/>
    <n v="0"/>
    <n v="0"/>
    <n v="0"/>
    <n v="0"/>
    <n v="0"/>
    <n v="0"/>
    <n v="0"/>
    <n v="0"/>
    <n v="0"/>
    <n v="0"/>
    <n v="0"/>
    <n v="0"/>
    <n v="0"/>
    <n v="0"/>
    <n v="0"/>
    <n v="0"/>
    <n v="0"/>
    <n v="0"/>
    <n v="0"/>
  </r>
  <r>
    <x v="0"/>
    <x v="0"/>
    <x v="12"/>
    <s v="I.   Single Commodity Transfers (SCT)"/>
    <s v="I. PT - Poultry meat"/>
    <x v="14"/>
    <x v="411"/>
    <m/>
    <n v="0"/>
    <n v="0"/>
    <n v="0"/>
    <n v="0"/>
    <n v="0"/>
    <n v="0"/>
    <n v="0"/>
    <n v="0"/>
    <n v="0"/>
    <n v="0"/>
    <n v="0"/>
    <n v="0"/>
    <n v="0"/>
    <n v="0"/>
    <n v="0"/>
    <n v="0"/>
    <n v="0"/>
    <n v="0"/>
    <n v="0"/>
    <n v="0"/>
    <n v="0"/>
    <n v="0"/>
    <n v="0"/>
    <n v="0"/>
    <n v="0"/>
    <n v="0"/>
    <n v="0"/>
    <n v="0"/>
    <n v="0"/>
    <n v="0"/>
    <n v="0"/>
  </r>
  <r>
    <x v="0"/>
    <x v="0"/>
    <x v="12"/>
    <s v="I.   Single Commodity Transfers (SCT)"/>
    <s v="I. PT - Poultry meat"/>
    <x v="14"/>
    <x v="412"/>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r>
  <r>
    <x v="0"/>
    <x v="0"/>
    <x v="12"/>
    <s v="I.   Single Commodity Transfers (SCT)"/>
    <s v="I. WL - Wool"/>
    <x v="16"/>
    <x v="413"/>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20842156513695"/>
  </r>
  <r>
    <x v="0"/>
    <x v="0"/>
    <x v="12"/>
    <s v="I.   Single Commodity Transfers (SCT)"/>
    <s v="I. WL - Wool"/>
    <x v="16"/>
    <x v="414"/>
    <m/>
    <n v="0"/>
    <n v="0"/>
    <n v="0"/>
    <n v="0"/>
    <n v="0"/>
    <n v="0"/>
    <n v="0"/>
    <n v="0"/>
    <n v="0"/>
    <n v="0"/>
    <n v="0"/>
    <n v="0"/>
    <n v="0"/>
    <n v="0"/>
    <n v="0"/>
    <n v="0"/>
    <n v="0"/>
    <n v="0"/>
    <n v="0"/>
    <n v="0"/>
    <n v="0"/>
    <n v="0"/>
    <n v="0"/>
    <n v="0"/>
    <n v="0"/>
    <n v="0"/>
    <n v="0"/>
    <n v="0"/>
    <n v="0"/>
    <n v="0"/>
    <n v="0"/>
  </r>
  <r>
    <x v="0"/>
    <x v="0"/>
    <x v="12"/>
    <s v="I.   Single Commodity Transfers (SCT)"/>
    <s v="I. EG - Eggs"/>
    <x v="9"/>
    <x v="415"/>
    <m/>
    <n v="0"/>
    <n v="0"/>
    <n v="0"/>
    <n v="0"/>
    <n v="0"/>
    <n v="0"/>
    <n v="0"/>
    <n v="0"/>
    <n v="0"/>
    <n v="0"/>
    <n v="0"/>
    <n v="0"/>
    <n v="0"/>
    <n v="0"/>
    <n v="0"/>
    <n v="0"/>
    <n v="0"/>
    <n v="0"/>
    <n v="0"/>
    <n v="0"/>
    <n v="0"/>
    <n v="0"/>
    <n v="0"/>
    <n v="0"/>
    <n v="0"/>
    <n v="0"/>
    <n v="0"/>
    <n v="0"/>
    <n v="0"/>
    <n v="0"/>
    <n v="0"/>
  </r>
  <r>
    <x v="0"/>
    <x v="0"/>
    <x v="12"/>
    <s v="I.   Single Commodity Transfers (SCT)"/>
    <s v="I. MK - Milk"/>
    <x v="0"/>
    <x v="416"/>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r>
  <r>
    <x v="0"/>
    <x v="0"/>
    <x v="12"/>
    <s v="I.   Single Commodity Transfers (SCT)"/>
    <s v="I. WT - Wheat"/>
    <x v="5"/>
    <x v="417"/>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r>
  <r>
    <x v="0"/>
    <x v="0"/>
    <x v="12"/>
    <s v="I.   Single Commodity Transfers (SCT)"/>
    <s v="I. RI - Rice"/>
    <x v="3"/>
    <x v="418"/>
    <m/>
    <n v="0"/>
    <n v="0"/>
    <n v="0"/>
    <n v="0"/>
    <n v="0"/>
    <n v="0"/>
    <n v="0"/>
    <n v="0"/>
    <n v="0"/>
    <n v="0"/>
    <n v="0"/>
    <n v="0"/>
    <n v="0"/>
    <n v="0"/>
    <n v="0"/>
    <n v="0"/>
    <n v="0"/>
    <n v="0"/>
    <n v="0"/>
    <n v="0"/>
    <n v="0"/>
    <n v="0"/>
    <n v="0"/>
    <n v="0"/>
    <n v="0"/>
    <n v="0"/>
    <n v="0"/>
    <n v="0"/>
    <n v="0"/>
    <n v="0"/>
    <n v="0"/>
  </r>
  <r>
    <x v="0"/>
    <x v="0"/>
    <x v="12"/>
    <s v="I.   Single Commodity Transfers (SCT)"/>
    <s v="I. MK - Milk"/>
    <x v="0"/>
    <x v="419"/>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497274260598"/>
  </r>
  <r>
    <x v="0"/>
    <x v="0"/>
    <x v="12"/>
    <s v="I.   Single Commodity Transfers (SCT)"/>
    <s v="I. MA - Maize"/>
    <x v="2"/>
    <x v="420"/>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r>
  <r>
    <x v="0"/>
    <x v="0"/>
    <x v="12"/>
    <s v="I.   Single Commodity Transfers (SCT)"/>
    <s v="I. MA - Maize"/>
    <x v="2"/>
    <x v="421"/>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r>
  <r>
    <x v="0"/>
    <x v="0"/>
    <x v="12"/>
    <s v="I.   Single Commodity Transfers (SCT)"/>
    <s v="I. OG - Other Grains"/>
    <x v="17"/>
    <x v="422"/>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r>
  <r>
    <x v="0"/>
    <x v="0"/>
    <x v="12"/>
    <s v="I.   Single Commodity Transfers (SCT)"/>
    <s v="I. SB - Soybeans"/>
    <x v="4"/>
    <x v="423"/>
    <m/>
    <n v="0"/>
    <n v="0"/>
    <n v="0"/>
    <n v="0"/>
    <n v="0"/>
    <n v="23.490741052373501"/>
    <n v="31.9868677401269"/>
    <n v="21.185798358976399"/>
    <n v="53.178395910663099"/>
    <n v="4.5473453771424799"/>
    <n v="0"/>
    <n v="0"/>
    <n v="0"/>
    <n v="0"/>
    <n v="0"/>
    <n v="0"/>
    <n v="0"/>
    <n v="0"/>
    <n v="0"/>
    <n v="0"/>
    <n v="0"/>
    <n v="0"/>
    <n v="0"/>
    <n v="0"/>
    <n v="0"/>
    <n v="0"/>
    <n v="0"/>
    <n v="0"/>
    <n v="0"/>
    <n v="0"/>
    <n v="0"/>
  </r>
  <r>
    <x v="0"/>
    <x v="0"/>
    <x v="12"/>
    <s v="I.   Single Commodity Transfers (SCT)"/>
    <s v="I. XE - Non MPS commodities"/>
    <x v="6"/>
    <x v="424"/>
    <m/>
    <n v="0"/>
    <n v="0"/>
    <n v="0"/>
    <n v="0"/>
    <n v="0"/>
    <n v="0"/>
    <n v="0"/>
    <n v="0"/>
    <n v="60.201957634712997"/>
    <n v="20.2294576880414"/>
    <n v="4.30222956623488"/>
    <n v="0"/>
    <n v="0"/>
    <n v="13.7444210937992"/>
    <n v="0"/>
    <n v="0"/>
    <n v="0"/>
    <n v="0"/>
    <n v="0"/>
    <n v="0"/>
    <n v="0"/>
    <n v="0"/>
    <n v="0"/>
    <n v="0"/>
    <n v="0"/>
    <n v="0"/>
    <n v="0"/>
    <n v="0"/>
    <n v="0"/>
    <n v="0"/>
    <n v="0"/>
  </r>
  <r>
    <x v="0"/>
    <x v="0"/>
    <x v="12"/>
    <s v="I.   Single Commodity Transfers (SCT)"/>
    <s v="I. XE - Non MPS commodities"/>
    <x v="6"/>
    <x v="425"/>
    <m/>
    <n v="0"/>
    <n v="0"/>
    <n v="0"/>
    <n v="0"/>
    <n v="0"/>
    <n v="0"/>
    <n v="0"/>
    <n v="0"/>
    <n v="23.903718472606599"/>
    <n v="0"/>
    <n v="0"/>
    <n v="0"/>
    <n v="0"/>
    <n v="0"/>
    <n v="0"/>
    <n v="0"/>
    <n v="0"/>
    <n v="0"/>
    <n v="0"/>
    <n v="0"/>
    <n v="0"/>
    <n v="0"/>
    <n v="0"/>
    <n v="0"/>
    <n v="0"/>
    <n v="0"/>
    <n v="0"/>
    <n v="0"/>
    <n v="0"/>
    <n v="0"/>
    <n v="0"/>
  </r>
  <r>
    <x v="0"/>
    <x v="0"/>
    <x v="12"/>
    <s v="I.   Single Commodity Transfers (SCT)"/>
    <s v="I. WT - Wheat"/>
    <x v="5"/>
    <x v="426"/>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0117431718020704"/>
  </r>
  <r>
    <x v="0"/>
    <x v="0"/>
    <x v="12"/>
    <s v="I.   Single Commodity Transfers (SCT)"/>
    <s v="I. WT - Wheat"/>
    <x v="5"/>
    <x v="427"/>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3.171580345738001"/>
    <n v="15.3320878876417"/>
  </r>
  <r>
    <x v="0"/>
    <x v="0"/>
    <x v="12"/>
    <s v="I.   Single Commodity Transfers (SCT)"/>
    <s v="I. WT - Wheat"/>
    <x v="5"/>
    <x v="428"/>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r>
  <r>
    <x v="0"/>
    <x v="0"/>
    <x v="12"/>
    <s v="I.   Single Commodity Transfers (SCT)"/>
    <s v="I. MK - Milk"/>
    <x v="0"/>
    <x v="429"/>
    <m/>
    <n v="211.58538042047999"/>
    <n v="223.654935168626"/>
    <n v="188.85727014395201"/>
    <n v="192.51628283053"/>
    <n v="112.874586498057"/>
    <n v="144.140867419106"/>
    <n v="97.2245600064294"/>
    <n v="57.411386662357998"/>
    <n v="0"/>
    <n v="0"/>
    <n v="0"/>
    <n v="0"/>
    <n v="0"/>
    <n v="0"/>
    <n v="0"/>
    <n v="0"/>
    <n v="0"/>
    <n v="0"/>
    <n v="0"/>
    <n v="0"/>
    <n v="0"/>
    <n v="0"/>
    <n v="0"/>
    <n v="0"/>
    <n v="0"/>
    <n v="0"/>
    <n v="0"/>
    <n v="0"/>
    <n v="0"/>
    <n v="0"/>
    <n v="0"/>
  </r>
  <r>
    <x v="0"/>
    <x v="0"/>
    <x v="12"/>
    <s v="I.   Single Commodity Transfers (SCT)"/>
    <s v="I. BF - Beef and veal"/>
    <x v="12"/>
    <x v="430"/>
    <m/>
    <n v="19.751576433113801"/>
    <n v="5.0469687367978198"/>
    <n v="0"/>
    <n v="0"/>
    <n v="0"/>
    <n v="0"/>
    <n v="0"/>
    <n v="0"/>
    <n v="0"/>
    <n v="0"/>
    <n v="0"/>
    <n v="0"/>
    <n v="0"/>
    <n v="0"/>
    <n v="0"/>
    <n v="0"/>
    <n v="0"/>
    <n v="0"/>
    <n v="0"/>
    <n v="0"/>
    <n v="0"/>
    <n v="0"/>
    <n v="0"/>
    <n v="0"/>
    <n v="0"/>
    <n v="0"/>
    <n v="0"/>
    <n v="0"/>
    <n v="0"/>
    <n v="0"/>
    <n v="0"/>
  </r>
  <r>
    <x v="0"/>
    <x v="0"/>
    <x v="12"/>
    <s v="I.   Single Commodity Transfers (SCT)"/>
    <s v="I. PK - Pig meat"/>
    <x v="13"/>
    <x v="431"/>
    <m/>
    <n v="0"/>
    <n v="0"/>
    <n v="0"/>
    <n v="0"/>
    <n v="0"/>
    <n v="0"/>
    <n v="0"/>
    <n v="0"/>
    <n v="0"/>
    <n v="0"/>
    <n v="0"/>
    <n v="0"/>
    <n v="0"/>
    <n v="0"/>
    <n v="0"/>
    <n v="0"/>
    <n v="0"/>
    <n v="0"/>
    <n v="0"/>
    <n v="0"/>
    <n v="0"/>
    <n v="0"/>
    <n v="0"/>
    <n v="0"/>
    <n v="0"/>
    <n v="0"/>
    <n v="0"/>
    <n v="0"/>
    <n v="0"/>
    <n v="0"/>
    <n v="0"/>
  </r>
  <r>
    <x v="0"/>
    <x v="0"/>
    <x v="12"/>
    <s v="I.   Single Commodity Transfers (SCT)"/>
    <s v="I. SH - Sheep meat"/>
    <x v="15"/>
    <x v="432"/>
    <m/>
    <n v="9.3346491361976298"/>
    <n v="2.3750441114342702"/>
    <n v="0"/>
    <n v="0"/>
    <n v="0"/>
    <n v="0"/>
    <n v="0"/>
    <n v="0"/>
    <n v="0"/>
    <n v="0"/>
    <n v="0"/>
    <n v="0"/>
    <n v="0"/>
    <n v="0"/>
    <n v="0"/>
    <n v="0"/>
    <n v="0"/>
    <n v="0"/>
    <n v="0"/>
    <n v="0"/>
    <n v="0"/>
    <n v="0"/>
    <n v="0"/>
    <n v="0"/>
    <n v="0"/>
    <n v="0"/>
    <n v="0"/>
    <n v="0"/>
    <n v="0"/>
    <n v="0"/>
    <n v="0"/>
  </r>
  <r>
    <x v="0"/>
    <x v="0"/>
    <x v="12"/>
    <s v="I.   Single Commodity Transfers (SCT)"/>
    <s v="I. PT - Poultry meat"/>
    <x v="14"/>
    <x v="433"/>
    <m/>
    <n v="0"/>
    <n v="0"/>
    <n v="0"/>
    <n v="0"/>
    <n v="0"/>
    <n v="0"/>
    <n v="0"/>
    <n v="0"/>
    <n v="0"/>
    <n v="0"/>
    <n v="0"/>
    <n v="0"/>
    <n v="0"/>
    <n v="0"/>
    <n v="0"/>
    <n v="0"/>
    <n v="0"/>
    <n v="0"/>
    <n v="0"/>
    <n v="0"/>
    <n v="0"/>
    <n v="0"/>
    <n v="0"/>
    <n v="0"/>
    <n v="0"/>
    <n v="0"/>
    <n v="0"/>
    <n v="0"/>
    <n v="0"/>
    <n v="0"/>
    <n v="0"/>
  </r>
  <r>
    <x v="0"/>
    <x v="0"/>
    <x v="12"/>
    <s v="I.   Single Commodity Transfers (SCT)"/>
    <s v="I. WL - Wool"/>
    <x v="16"/>
    <x v="434"/>
    <m/>
    <n v="0"/>
    <n v="0"/>
    <n v="0"/>
    <n v="0"/>
    <n v="0"/>
    <n v="0"/>
    <n v="0"/>
    <n v="0"/>
    <n v="0"/>
    <n v="0"/>
    <n v="0"/>
    <n v="0"/>
    <n v="0"/>
    <n v="0"/>
    <n v="0"/>
    <n v="0"/>
    <n v="0"/>
    <n v="0"/>
    <n v="0"/>
    <n v="0"/>
    <n v="0"/>
    <n v="0"/>
    <n v="0"/>
    <n v="0"/>
    <n v="0"/>
    <n v="0"/>
    <n v="0"/>
    <n v="0"/>
    <n v="0"/>
    <n v="0"/>
    <n v="0"/>
  </r>
  <r>
    <x v="0"/>
    <x v="0"/>
    <x v="12"/>
    <s v="I.   Single Commodity Transfers (SCT)"/>
    <s v="I. EG - Eggs"/>
    <x v="9"/>
    <x v="435"/>
    <m/>
    <n v="0"/>
    <n v="0"/>
    <n v="0"/>
    <n v="0"/>
    <n v="0"/>
    <n v="0"/>
    <n v="0"/>
    <n v="0"/>
    <n v="0"/>
    <n v="0"/>
    <n v="0"/>
    <n v="0"/>
    <n v="0"/>
    <n v="0"/>
    <n v="0"/>
    <n v="0"/>
    <n v="0"/>
    <n v="0"/>
    <n v="0"/>
    <n v="0"/>
    <n v="0"/>
    <n v="0"/>
    <n v="0"/>
    <n v="0"/>
    <n v="0"/>
    <n v="0"/>
    <n v="0"/>
    <n v="0"/>
    <n v="0"/>
    <n v="0"/>
    <n v="0"/>
  </r>
  <r>
    <x v="0"/>
    <x v="0"/>
    <x v="12"/>
    <s v="I.   Single Commodity Transfers (SCT)"/>
    <s v="I. OG - Other Grains"/>
    <x v="7"/>
    <x v="436"/>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110525402344102"/>
    <n v="39.934640879459899"/>
  </r>
  <r>
    <x v="0"/>
    <x v="0"/>
    <x v="12"/>
    <s v="I.   Single Commodity Transfers (SCT)"/>
    <s v="I. OG - Other Grains"/>
    <x v="18"/>
    <x v="437"/>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2.8969363322781"/>
    <n v="10.095561973954"/>
  </r>
  <r>
    <x v="0"/>
    <x v="0"/>
    <x v="12"/>
    <s v="I.   Single Commodity Transfers (SCT)"/>
    <s v="I. XE - Non MPS commodities"/>
    <x v="6"/>
    <x v="438"/>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74803140290962"/>
    <n v="0.89235696665006603"/>
  </r>
  <r>
    <x v="0"/>
    <x v="0"/>
    <x v="12"/>
    <s v="I.   Single Commodity Transfers (SCT)"/>
    <s v="I. XE - Non MPS commodities"/>
    <x v="6"/>
    <x v="439"/>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0"/>
  </r>
  <r>
    <x v="0"/>
    <x v="0"/>
    <x v="12"/>
    <s v="I.   Single Commodity Transfers (SCT)"/>
    <s v="I. XE - Non MPS commodities"/>
    <x v="6"/>
    <x v="440"/>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8874502948281799"/>
    <n v="1.62948001060647"/>
  </r>
  <r>
    <x v="0"/>
    <x v="0"/>
    <x v="12"/>
    <s v="I.   Single Commodity Transfers (SCT)"/>
    <s v="I. WT - Wheat"/>
    <x v="5"/>
    <x v="441"/>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r>
  <r>
    <x v="0"/>
    <x v="0"/>
    <x v="12"/>
    <s v="I.   Single Commodity Transfers (SCT)"/>
    <s v="I. WT - Wheat"/>
    <x v="5"/>
    <x v="442"/>
    <m/>
    <n v="0"/>
    <n v="0"/>
    <n v="0"/>
    <n v="0"/>
    <n v="0"/>
    <n v="0"/>
    <n v="0"/>
    <n v="0"/>
    <n v="0"/>
    <n v="0"/>
    <n v="0"/>
    <n v="6.8964697359338606E-2"/>
    <n v="0"/>
    <n v="0"/>
    <n v="0"/>
    <n v="0"/>
    <n v="0"/>
    <n v="0"/>
    <n v="0"/>
    <n v="0"/>
    <n v="0"/>
    <n v="0"/>
    <n v="0"/>
    <n v="0"/>
    <n v="0"/>
    <n v="0"/>
    <n v="0"/>
    <n v="0"/>
    <n v="0"/>
    <n v="0"/>
    <n v="0"/>
  </r>
  <r>
    <x v="0"/>
    <x v="0"/>
    <x v="12"/>
    <s v="I.   Single Commodity Transfers (SCT)"/>
    <s v="I. WT - Wheat"/>
    <x v="5"/>
    <x v="443"/>
    <m/>
    <n v="8.3472453549893704"/>
    <n v="12.691102274852"/>
    <n v="9.1469200322787696"/>
    <n v="8.1320702936119496"/>
    <n v="0"/>
    <n v="0"/>
    <n v="0"/>
    <n v="0"/>
    <n v="0"/>
    <n v="0"/>
    <n v="0"/>
    <n v="0"/>
    <n v="0"/>
    <n v="0"/>
    <n v="0"/>
    <n v="0"/>
    <n v="0"/>
    <n v="0"/>
    <n v="0"/>
    <n v="0"/>
    <n v="0"/>
    <n v="0"/>
    <n v="0"/>
    <n v="0"/>
    <n v="0"/>
    <n v="0"/>
    <n v="0"/>
    <n v="0"/>
    <n v="0"/>
    <n v="0"/>
    <n v="0"/>
  </r>
  <r>
    <x v="0"/>
    <x v="0"/>
    <x v="12"/>
    <s v="I.   Single Commodity Transfers (SCT)"/>
    <s v="I. WT - Wheat"/>
    <x v="5"/>
    <x v="444"/>
    <m/>
    <n v="0"/>
    <n v="0"/>
    <n v="0"/>
    <n v="0"/>
    <n v="0"/>
    <n v="0"/>
    <n v="0"/>
    <n v="0"/>
    <n v="11.2649973958966"/>
    <n v="9.1364343795676906"/>
    <n v="0"/>
    <n v="0"/>
    <n v="0"/>
    <n v="0"/>
    <n v="0"/>
    <n v="0"/>
    <n v="0"/>
    <n v="0"/>
    <n v="0"/>
    <n v="0"/>
    <n v="0"/>
    <n v="0"/>
    <n v="0"/>
    <n v="0"/>
    <n v="0"/>
    <n v="0"/>
    <n v="0"/>
    <n v="0"/>
    <n v="0"/>
    <n v="0"/>
    <n v="0"/>
  </r>
  <r>
    <x v="0"/>
    <x v="0"/>
    <x v="12"/>
    <s v="I.   Single Commodity Transfers (SCT)"/>
    <s v="I. MK - Milk"/>
    <x v="0"/>
    <x v="445"/>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r>
  <r>
    <x v="0"/>
    <x v="0"/>
    <x v="12"/>
    <s v="I.   Single Commodity Transfers (SCT)"/>
    <s v="I. MK - Milk"/>
    <x v="0"/>
    <x v="446"/>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r>
  <r>
    <x v="0"/>
    <x v="0"/>
    <x v="12"/>
    <s v="I.   Single Commodity Transfers (SCT)"/>
    <s v="I. MK - Milk"/>
    <x v="0"/>
    <x v="447"/>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r>
  <r>
    <x v="0"/>
    <x v="0"/>
    <x v="12"/>
    <s v="I.   Single Commodity Transfers (SCT)"/>
    <s v="I. MK - Milk"/>
    <x v="0"/>
    <x v="448"/>
    <m/>
    <n v="0"/>
    <n v="0"/>
    <n v="0"/>
    <n v="0"/>
    <n v="0"/>
    <n v="0"/>
    <n v="0"/>
    <n v="0"/>
    <n v="0"/>
    <n v="0"/>
    <n v="-9.4650095620311099"/>
    <n v="-16.0687744847259"/>
    <n v="-16.5556797057937"/>
    <n v="-8.6509049646554299"/>
    <n v="0"/>
    <n v="0"/>
    <n v="0"/>
    <n v="0"/>
    <n v="0"/>
    <n v="0"/>
    <n v="0"/>
    <n v="0"/>
    <n v="0"/>
    <n v="0"/>
    <n v="0"/>
    <n v="0"/>
    <n v="0"/>
    <n v="0"/>
    <n v="0"/>
    <n v="0"/>
    <n v="0"/>
  </r>
  <r>
    <x v="0"/>
    <x v="0"/>
    <x v="12"/>
    <s v="I.   Single Commodity Transfers (SCT)"/>
    <s v="I. MK - Milk"/>
    <x v="0"/>
    <x v="449"/>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r>
  <r>
    <x v="0"/>
    <x v="0"/>
    <x v="12"/>
    <s v="I.   Single Commodity Transfers (SCT)"/>
    <s v="I. MK - Milk"/>
    <x v="0"/>
    <x v="450"/>
    <m/>
    <n v="0"/>
    <n v="0"/>
    <n v="0"/>
    <n v="0"/>
    <n v="0"/>
    <n v="0"/>
    <n v="0"/>
    <n v="0"/>
    <n v="0"/>
    <n v="0"/>
    <n v="-47.891330433524999"/>
    <n v="-39.378842192182297"/>
    <n v="-34.904891379715103"/>
    <n v="0"/>
    <n v="0"/>
    <n v="0"/>
    <n v="0"/>
    <n v="0"/>
    <n v="0"/>
    <n v="0"/>
    <n v="0"/>
    <n v="0"/>
    <n v="0"/>
    <n v="0"/>
    <n v="0"/>
    <n v="0"/>
    <n v="0"/>
    <n v="0"/>
    <n v="0"/>
    <n v="0"/>
    <n v="0"/>
  </r>
  <r>
    <x v="0"/>
    <x v="0"/>
    <x v="12"/>
    <s v="I.   Single Commodity Transfers (SCT)"/>
    <s v="I. MK - Milk"/>
    <x v="0"/>
    <x v="451"/>
    <m/>
    <n v="0"/>
    <n v="0"/>
    <n v="0"/>
    <n v="0"/>
    <n v="0"/>
    <n v="0"/>
    <n v="0"/>
    <n v="0"/>
    <n v="0"/>
    <n v="0"/>
    <n v="-46.4351751162894"/>
    <n v="-37.585760060839497"/>
    <n v="-25.316393550109598"/>
    <n v="-4.6581795963529196"/>
    <n v="0"/>
    <n v="0"/>
    <n v="0"/>
    <n v="0"/>
    <n v="0"/>
    <n v="0"/>
    <n v="0"/>
    <n v="0"/>
    <n v="0"/>
    <n v="0"/>
    <n v="0"/>
    <n v="0"/>
    <n v="0"/>
    <n v="0"/>
    <n v="0"/>
    <n v="0"/>
    <n v="0"/>
  </r>
  <r>
    <x v="0"/>
    <x v="0"/>
    <x v="12"/>
    <s v="I.   Single Commodity Transfers (SCT)"/>
    <s v="I. MK - Milk"/>
    <x v="0"/>
    <x v="452"/>
    <m/>
    <n v="0"/>
    <n v="0"/>
    <n v="0"/>
    <n v="0"/>
    <n v="0"/>
    <n v="0"/>
    <n v="0"/>
    <n v="0"/>
    <n v="0"/>
    <n v="0"/>
    <n v="-35.109522648901702"/>
    <n v="-27.999667127891499"/>
    <n v="-28.213637498623498"/>
    <n v="-14.240720480278901"/>
    <n v="0"/>
    <n v="0"/>
    <n v="0"/>
    <n v="0"/>
    <n v="0"/>
    <n v="0"/>
    <n v="0"/>
    <n v="0"/>
    <n v="0"/>
    <n v="0"/>
    <n v="0"/>
    <n v="0"/>
    <n v="0"/>
    <n v="0"/>
    <n v="0"/>
    <n v="0"/>
    <n v="0"/>
  </r>
  <r>
    <x v="0"/>
    <x v="0"/>
    <x v="12"/>
    <s v="I.   Single Commodity Transfers (SCT)"/>
    <s v="I. MK - Milk"/>
    <x v="0"/>
    <x v="453"/>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r>
  <r>
    <x v="0"/>
    <x v="0"/>
    <x v="12"/>
    <s v="I.   Single Commodity Transfers (SCT)"/>
    <s v="I. MK - Milk"/>
    <x v="0"/>
    <x v="454"/>
    <m/>
    <n v="0"/>
    <n v="0"/>
    <n v="0"/>
    <n v="0"/>
    <n v="0"/>
    <n v="0"/>
    <n v="0"/>
    <n v="0"/>
    <n v="0"/>
    <n v="0"/>
    <n v="5.8246212689422201"/>
    <n v="4.6895994204350204"/>
    <n v="4.2079019252225702"/>
    <n v="3.7265436770823399"/>
    <n v="0"/>
    <n v="0"/>
    <n v="0"/>
    <n v="0"/>
    <n v="0"/>
    <n v="0"/>
    <n v="0"/>
    <n v="0"/>
    <n v="0"/>
    <n v="0"/>
    <n v="0"/>
    <n v="0"/>
    <n v="0"/>
    <n v="0"/>
    <n v="0"/>
    <n v="0"/>
    <n v="0"/>
  </r>
  <r>
    <x v="0"/>
    <x v="0"/>
    <x v="12"/>
    <s v="I.   Single Commodity Transfers (SCT)"/>
    <s v="I. MK - Milk"/>
    <x v="0"/>
    <x v="455"/>
    <m/>
    <n v="0"/>
    <n v="0"/>
    <n v="0"/>
    <n v="0"/>
    <n v="0"/>
    <n v="0"/>
    <n v="0"/>
    <n v="0"/>
    <n v="0"/>
    <n v="0"/>
    <n v="3.1550031873436999"/>
    <n v="1.93101152606148"/>
    <n v="1.3796399754828099"/>
    <n v="0.53236338244033399"/>
    <n v="0"/>
    <n v="0"/>
    <n v="0"/>
    <n v="0"/>
    <n v="0"/>
    <n v="0"/>
    <n v="0"/>
    <n v="0"/>
    <n v="0"/>
    <n v="0"/>
    <n v="0"/>
    <n v="0"/>
    <n v="0"/>
    <n v="0"/>
    <n v="0"/>
    <n v="0"/>
    <n v="0"/>
  </r>
  <r>
    <x v="0"/>
    <x v="0"/>
    <x v="12"/>
    <s v="I.   Single Commodity Transfers (SCT)"/>
    <s v="I. MK - Milk"/>
    <x v="0"/>
    <x v="456"/>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r>
  <r>
    <x v="0"/>
    <x v="0"/>
    <x v="12"/>
    <s v="I.   Single Commodity Transfers (SCT)"/>
    <s v="I. MK - Milk"/>
    <x v="0"/>
    <x v="457"/>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r>
  <r>
    <x v="0"/>
    <x v="0"/>
    <x v="12"/>
    <s v="I.   Single Commodity Transfers (SCT)"/>
    <s v="I. MK - Milk"/>
    <x v="0"/>
    <x v="458"/>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r>
  <r>
    <x v="0"/>
    <x v="0"/>
    <x v="12"/>
    <s v="I.   Single Commodity Transfers (SCT)"/>
    <s v="I. MK - Milk"/>
    <x v="0"/>
    <x v="459"/>
    <m/>
    <n v="0"/>
    <n v="0"/>
    <n v="0"/>
    <n v="0"/>
    <n v="0"/>
    <n v="0"/>
    <n v="0"/>
    <n v="0"/>
    <n v="0"/>
    <n v="0"/>
    <n v="0"/>
    <n v="0"/>
    <n v="41.458181263258503"/>
    <n v="32.939984288495701"/>
    <n v="16.055040894807998"/>
    <n v="6.4020962105884802"/>
    <n v="0.89929708381900397"/>
    <n v="0"/>
    <n v="0"/>
    <n v="0"/>
    <n v="0"/>
    <n v="0"/>
    <n v="0"/>
    <n v="0"/>
    <n v="0"/>
    <n v="0"/>
    <n v="0"/>
    <n v="0"/>
    <n v="0"/>
    <n v="0"/>
    <n v="0"/>
  </r>
  <r>
    <x v="0"/>
    <x v="0"/>
    <x v="12"/>
    <s v="I.   Single Commodity Transfers (SCT)"/>
    <s v="I. MK - Milk"/>
    <x v="0"/>
    <x v="460"/>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r>
  <r>
    <x v="0"/>
    <x v="0"/>
    <x v="12"/>
    <s v="I.   Single Commodity Transfers (SCT)"/>
    <s v="I. EG - Eggs"/>
    <x v="9"/>
    <x v="461"/>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2.4810777577573999"/>
    <n v="3.38780331056484"/>
    <n v="2.8056549349084499"/>
    <n v="3.1468097300511002"/>
  </r>
  <r>
    <x v="0"/>
    <x v="0"/>
    <x v="12"/>
    <s v="I.   Single Commodity Transfers (SCT)"/>
    <s v="I. RS - Refined sugar"/>
    <x v="11"/>
    <x v="462"/>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r>
  <r>
    <x v="0"/>
    <x v="0"/>
    <x v="12"/>
    <s v="I.   Single Commodity Transfers (SCT)"/>
    <s v="I. RS - Refined sugar"/>
    <x v="11"/>
    <x v="463"/>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r>
  <r>
    <x v="0"/>
    <x v="0"/>
    <x v="13"/>
    <s v="I.   Single Commodity Transfers (SCT)"/>
    <s v="I. y_Other Commodities"/>
    <x v="1"/>
    <x v="1"/>
    <m/>
    <n v="0"/>
    <n v="0"/>
    <n v="0"/>
    <n v="0"/>
    <n v="0"/>
    <n v="0"/>
    <n v="0"/>
    <n v="0"/>
    <n v="0"/>
    <n v="0"/>
    <n v="0"/>
    <n v="0"/>
    <n v="26.774312173874002"/>
    <n v="5.2128441114403803E-2"/>
    <n v="31.1043485980565"/>
    <n v="34.981071468147697"/>
    <n v="7.9428730837475898"/>
    <n v="0"/>
    <n v="3.97669219887023"/>
    <n v="21.237941403810702"/>
    <n v="0.34949623995471202"/>
    <n v="0"/>
    <n v="0"/>
    <n v="0"/>
    <n v="0"/>
    <n v="0"/>
    <n v="0"/>
    <n v="0"/>
    <n v="0"/>
    <n v="0"/>
    <n v="0"/>
  </r>
  <r>
    <x v="0"/>
    <x v="0"/>
    <x v="13"/>
    <s v="I.   Single Commodity Transfers (SCT)"/>
    <s v="I. y_Other Commodities"/>
    <x v="1"/>
    <x v="2"/>
    <m/>
    <n v="0"/>
    <n v="0"/>
    <n v="0"/>
    <n v="0"/>
    <n v="0"/>
    <n v="0"/>
    <n v="0"/>
    <n v="0"/>
    <n v="0"/>
    <n v="0"/>
    <n v="0"/>
    <n v="0"/>
    <n v="0"/>
    <n v="0"/>
    <n v="0"/>
    <n v="0"/>
    <n v="0"/>
    <n v="0"/>
    <n v="0"/>
    <n v="41.411145391437998"/>
    <n v="0"/>
    <n v="0"/>
    <n v="0"/>
    <n v="0"/>
    <n v="0"/>
    <n v="0"/>
    <n v="0"/>
    <n v="0"/>
    <n v="0"/>
    <n v="0"/>
    <n v="0"/>
  </r>
  <r>
    <x v="0"/>
    <x v="0"/>
    <x v="13"/>
    <s v="I.   Single Commodity Transfers (SCT)"/>
    <s v="I. MA - Maize"/>
    <x v="2"/>
    <x v="3"/>
    <m/>
    <n v="0"/>
    <n v="0"/>
    <n v="0"/>
    <n v="0"/>
    <n v="0"/>
    <n v="0"/>
    <n v="0"/>
    <n v="0"/>
    <n v="0"/>
    <n v="0"/>
    <n v="0"/>
    <n v="11.857840745234"/>
    <n v="2.92288966175642"/>
    <n v="4.3336776693995498"/>
    <n v="0"/>
    <n v="19.923061241284501"/>
    <n v="0"/>
    <n v="0"/>
    <n v="4.7932123324870597"/>
    <n v="14.866791794547201"/>
    <n v="104.012094682623"/>
    <n v="0"/>
    <n v="13.8335612140778"/>
    <n v="161.17617914174701"/>
    <n v="431.99657459477601"/>
    <n v="0"/>
    <n v="0"/>
    <n v="0"/>
    <n v="0"/>
    <n v="0"/>
    <n v="0"/>
  </r>
  <r>
    <x v="0"/>
    <x v="0"/>
    <x v="13"/>
    <s v="I.   Single Commodity Transfers (SCT)"/>
    <s v="I. MA - Maize"/>
    <x v="2"/>
    <x v="4"/>
    <m/>
    <n v="0"/>
    <n v="0"/>
    <n v="0"/>
    <n v="0"/>
    <n v="0"/>
    <n v="0"/>
    <n v="0"/>
    <n v="0"/>
    <n v="0"/>
    <n v="0"/>
    <n v="0"/>
    <n v="0"/>
    <n v="0"/>
    <n v="0"/>
    <n v="0"/>
    <n v="0"/>
    <n v="0"/>
    <n v="0"/>
    <n v="0"/>
    <n v="2.2297342213290898"/>
    <n v="88.072730648845294"/>
    <n v="0"/>
    <n v="22.893924210667201"/>
    <n v="0"/>
    <n v="0"/>
    <n v="0"/>
    <n v="0"/>
    <n v="0"/>
    <n v="0"/>
    <n v="0"/>
    <n v="0"/>
  </r>
  <r>
    <x v="0"/>
    <x v="0"/>
    <x v="13"/>
    <s v="I.   Single Commodity Transfers (SCT)"/>
    <s v="I. RI - Rice"/>
    <x v="3"/>
    <x v="5"/>
    <m/>
    <n v="0"/>
    <n v="0"/>
    <n v="0"/>
    <n v="0"/>
    <n v="0"/>
    <n v="0"/>
    <n v="0"/>
    <n v="0"/>
    <n v="0"/>
    <n v="0"/>
    <n v="0"/>
    <n v="0"/>
    <n v="0"/>
    <n v="0"/>
    <n v="0"/>
    <n v="0"/>
    <n v="0"/>
    <n v="0"/>
    <n v="0"/>
    <n v="0"/>
    <n v="0"/>
    <n v="8.5255879990820809"/>
    <n v="0"/>
    <n v="0"/>
    <n v="5.73216641316571"/>
    <n v="115.35948786402"/>
    <n v="0"/>
    <n v="0"/>
    <n v="0"/>
    <n v="0"/>
    <n v="0"/>
  </r>
  <r>
    <x v="0"/>
    <x v="0"/>
    <x v="13"/>
    <s v="I.   Single Commodity Transfers (SCT)"/>
    <s v="I. RI - Rice"/>
    <x v="3"/>
    <x v="6"/>
    <m/>
    <n v="0"/>
    <n v="0"/>
    <n v="0"/>
    <n v="0"/>
    <n v="0"/>
    <n v="0"/>
    <n v="0"/>
    <n v="0"/>
    <n v="0"/>
    <n v="0"/>
    <n v="0"/>
    <n v="0"/>
    <n v="0"/>
    <n v="0"/>
    <n v="0"/>
    <n v="0"/>
    <n v="0"/>
    <n v="0"/>
    <n v="0"/>
    <n v="6.3474680834034398"/>
    <n v="12.4447234539728"/>
    <n v="0"/>
    <n v="0"/>
    <n v="0"/>
    <n v="0"/>
    <n v="0"/>
    <n v="0"/>
    <n v="0"/>
    <n v="0"/>
    <n v="0"/>
    <n v="0"/>
  </r>
  <r>
    <x v="0"/>
    <x v="0"/>
    <x v="13"/>
    <s v="I.   Single Commodity Transfers (SCT)"/>
    <s v="I. SB - Soybeans"/>
    <x v="4"/>
    <x v="7"/>
    <m/>
    <n v="0"/>
    <n v="0"/>
    <n v="0"/>
    <n v="0"/>
    <n v="0"/>
    <n v="0"/>
    <n v="0"/>
    <n v="0"/>
    <n v="0"/>
    <n v="0"/>
    <n v="0"/>
    <n v="0"/>
    <n v="0"/>
    <n v="0"/>
    <n v="0"/>
    <n v="0"/>
    <n v="0"/>
    <n v="0"/>
    <n v="0"/>
    <n v="0"/>
    <n v="45.050672190247496"/>
    <n v="71.102505265815495"/>
    <n v="0"/>
    <n v="0"/>
    <n v="0"/>
    <n v="0"/>
    <n v="0"/>
    <n v="0"/>
    <n v="0"/>
    <n v="0"/>
    <n v="0"/>
  </r>
  <r>
    <x v="0"/>
    <x v="0"/>
    <x v="13"/>
    <s v="I.   Single Commodity Transfers (SCT)"/>
    <s v="I. WT - Wheat"/>
    <x v="5"/>
    <x v="8"/>
    <m/>
    <n v="0"/>
    <n v="0"/>
    <n v="0"/>
    <n v="0"/>
    <n v="0"/>
    <n v="0"/>
    <n v="0"/>
    <n v="0"/>
    <n v="0"/>
    <n v="0"/>
    <n v="4.25025291852642"/>
    <n v="27.037862190813101"/>
    <n v="29.7606321185377"/>
    <n v="0"/>
    <n v="0"/>
    <n v="0"/>
    <n v="0"/>
    <n v="0"/>
    <n v="7.2120251132431799"/>
    <n v="99.395398208734903"/>
    <n v="20.366592252030699"/>
    <n v="36.3858898534654"/>
    <n v="29.285163111258498"/>
    <n v="218.86524945705"/>
    <n v="154.52141750673499"/>
    <n v="35.021597350675101"/>
    <n v="81.051129854312407"/>
    <n v="0"/>
    <n v="0"/>
    <n v="0"/>
    <n v="2.53260837874861"/>
  </r>
  <r>
    <x v="0"/>
    <x v="0"/>
    <x v="13"/>
    <s v="I.   Single Commodity Transfers (SCT)"/>
    <s v="I. WT - Wheat"/>
    <x v="5"/>
    <x v="9"/>
    <m/>
    <n v="0"/>
    <n v="0"/>
    <n v="0"/>
    <n v="0"/>
    <n v="0"/>
    <n v="0"/>
    <n v="0"/>
    <n v="0"/>
    <n v="0"/>
    <n v="0"/>
    <n v="0"/>
    <n v="0"/>
    <n v="0"/>
    <n v="0"/>
    <n v="0"/>
    <n v="0"/>
    <n v="0"/>
    <n v="0"/>
    <n v="0"/>
    <n v="4.0730462992576602"/>
    <n v="0"/>
    <n v="0"/>
    <n v="0"/>
    <n v="0"/>
    <n v="0"/>
    <n v="0"/>
    <n v="0"/>
    <n v="0"/>
    <n v="0"/>
    <n v="0"/>
    <n v="0"/>
  </r>
  <r>
    <x v="0"/>
    <x v="0"/>
    <x v="13"/>
    <s v="I.   Single Commodity Transfers (SCT)"/>
    <s v="I. XE - Non MPS commodities"/>
    <x v="6"/>
    <x v="10"/>
    <m/>
    <n v="0"/>
    <n v="0"/>
    <n v="0"/>
    <n v="0"/>
    <n v="0"/>
    <n v="0"/>
    <n v="0"/>
    <n v="0"/>
    <n v="0"/>
    <n v="0"/>
    <n v="0"/>
    <n v="0"/>
    <n v="0"/>
    <n v="0"/>
    <n v="0"/>
    <n v="0"/>
    <n v="0"/>
    <n v="0"/>
    <n v="0"/>
    <n v="0"/>
    <n v="1.6495560496678601"/>
    <n v="8.1665915485379799"/>
    <n v="10.5182998292627"/>
    <n v="9.8550806474998502"/>
    <n v="14.480257841042601"/>
    <n v="18.268789535818801"/>
    <n v="12.0443975482399"/>
    <n v="0"/>
    <n v="0"/>
    <n v="0"/>
    <n v="0"/>
  </r>
  <r>
    <x v="0"/>
    <x v="0"/>
    <x v="13"/>
    <s v="I.   Single Commodity Transfers (SCT)"/>
    <s v="I. XE - Non MPS commodities"/>
    <x v="6"/>
    <x v="11"/>
    <m/>
    <n v="0"/>
    <n v="0"/>
    <n v="0"/>
    <n v="0"/>
    <n v="0"/>
    <n v="0"/>
    <n v="0"/>
    <n v="0"/>
    <n v="0"/>
    <n v="0"/>
    <n v="0"/>
    <n v="0"/>
    <n v="0"/>
    <n v="0"/>
    <n v="0"/>
    <n v="0"/>
    <n v="0"/>
    <n v="0"/>
    <n v="0"/>
    <n v="0.182623448481529"/>
    <n v="2.4455082204565901"/>
    <n v="0"/>
    <n v="0"/>
    <n v="0"/>
    <n v="0"/>
    <n v="0"/>
    <n v="0"/>
    <n v="0"/>
    <n v="0"/>
    <n v="0"/>
    <n v="0"/>
  </r>
  <r>
    <x v="1"/>
    <x v="0"/>
    <x v="13"/>
    <s v="I.   Single Commodity Transfers (SCT)"/>
    <s v="I. TO - TOTAL"/>
    <x v="8"/>
    <x v="58"/>
    <m/>
    <n v="0"/>
    <n v="0"/>
    <n v="0"/>
    <n v="0"/>
    <n v="0"/>
    <n v="0"/>
    <n v="0"/>
    <n v="0"/>
    <n v="0"/>
    <n v="288.736816901672"/>
    <n v="241.284022119659"/>
    <n v="225.379634890635"/>
    <n v="213.17750956248"/>
    <n v="322.53818454022303"/>
    <n v="282.662268928169"/>
    <n v="82.511053642497501"/>
    <n v="19.330382620592001"/>
    <n v="15.4626211356974"/>
    <n v="15.4623480807186"/>
    <n v="11.3495440580792"/>
    <n v="11.7906503961054"/>
    <n v="10.733507128729901"/>
    <n v="16.402380229136298"/>
    <n v="14.9324023669214"/>
    <n v="0"/>
    <n v="0"/>
    <n v="0"/>
    <n v="0"/>
    <n v="0"/>
    <n v="0"/>
    <n v="0"/>
  </r>
  <r>
    <x v="0"/>
    <x v="0"/>
    <x v="13"/>
    <s v="I.   Single Commodity Transfers (SCT)"/>
    <s v="I. RI - Rice"/>
    <x v="3"/>
    <x v="102"/>
    <m/>
    <n v="0"/>
    <n v="0"/>
    <n v="0"/>
    <n v="0"/>
    <n v="0"/>
    <n v="0"/>
    <n v="0"/>
    <n v="0"/>
    <n v="0"/>
    <n v="15.9127002910919"/>
    <n v="24.837869132365299"/>
    <n v="20.045046788692002"/>
    <n v="1034.0971366532699"/>
    <n v="195.60601730101101"/>
    <n v="263.61214513482702"/>
    <n v="237.53107330820001"/>
    <n v="483.69275906646601"/>
    <n v="547.82487582933595"/>
    <n v="540.87116572354205"/>
    <n v="655.26360641643805"/>
    <n v="580.55261079390596"/>
    <n v="720.42962528615305"/>
    <n v="1251.6615618559499"/>
    <n v="1251.5378307256699"/>
    <n v="1533.9347100037901"/>
    <n v="1742.6431007541901"/>
    <n v="2041.6716188768701"/>
    <n v="1943.5583990995999"/>
    <n v="1584.3127615963101"/>
    <n v="1568.3032604495399"/>
    <n v="0"/>
  </r>
  <r>
    <x v="1"/>
    <x v="0"/>
    <x v="13"/>
    <s v="I.   Single Commodity Transfers (SCT)"/>
    <s v="I. TO - TOTAL"/>
    <x v="8"/>
    <x v="103"/>
    <m/>
    <n v="0"/>
    <n v="0"/>
    <n v="0"/>
    <n v="0"/>
    <n v="0"/>
    <n v="0"/>
    <n v="0"/>
    <n v="0"/>
    <n v="0"/>
    <n v="0"/>
    <n v="0"/>
    <n v="0"/>
    <n v="0"/>
    <n v="0"/>
    <n v="0"/>
    <n v="0"/>
    <n v="0"/>
    <n v="0"/>
    <n v="0"/>
    <n v="0"/>
    <n v="0"/>
    <n v="0"/>
    <n v="51.739083567818298"/>
    <n v="77.0948074675089"/>
    <n v="27.5390250339996"/>
    <n v="0"/>
    <n v="0"/>
    <n v="0"/>
    <n v="0"/>
    <n v="0"/>
    <n v="0"/>
  </r>
  <r>
    <x v="0"/>
    <x v="0"/>
    <x v="13"/>
    <s v="I.   Single Commodity Transfers (SCT)"/>
    <s v="I. BF - Beef and veal"/>
    <x v="12"/>
    <x v="120"/>
    <m/>
    <n v="0"/>
    <n v="0"/>
    <n v="0"/>
    <n v="0"/>
    <n v="0"/>
    <n v="0"/>
    <n v="0"/>
    <n v="0"/>
    <n v="0"/>
    <n v="0"/>
    <n v="0"/>
    <n v="0"/>
    <n v="0"/>
    <n v="0"/>
    <n v="0"/>
    <n v="0"/>
    <n v="0"/>
    <n v="0"/>
    <n v="0"/>
    <n v="0"/>
    <n v="0"/>
    <n v="0"/>
    <n v="0"/>
    <n v="0"/>
    <n v="0"/>
    <n v="0"/>
    <n v="0"/>
    <n v="1.01391295130392"/>
    <n v="2.1217184504024602"/>
    <n v="1.0197469292444601"/>
    <n v="0"/>
  </r>
  <r>
    <x v="0"/>
    <x v="0"/>
    <x v="13"/>
    <s v="I.   Single Commodity Transfers (SCT)"/>
    <s v="I. BF - Beef and veal"/>
    <x v="12"/>
    <x v="121"/>
    <m/>
    <n v="0"/>
    <n v="0"/>
    <n v="0"/>
    <n v="0"/>
    <n v="0"/>
    <n v="0"/>
    <n v="0"/>
    <n v="0"/>
    <n v="0"/>
    <n v="0"/>
    <n v="0"/>
    <n v="0"/>
    <n v="0"/>
    <n v="0"/>
    <n v="0"/>
    <n v="0"/>
    <n v="0"/>
    <n v="0"/>
    <n v="0"/>
    <n v="0"/>
    <n v="0"/>
    <n v="3.8286413708690299"/>
    <n v="0"/>
    <n v="0"/>
    <n v="0"/>
    <n v="0"/>
    <n v="0"/>
    <n v="0"/>
    <n v="0"/>
    <n v="0"/>
    <n v="0"/>
  </r>
  <r>
    <x v="0"/>
    <x v="0"/>
    <x v="13"/>
    <s v="I.   Single Commodity Transfers (SCT)"/>
    <s v="I. y_Other Commodities"/>
    <x v="1"/>
    <x v="122"/>
    <m/>
    <n v="0"/>
    <n v="0"/>
    <n v="0"/>
    <n v="0"/>
    <n v="0"/>
    <n v="0"/>
    <n v="0"/>
    <n v="0"/>
    <n v="0"/>
    <n v="0"/>
    <n v="0"/>
    <n v="0"/>
    <n v="0"/>
    <n v="0"/>
    <n v="0"/>
    <n v="0"/>
    <n v="0"/>
    <n v="0"/>
    <n v="0"/>
    <n v="3.7627934978928401"/>
    <n v="7.9308430486160697"/>
    <n v="0"/>
    <n v="0"/>
    <n v="0"/>
    <n v="0"/>
    <n v="0"/>
    <n v="0"/>
    <n v="0"/>
    <n v="0"/>
    <n v="0"/>
    <n v="0"/>
  </r>
  <r>
    <x v="0"/>
    <x v="0"/>
    <x v="13"/>
    <s v="I.   Single Commodity Transfers (SCT)"/>
    <s v="I. y_Other Commodities"/>
    <x v="1"/>
    <x v="123"/>
    <m/>
    <n v="0"/>
    <n v="0"/>
    <n v="0"/>
    <n v="0"/>
    <n v="0"/>
    <n v="0"/>
    <n v="0"/>
    <n v="0"/>
    <n v="0"/>
    <n v="0"/>
    <n v="0"/>
    <n v="0"/>
    <n v="0"/>
    <n v="0"/>
    <n v="0"/>
    <n v="0"/>
    <n v="0"/>
    <n v="0"/>
    <n v="0"/>
    <n v="0"/>
    <n v="0"/>
    <n v="0.90820073439412496"/>
    <n v="9.2468827930174609"/>
    <n v="3.23254237288136"/>
    <n v="0"/>
    <n v="0"/>
    <n v="0"/>
    <n v="0"/>
    <n v="0"/>
    <n v="0"/>
    <n v="0"/>
  </r>
  <r>
    <x v="1"/>
    <x v="0"/>
    <x v="13"/>
    <s v="I.   Single Commodity Transfers (SCT)"/>
    <s v="I. TO - TOTAL"/>
    <x v="8"/>
    <x v="124"/>
    <m/>
    <n v="0"/>
    <n v="0"/>
    <n v="0"/>
    <n v="0"/>
    <n v="0"/>
    <n v="0"/>
    <n v="0"/>
    <n v="0"/>
    <n v="0"/>
    <n v="0"/>
    <n v="0"/>
    <n v="0"/>
    <n v="0"/>
    <n v="0"/>
    <n v="0"/>
    <n v="0"/>
    <n v="0"/>
    <n v="0"/>
    <n v="0"/>
    <n v="0"/>
    <n v="0"/>
    <n v="0"/>
    <n v="0"/>
    <n v="1.21058197734949E-3"/>
    <n v="0"/>
    <n v="0"/>
    <n v="0"/>
    <n v="0"/>
    <n v="3.71473429566168E-2"/>
    <n v="0"/>
    <n v="0"/>
  </r>
  <r>
    <x v="1"/>
    <x v="0"/>
    <x v="13"/>
    <s v="I.   Single Commodity Transfers (SCT)"/>
    <s v="I. TO - TOTAL"/>
    <x v="8"/>
    <x v="125"/>
    <m/>
    <n v="0"/>
    <n v="0"/>
    <n v="0"/>
    <n v="0"/>
    <n v="0"/>
    <n v="0"/>
    <n v="0"/>
    <n v="0"/>
    <n v="0"/>
    <n v="0"/>
    <n v="0"/>
    <n v="0"/>
    <n v="0"/>
    <n v="0"/>
    <n v="0"/>
    <n v="0"/>
    <n v="0"/>
    <n v="0"/>
    <n v="0"/>
    <n v="0"/>
    <n v="0"/>
    <n v="0"/>
    <n v="0"/>
    <n v="0"/>
    <n v="0"/>
    <n v="0"/>
    <n v="0"/>
    <n v="7.19687416847195E-4"/>
    <n v="0"/>
    <n v="0"/>
    <n v="5.9352811417533E-2"/>
  </r>
  <r>
    <x v="1"/>
    <x v="0"/>
    <x v="13"/>
    <s v="I.   Single Commodity Transfers (SCT)"/>
    <s v="I. TO - TOTAL"/>
    <x v="8"/>
    <x v="126"/>
    <m/>
    <n v="0"/>
    <n v="0"/>
    <n v="0"/>
    <n v="0"/>
    <n v="0"/>
    <n v="0"/>
    <n v="0"/>
    <n v="0"/>
    <n v="0"/>
    <n v="0"/>
    <n v="0"/>
    <n v="0"/>
    <n v="0"/>
    <n v="0"/>
    <n v="0"/>
    <n v="0"/>
    <n v="0"/>
    <n v="0"/>
    <n v="0"/>
    <n v="0"/>
    <n v="0"/>
    <n v="0"/>
    <n v="0"/>
    <n v="0"/>
    <n v="0"/>
    <n v="0"/>
    <n v="0"/>
    <n v="2.99869757019657E-2"/>
    <n v="0"/>
    <n v="4.2318285281563199E-3"/>
    <n v="1.75297469455604E-2"/>
  </r>
  <r>
    <x v="1"/>
    <x v="0"/>
    <x v="13"/>
    <s v="I.   Single Commodity Transfers (SCT)"/>
    <s v="I. TO - TOTAL"/>
    <x v="8"/>
    <x v="127"/>
    <m/>
    <n v="0"/>
    <n v="0"/>
    <n v="0"/>
    <n v="0"/>
    <n v="0"/>
    <n v="0"/>
    <n v="0"/>
    <n v="0"/>
    <n v="0"/>
    <n v="0"/>
    <n v="0"/>
    <n v="0"/>
    <n v="0"/>
    <n v="0"/>
    <n v="0"/>
    <n v="0"/>
    <n v="0"/>
    <n v="0"/>
    <n v="0"/>
    <n v="0"/>
    <n v="0"/>
    <n v="0"/>
    <n v="0"/>
    <n v="0"/>
    <n v="0"/>
    <n v="0"/>
    <n v="0"/>
    <n v="7.2196642700052494E-2"/>
    <n v="0"/>
    <n v="0"/>
    <n v="9.8416788695124199E-2"/>
  </r>
  <r>
    <x v="1"/>
    <x v="0"/>
    <x v="13"/>
    <s v="I.   Single Commodity Transfers (SCT)"/>
    <s v="I. TO - TOTAL"/>
    <x v="8"/>
    <x v="128"/>
    <m/>
    <n v="0"/>
    <n v="0"/>
    <n v="0"/>
    <n v="0"/>
    <n v="0"/>
    <n v="0"/>
    <n v="0"/>
    <n v="0"/>
    <n v="0"/>
    <n v="0"/>
    <n v="0"/>
    <n v="0"/>
    <n v="0"/>
    <n v="0"/>
    <n v="0"/>
    <n v="0"/>
    <n v="0"/>
    <n v="0"/>
    <n v="0"/>
    <n v="0"/>
    <n v="0"/>
    <n v="0"/>
    <n v="0"/>
    <n v="1.1574623258568499"/>
    <n v="1.17697426477704"/>
    <n v="0.49556737678340101"/>
    <n v="0.51168638322974203"/>
    <n v="0"/>
    <n v="0"/>
    <n v="0"/>
    <n v="0"/>
  </r>
  <r>
    <x v="1"/>
    <x v="0"/>
    <x v="13"/>
    <s v="I.   Single Commodity Transfers (SCT)"/>
    <s v="I. TO - TOTAL"/>
    <x v="8"/>
    <x v="129"/>
    <m/>
    <n v="0"/>
    <n v="0"/>
    <n v="0"/>
    <n v="0"/>
    <n v="0"/>
    <n v="0"/>
    <n v="0"/>
    <n v="0"/>
    <n v="0"/>
    <n v="0"/>
    <n v="0"/>
    <n v="0"/>
    <n v="0"/>
    <n v="0"/>
    <n v="0"/>
    <n v="0"/>
    <n v="0"/>
    <n v="0"/>
    <n v="0"/>
    <n v="0"/>
    <n v="0"/>
    <n v="0"/>
    <n v="0"/>
    <n v="1.9844688959397201"/>
    <n v="1.9122762919029399"/>
    <n v="0.67291870420075806"/>
    <n v="0.31143836507598099"/>
    <n v="0"/>
    <n v="0"/>
    <n v="0"/>
    <n v="0"/>
  </r>
  <r>
    <x v="1"/>
    <x v="0"/>
    <x v="13"/>
    <s v="I.   Single Commodity Transfers (SCT)"/>
    <s v="I. TO - TOTAL"/>
    <x v="8"/>
    <x v="130"/>
    <m/>
    <n v="0"/>
    <n v="0"/>
    <n v="0"/>
    <n v="0"/>
    <n v="0"/>
    <n v="0"/>
    <n v="0"/>
    <n v="0"/>
    <n v="0"/>
    <n v="0"/>
    <n v="0"/>
    <n v="0"/>
    <n v="0"/>
    <n v="0"/>
    <n v="0"/>
    <n v="0"/>
    <n v="0"/>
    <n v="0"/>
    <n v="0"/>
    <n v="0"/>
    <n v="0"/>
    <n v="0"/>
    <n v="0"/>
    <n v="0"/>
    <n v="0"/>
    <n v="0"/>
    <n v="0"/>
    <n v="0"/>
    <n v="0"/>
    <n v="0.27136686140483002"/>
    <n v="2.4436386303191502"/>
  </r>
  <r>
    <x v="1"/>
    <x v="0"/>
    <x v="13"/>
    <s v="I.   Single Commodity Transfers (SCT)"/>
    <s v="I. TO - TOTAL"/>
    <x v="8"/>
    <x v="131"/>
    <m/>
    <n v="0"/>
    <n v="0"/>
    <n v="0"/>
    <n v="0"/>
    <n v="0"/>
    <n v="0"/>
    <n v="0"/>
    <n v="0"/>
    <n v="0"/>
    <n v="0"/>
    <n v="0"/>
    <n v="0"/>
    <n v="0"/>
    <n v="0"/>
    <n v="0"/>
    <n v="0"/>
    <n v="0"/>
    <n v="0"/>
    <n v="0"/>
    <n v="0"/>
    <n v="0"/>
    <n v="0"/>
    <n v="0"/>
    <n v="0"/>
    <n v="2.0020359687818101"/>
    <n v="1.6784707065884601"/>
    <n v="1.6763707268002299"/>
    <n v="2.72556435046971"/>
    <n v="1.6553704645863301"/>
    <n v="1.2588955711901899"/>
    <n v="1.0656828165185901"/>
  </r>
  <r>
    <x v="1"/>
    <x v="0"/>
    <x v="13"/>
    <s v="I.   Single Commodity Transfers (SCT)"/>
    <s v="I. TO - TOTAL"/>
    <x v="8"/>
    <x v="132"/>
    <m/>
    <n v="0"/>
    <n v="0"/>
    <n v="0"/>
    <n v="0"/>
    <n v="0"/>
    <n v="0"/>
    <n v="0"/>
    <n v="0"/>
    <n v="0"/>
    <n v="0"/>
    <n v="0"/>
    <n v="0"/>
    <n v="0"/>
    <n v="0"/>
    <n v="0"/>
    <n v="0"/>
    <n v="0"/>
    <n v="0"/>
    <n v="0"/>
    <n v="0"/>
    <n v="0"/>
    <n v="0"/>
    <n v="0"/>
    <n v="0"/>
    <n v="0"/>
    <n v="0"/>
    <n v="0"/>
    <n v="0"/>
    <n v="0"/>
    <n v="0.484924821412551"/>
    <n v="1.3583901197257"/>
  </r>
  <r>
    <x v="1"/>
    <x v="0"/>
    <x v="13"/>
    <s v="I.   Single Commodity Transfers (SCT)"/>
    <s v="I. TO - TOTAL"/>
    <x v="8"/>
    <x v="133"/>
    <m/>
    <n v="0"/>
    <n v="0"/>
    <n v="0"/>
    <n v="0"/>
    <n v="0"/>
    <n v="0"/>
    <n v="0"/>
    <n v="0"/>
    <n v="0"/>
    <n v="0"/>
    <n v="0"/>
    <n v="0"/>
    <n v="0"/>
    <n v="0"/>
    <n v="0"/>
    <n v="0"/>
    <n v="0"/>
    <n v="0"/>
    <n v="0"/>
    <n v="0"/>
    <n v="0"/>
    <n v="0"/>
    <n v="0"/>
    <n v="0"/>
    <n v="0"/>
    <n v="0"/>
    <n v="0"/>
    <n v="0"/>
    <n v="11.2366832534995"/>
    <n v="12.1769719929644"/>
    <n v="11.2401975683891"/>
  </r>
  <r>
    <x v="1"/>
    <x v="0"/>
    <x v="13"/>
    <s v="I.   Single Commodity Transfers (SCT)"/>
    <s v="I. TO - TOTAL"/>
    <x v="8"/>
    <x v="134"/>
    <m/>
    <n v="0"/>
    <n v="0"/>
    <n v="0"/>
    <n v="0"/>
    <n v="0"/>
    <n v="0"/>
    <n v="0"/>
    <n v="0"/>
    <n v="0"/>
    <n v="0"/>
    <n v="0"/>
    <n v="0"/>
    <n v="0"/>
    <n v="0"/>
    <n v="0"/>
    <n v="0"/>
    <n v="0"/>
    <n v="0"/>
    <n v="0"/>
    <n v="0"/>
    <n v="0"/>
    <n v="0"/>
    <n v="0"/>
    <n v="0"/>
    <n v="0.45431828978622302"/>
    <n v="10.5057577410994"/>
    <n v="2.0519050515550301E-2"/>
    <n v="0"/>
    <n v="0"/>
    <n v="0"/>
    <n v="0"/>
  </r>
  <r>
    <x v="1"/>
    <x v="0"/>
    <x v="13"/>
    <s v="I.   Single Commodity Transfers (SCT)"/>
    <s v="I. TO - TOTAL"/>
    <x v="8"/>
    <x v="135"/>
    <m/>
    <n v="0"/>
    <n v="0"/>
    <n v="0"/>
    <n v="0"/>
    <n v="0"/>
    <n v="0"/>
    <n v="0"/>
    <n v="0"/>
    <n v="0"/>
    <n v="0"/>
    <n v="0"/>
    <n v="0"/>
    <n v="0"/>
    <n v="0"/>
    <n v="0"/>
    <n v="0"/>
    <n v="0"/>
    <n v="0"/>
    <n v="0"/>
    <n v="0"/>
    <n v="0"/>
    <n v="0"/>
    <n v="0"/>
    <n v="0"/>
    <n v="0"/>
    <n v="0.82933441890234605"/>
    <n v="0"/>
    <n v="0"/>
    <n v="0"/>
    <n v="0"/>
    <n v="1.4260906169195899"/>
  </r>
  <r>
    <x v="1"/>
    <x v="0"/>
    <x v="13"/>
    <s v="I.   Single Commodity Transfers (SCT)"/>
    <s v="I. TO - TOTAL"/>
    <x v="8"/>
    <x v="136"/>
    <m/>
    <n v="0"/>
    <n v="0"/>
    <n v="0"/>
    <n v="0"/>
    <n v="0"/>
    <n v="0"/>
    <n v="0"/>
    <n v="0"/>
    <n v="0"/>
    <n v="0"/>
    <n v="0"/>
    <n v="0"/>
    <n v="0"/>
    <n v="0"/>
    <n v="0"/>
    <n v="0"/>
    <n v="0"/>
    <n v="0"/>
    <n v="0"/>
    <n v="0"/>
    <n v="0"/>
    <n v="0"/>
    <n v="0"/>
    <n v="0"/>
    <n v="0"/>
    <n v="0"/>
    <n v="0"/>
    <n v="0"/>
    <n v="0"/>
    <n v="0"/>
    <n v="1.46328166064232"/>
  </r>
  <r>
    <x v="1"/>
    <x v="0"/>
    <x v="13"/>
    <s v="I.   Single Commodity Transfers (SCT)"/>
    <s v="I. TO - TOTAL"/>
    <x v="8"/>
    <x v="137"/>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r>
  <r>
    <x v="1"/>
    <x v="0"/>
    <x v="13"/>
    <s v="I.   Single Commodity Transfers (SCT)"/>
    <s v="I. TO - TOTAL"/>
    <x v="8"/>
    <x v="138"/>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r>
  <r>
    <x v="1"/>
    <x v="0"/>
    <x v="13"/>
    <s v="I.   Single Commodity Transfers (SCT)"/>
    <s v="I. TO - TOTAL"/>
    <x v="8"/>
    <x v="139"/>
    <m/>
    <n v="0"/>
    <n v="0"/>
    <n v="0"/>
    <n v="0"/>
    <n v="0"/>
    <n v="0"/>
    <n v="0"/>
    <n v="0"/>
    <n v="0"/>
    <n v="0"/>
    <n v="0"/>
    <n v="0"/>
    <n v="0"/>
    <n v="0"/>
    <n v="0"/>
    <n v="0"/>
    <n v="0"/>
    <n v="0"/>
    <n v="0"/>
    <n v="0"/>
    <n v="0"/>
    <n v="0"/>
    <n v="0"/>
    <n v="0"/>
    <n v="0"/>
    <n v="0"/>
    <n v="0"/>
    <n v="0"/>
    <n v="0"/>
    <n v="0"/>
    <n v="409.80243161094199"/>
  </r>
  <r>
    <x v="0"/>
    <x v="0"/>
    <x v="13"/>
    <s v="I.   Single Commodity Transfers (SCT)"/>
    <s v="I. WT - Wheat"/>
    <x v="5"/>
    <x v="140"/>
    <m/>
    <n v="0"/>
    <n v="0"/>
    <n v="0"/>
    <n v="0"/>
    <n v="0"/>
    <n v="0"/>
    <n v="0"/>
    <n v="0"/>
    <n v="0"/>
    <n v="0"/>
    <n v="0"/>
    <n v="0"/>
    <n v="0"/>
    <n v="0"/>
    <n v="0"/>
    <n v="0"/>
    <n v="0"/>
    <n v="0"/>
    <n v="0"/>
    <n v="0"/>
    <n v="0"/>
    <n v="0"/>
    <n v="0"/>
    <n v="0"/>
    <n v="0"/>
    <n v="0"/>
    <n v="0"/>
    <n v="0"/>
    <n v="30.294191694182199"/>
    <n v="32.1304989311325"/>
    <n v="0"/>
  </r>
  <r>
    <x v="0"/>
    <x v="0"/>
    <x v="13"/>
    <s v="I.   Single Commodity Transfers (SCT)"/>
    <s v="I. MK - Milk"/>
    <x v="0"/>
    <x v="169"/>
    <m/>
    <n v="0"/>
    <n v="0"/>
    <n v="0"/>
    <n v="0"/>
    <n v="0"/>
    <n v="0"/>
    <n v="0"/>
    <n v="0"/>
    <n v="0"/>
    <n v="0"/>
    <n v="0"/>
    <n v="0"/>
    <n v="0"/>
    <n v="0"/>
    <n v="0"/>
    <n v="0"/>
    <n v="0"/>
    <n v="0"/>
    <n v="0"/>
    <n v="0"/>
    <n v="0"/>
    <n v="0"/>
    <n v="0"/>
    <n v="0"/>
    <n v="0"/>
    <n v="0"/>
    <n v="0"/>
    <n v="0"/>
    <n v="0"/>
    <n v="0"/>
    <n v="0"/>
  </r>
  <r>
    <x v="0"/>
    <x v="0"/>
    <x v="13"/>
    <s v="I.   Single Commodity Transfers (SCT)"/>
    <s v="I. PK - Pig meat"/>
    <x v="13"/>
    <x v="170"/>
    <m/>
    <n v="0"/>
    <n v="0"/>
    <n v="0"/>
    <n v="0"/>
    <n v="0"/>
    <n v="0"/>
    <n v="0"/>
    <n v="0"/>
    <n v="0"/>
    <n v="0"/>
    <n v="0"/>
    <n v="0"/>
    <n v="0"/>
    <n v="0"/>
    <n v="0"/>
    <n v="0"/>
    <n v="0"/>
    <n v="0"/>
    <n v="0"/>
    <n v="0"/>
    <n v="0"/>
    <n v="0"/>
    <n v="0"/>
    <n v="0"/>
    <n v="0"/>
    <n v="0"/>
    <n v="0"/>
    <n v="74.228366634666003"/>
    <n v="23.353357672708601"/>
    <n v="18.572993594997701"/>
    <n v="8.4366741631960203"/>
  </r>
  <r>
    <x v="0"/>
    <x v="0"/>
    <x v="13"/>
    <s v="I.   Single Commodity Transfers (SCT)"/>
    <s v="I. y_Other Commodities"/>
    <x v="19"/>
    <x v="171"/>
    <m/>
    <n v="0"/>
    <n v="0"/>
    <n v="0"/>
    <n v="0"/>
    <n v="0"/>
    <n v="0"/>
    <n v="0"/>
    <n v="0"/>
    <n v="0"/>
    <n v="0"/>
    <n v="0"/>
    <n v="0"/>
    <n v="0"/>
    <n v="0"/>
    <n v="0"/>
    <n v="0"/>
    <n v="0"/>
    <n v="0"/>
    <n v="0"/>
    <n v="0"/>
    <n v="0"/>
    <n v="0"/>
    <n v="0"/>
    <n v="0"/>
    <n v="0"/>
    <n v="0"/>
    <n v="0"/>
    <n v="0"/>
    <n v="0"/>
    <n v="0"/>
    <n v="0"/>
  </r>
  <r>
    <x v="0"/>
    <x v="0"/>
    <x v="13"/>
    <s v="I.   Single Commodity Transfers (SCT)"/>
    <s v="I. RS - Refined sugar"/>
    <x v="11"/>
    <x v="172"/>
    <m/>
    <n v="0"/>
    <n v="0"/>
    <n v="0"/>
    <n v="0"/>
    <n v="0"/>
    <n v="0"/>
    <n v="0"/>
    <n v="0"/>
    <n v="0"/>
    <n v="0"/>
    <n v="0"/>
    <n v="0"/>
    <n v="0"/>
    <n v="0"/>
    <n v="0"/>
    <n v="0"/>
    <n v="0"/>
    <n v="0"/>
    <n v="0"/>
    <n v="0"/>
    <n v="0"/>
    <n v="0"/>
    <n v="0"/>
    <n v="0"/>
    <n v="0"/>
    <n v="0"/>
    <n v="0"/>
    <n v="0"/>
    <n v="0"/>
    <n v="0"/>
    <n v="0"/>
  </r>
  <r>
    <x v="0"/>
    <x v="0"/>
    <x v="13"/>
    <s v="I.   Single Commodity Transfers (SCT)"/>
    <s v="I. SF - Sunflower"/>
    <x v="20"/>
    <x v="173"/>
    <m/>
    <n v="0"/>
    <n v="0"/>
    <n v="0"/>
    <n v="0"/>
    <n v="0"/>
    <n v="0"/>
    <n v="0"/>
    <n v="0"/>
    <n v="0"/>
    <n v="0"/>
    <n v="0"/>
    <n v="0"/>
    <n v="0"/>
    <n v="0"/>
    <n v="0"/>
    <n v="0"/>
    <n v="0"/>
    <n v="0"/>
    <n v="0"/>
    <n v="0"/>
    <n v="0"/>
    <n v="0"/>
    <n v="0"/>
    <n v="0"/>
    <n v="0"/>
    <n v="0"/>
    <n v="0"/>
    <n v="0"/>
    <n v="0"/>
    <n v="0"/>
    <n v="0"/>
  </r>
  <r>
    <x v="1"/>
    <x v="0"/>
    <x v="13"/>
    <s v="I.   Single Commodity Transfers (SCT)"/>
    <s v="I. TO - TOTAL"/>
    <x v="8"/>
    <x v="174"/>
    <m/>
    <n v="0"/>
    <n v="0"/>
    <n v="0"/>
    <n v="0"/>
    <n v="0"/>
    <n v="0"/>
    <n v="0"/>
    <n v="0"/>
    <n v="0"/>
    <n v="0"/>
    <n v="0"/>
    <n v="0"/>
    <n v="0"/>
    <n v="0"/>
    <n v="0"/>
    <n v="0"/>
    <n v="0"/>
    <n v="0"/>
    <n v="0"/>
    <n v="0"/>
    <n v="0"/>
    <n v="0"/>
    <n v="0"/>
    <n v="0"/>
    <n v="0"/>
    <n v="0"/>
    <n v="0"/>
    <n v="0"/>
    <n v="0"/>
    <n v="0"/>
    <n v="0"/>
  </r>
  <r>
    <x v="1"/>
    <x v="0"/>
    <x v="13"/>
    <s v="I.   Single Commodity Transfers (SCT)"/>
    <s v="I. TO - TOTAL"/>
    <x v="8"/>
    <x v="175"/>
    <m/>
    <n v="0"/>
    <n v="0"/>
    <n v="0"/>
    <n v="0"/>
    <n v="0"/>
    <n v="0"/>
    <n v="0"/>
    <n v="0"/>
    <n v="0"/>
    <n v="0"/>
    <n v="0"/>
    <n v="0"/>
    <n v="0"/>
    <n v="0"/>
    <n v="0"/>
    <n v="0"/>
    <n v="0"/>
    <n v="0"/>
    <n v="0"/>
    <n v="0"/>
    <n v="0"/>
    <n v="0"/>
    <n v="0"/>
    <n v="0"/>
    <n v="0"/>
    <n v="0"/>
    <n v="0"/>
    <n v="0"/>
    <n v="0"/>
    <n v="0"/>
    <n v="0"/>
  </r>
  <r>
    <x v="1"/>
    <x v="0"/>
    <x v="13"/>
    <s v="I.   Single Commodity Transfers (SCT)"/>
    <s v="I. TO - TOTAL"/>
    <x v="8"/>
    <x v="176"/>
    <m/>
    <n v="0"/>
    <n v="0"/>
    <n v="0"/>
    <n v="0"/>
    <n v="0"/>
    <n v="0"/>
    <n v="0"/>
    <n v="0"/>
    <n v="0"/>
    <n v="0"/>
    <n v="0"/>
    <n v="0"/>
    <n v="0"/>
    <n v="0"/>
    <n v="0"/>
    <n v="0"/>
    <n v="0"/>
    <n v="0"/>
    <n v="0"/>
    <n v="0"/>
    <n v="0"/>
    <n v="0"/>
    <n v="0"/>
    <n v="0"/>
    <n v="0"/>
    <n v="0"/>
    <n v="0"/>
    <n v="0"/>
    <n v="0"/>
    <n v="0"/>
    <n v="0"/>
  </r>
  <r>
    <x v="1"/>
    <x v="0"/>
    <x v="13"/>
    <s v="I.   Single Commodity Transfers (SCT)"/>
    <s v="I. TO - TOTAL"/>
    <x v="8"/>
    <x v="177"/>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r>
  <r>
    <x v="1"/>
    <x v="0"/>
    <x v="13"/>
    <s v="I.   Single Commodity Transfers (SCT)"/>
    <s v="I. TO - TOTAL"/>
    <x v="8"/>
    <x v="178"/>
    <m/>
    <n v="0"/>
    <n v="0"/>
    <n v="0"/>
    <n v="0"/>
    <n v="0"/>
    <n v="0"/>
    <n v="0"/>
    <n v="0"/>
    <n v="0"/>
    <n v="8.8507067501858092"/>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r>
  <r>
    <x v="1"/>
    <x v="0"/>
    <x v="13"/>
    <s v="I.   Single Commodity Transfers (SCT)"/>
    <s v="I. TO - TOTAL"/>
    <x v="8"/>
    <x v="179"/>
    <m/>
    <n v="0"/>
    <n v="0"/>
    <n v="0"/>
    <n v="0"/>
    <n v="0"/>
    <n v="0"/>
    <n v="0"/>
    <n v="0"/>
    <n v="0"/>
    <n v="0"/>
    <n v="0"/>
    <n v="0"/>
    <n v="0"/>
    <n v="0"/>
    <n v="0"/>
    <n v="0"/>
    <n v="0"/>
    <n v="0"/>
    <n v="0"/>
    <n v="0"/>
    <n v="0"/>
    <n v="0"/>
    <n v="0"/>
    <n v="0"/>
    <n v="0"/>
    <n v="0"/>
    <n v="0"/>
    <n v="172.905539095043"/>
    <n v="192.55256590706901"/>
    <n v="117.082394006022"/>
    <n v="82.705159713661203"/>
  </r>
  <r>
    <x v="1"/>
    <x v="0"/>
    <x v="13"/>
    <s v="I.   Single Commodity Transfers (SCT)"/>
    <s v="I. TO - TOTAL"/>
    <x v="8"/>
    <x v="180"/>
    <m/>
    <n v="0"/>
    <n v="0"/>
    <n v="0"/>
    <n v="0"/>
    <n v="0"/>
    <n v="0"/>
    <n v="0"/>
    <n v="0"/>
    <n v="0"/>
    <n v="0"/>
    <n v="0"/>
    <n v="0"/>
    <n v="0"/>
    <n v="0"/>
    <n v="0"/>
    <n v="0"/>
    <n v="0"/>
    <n v="0"/>
    <n v="0"/>
    <n v="0"/>
    <n v="0"/>
    <n v="0"/>
    <n v="0"/>
    <n v="0"/>
    <n v="0"/>
    <n v="0"/>
    <n v="0"/>
    <n v="168.657586061091"/>
    <n v="184.08917560122501"/>
    <n v="79.229109596977693"/>
    <n v="67.424056306907104"/>
  </r>
  <r>
    <x v="1"/>
    <x v="0"/>
    <x v="13"/>
    <s v="I.   Single Commodity Transfers (SCT)"/>
    <s v="I. TO - TOTAL"/>
    <x v="8"/>
    <x v="181"/>
    <m/>
    <n v="0"/>
    <n v="0"/>
    <n v="0"/>
    <n v="0"/>
    <n v="0"/>
    <n v="0"/>
    <n v="0"/>
    <n v="0"/>
    <n v="0"/>
    <n v="0"/>
    <n v="0"/>
    <n v="0"/>
    <n v="0"/>
    <n v="0"/>
    <n v="0"/>
    <n v="0"/>
    <n v="0"/>
    <n v="0"/>
    <n v="0"/>
    <n v="0"/>
    <n v="0"/>
    <n v="0"/>
    <n v="0"/>
    <n v="0"/>
    <n v="0"/>
    <n v="0"/>
    <n v="0"/>
    <n v="387.88775569939003"/>
    <n v="145.402423208242"/>
    <n v="66.859530957935107"/>
    <n v="17.790242011961698"/>
  </r>
  <r>
    <x v="1"/>
    <x v="0"/>
    <x v="13"/>
    <s v="I.   Single Commodity Transfers (SCT)"/>
    <s v="I. TO - TOTAL"/>
    <x v="8"/>
    <x v="182"/>
    <m/>
    <n v="0"/>
    <n v="0"/>
    <n v="0"/>
    <n v="0"/>
    <n v="0"/>
    <n v="0"/>
    <n v="0"/>
    <n v="0"/>
    <n v="0"/>
    <n v="0"/>
    <n v="0"/>
    <n v="0"/>
    <n v="0"/>
    <n v="0"/>
    <n v="0"/>
    <n v="0"/>
    <n v="0"/>
    <n v="0"/>
    <n v="0"/>
    <n v="0"/>
    <n v="0"/>
    <n v="0"/>
    <n v="0"/>
    <n v="0"/>
    <n v="0"/>
    <n v="0"/>
    <n v="0"/>
    <n v="48.405486658137697"/>
    <n v="62.933805432216197"/>
    <n v="17.4008255611332"/>
    <n v="4.6300788160666402"/>
  </r>
  <r>
    <x v="1"/>
    <x v="0"/>
    <x v="13"/>
    <s v="I.   Single Commodity Transfers (SCT)"/>
    <s v="I. TO - TOTAL"/>
    <x v="8"/>
    <x v="183"/>
    <m/>
    <n v="0"/>
    <n v="0"/>
    <n v="0"/>
    <n v="0"/>
    <n v="0"/>
    <n v="0"/>
    <n v="0"/>
    <n v="0"/>
    <n v="0"/>
    <n v="0"/>
    <n v="0"/>
    <n v="0"/>
    <n v="0"/>
    <n v="0"/>
    <n v="0"/>
    <n v="0"/>
    <n v="0"/>
    <n v="0"/>
    <n v="0"/>
    <n v="0"/>
    <n v="0"/>
    <n v="0"/>
    <n v="0"/>
    <n v="0"/>
    <n v="0"/>
    <n v="0"/>
    <n v="0"/>
    <n v="0.42704451857583398"/>
    <n v="0.388759304124775"/>
    <n v="0.37943777465677397"/>
    <n v="6.7592547419672896E-2"/>
  </r>
  <r>
    <x v="1"/>
    <x v="0"/>
    <x v="13"/>
    <s v="I.   Single Commodity Transfers (SCT)"/>
    <s v="I. TO - TOTAL"/>
    <x v="8"/>
    <x v="184"/>
    <m/>
    <n v="0"/>
    <n v="0"/>
    <n v="0"/>
    <n v="0"/>
    <n v="0"/>
    <n v="0"/>
    <n v="0"/>
    <n v="0"/>
    <n v="0"/>
    <n v="0"/>
    <n v="0"/>
    <n v="0"/>
    <n v="0"/>
    <n v="0"/>
    <n v="0"/>
    <n v="0"/>
    <n v="0"/>
    <n v="0"/>
    <n v="0"/>
    <n v="0"/>
    <n v="0"/>
    <n v="0"/>
    <n v="0"/>
    <n v="0"/>
    <n v="0"/>
    <n v="0"/>
    <n v="0"/>
    <n v="28.732809983187"/>
    <n v="34.930496715513399"/>
    <n v="38.424370896576498"/>
    <n v="0"/>
  </r>
  <r>
    <x v="1"/>
    <x v="0"/>
    <x v="13"/>
    <s v="I.   Single Commodity Transfers (SCT)"/>
    <s v="I. TO - TOTAL"/>
    <x v="8"/>
    <x v="185"/>
    <m/>
    <n v="0"/>
    <n v="0"/>
    <n v="0"/>
    <n v="0"/>
    <n v="0"/>
    <n v="0"/>
    <n v="0"/>
    <n v="0"/>
    <n v="0"/>
    <n v="0"/>
    <n v="0"/>
    <n v="0"/>
    <n v="0"/>
    <n v="0"/>
    <n v="0"/>
    <n v="0"/>
    <n v="0"/>
    <n v="0"/>
    <n v="0"/>
    <n v="0"/>
    <n v="0"/>
    <n v="0"/>
    <n v="0"/>
    <n v="0"/>
    <n v="0"/>
    <n v="0"/>
    <n v="0"/>
    <n v="0"/>
    <n v="0"/>
    <n v="0"/>
    <n v="0"/>
  </r>
  <r>
    <x v="1"/>
    <x v="0"/>
    <x v="13"/>
    <s v="I.   Single Commodity Transfers (SCT)"/>
    <s v="I. TO - TOTAL"/>
    <x v="8"/>
    <x v="186"/>
    <m/>
    <n v="0"/>
    <n v="0"/>
    <n v="0"/>
    <n v="0"/>
    <n v="0"/>
    <n v="0"/>
    <n v="0"/>
    <n v="0"/>
    <n v="0"/>
    <n v="0"/>
    <n v="0"/>
    <n v="0"/>
    <n v="0"/>
    <n v="0"/>
    <n v="0"/>
    <n v="0"/>
    <n v="0"/>
    <n v="0"/>
    <n v="0"/>
    <n v="0"/>
    <n v="0"/>
    <n v="0"/>
    <n v="0"/>
    <n v="0"/>
    <n v="0"/>
    <n v="0"/>
    <n v="0"/>
    <n v="0"/>
    <n v="0"/>
    <n v="0"/>
    <n v="0"/>
  </r>
  <r>
    <x v="1"/>
    <x v="0"/>
    <x v="13"/>
    <s v="I.   Single Commodity Transfers (SCT)"/>
    <s v="I. TO - TOTAL"/>
    <x v="8"/>
    <x v="187"/>
    <m/>
    <n v="0"/>
    <n v="0"/>
    <n v="0"/>
    <n v="0"/>
    <n v="0"/>
    <n v="0"/>
    <n v="0"/>
    <n v="0"/>
    <n v="0"/>
    <n v="0"/>
    <n v="0"/>
    <n v="0"/>
    <n v="0"/>
    <n v="0"/>
    <n v="0"/>
    <n v="0"/>
    <n v="0"/>
    <n v="0"/>
    <n v="0"/>
    <n v="0"/>
    <n v="0"/>
    <n v="0"/>
    <n v="0"/>
    <n v="0"/>
    <n v="0"/>
    <n v="0"/>
    <n v="0"/>
    <n v="0"/>
    <n v="29.833277478028901"/>
    <n v="19.9259746431953"/>
    <n v="0"/>
  </r>
  <r>
    <x v="1"/>
    <x v="0"/>
    <x v="13"/>
    <s v="I.   Single Commodity Transfers (SCT)"/>
    <s v="I. TO - TOTAL"/>
    <x v="8"/>
    <x v="188"/>
    <m/>
    <n v="0"/>
    <n v="0"/>
    <n v="0"/>
    <n v="0"/>
    <n v="0"/>
    <n v="0"/>
    <n v="0"/>
    <n v="0"/>
    <n v="0"/>
    <n v="0"/>
    <n v="0"/>
    <n v="0"/>
    <n v="0"/>
    <n v="0"/>
    <n v="0"/>
    <n v="0"/>
    <n v="0"/>
    <n v="0"/>
    <n v="0"/>
    <n v="0"/>
    <n v="0"/>
    <n v="0"/>
    <n v="0"/>
    <n v="0"/>
    <n v="0"/>
    <n v="0"/>
    <n v="0"/>
    <n v="0"/>
    <n v="0"/>
    <n v="0"/>
    <n v="0"/>
  </r>
  <r>
    <x v="1"/>
    <x v="0"/>
    <x v="13"/>
    <s v="I.   Single Commodity Transfers (SCT)"/>
    <s v="I. TO - TOTAL"/>
    <x v="8"/>
    <x v="189"/>
    <m/>
    <n v="0"/>
    <n v="0"/>
    <n v="0"/>
    <n v="0"/>
    <n v="0"/>
    <n v="0"/>
    <n v="0"/>
    <n v="0"/>
    <n v="0"/>
    <n v="0"/>
    <n v="0"/>
    <n v="0"/>
    <n v="0"/>
    <n v="0"/>
    <n v="0"/>
    <n v="0"/>
    <n v="0"/>
    <n v="0"/>
    <n v="0"/>
    <n v="0"/>
    <n v="0"/>
    <n v="0"/>
    <n v="0"/>
    <n v="0"/>
    <n v="0"/>
    <n v="0"/>
    <n v="0"/>
    <n v="0"/>
    <n v="0"/>
    <n v="0"/>
    <n v="0"/>
  </r>
  <r>
    <x v="0"/>
    <x v="0"/>
    <x v="14"/>
    <s v="I.   Single Commodity Transfers (SCT)"/>
    <s v="I. MK - Milk"/>
    <x v="0"/>
    <x v="464"/>
    <m/>
    <n v="0"/>
    <n v="0"/>
    <n v="0"/>
    <n v="0"/>
    <n v="0"/>
    <n v="0"/>
    <n v="0"/>
    <n v="0"/>
    <n v="0"/>
    <n v="0"/>
    <n v="0"/>
    <n v="0"/>
    <n v="0"/>
    <n v="0"/>
    <n v="0"/>
    <n v="0"/>
    <n v="0"/>
    <n v="0"/>
    <n v="0"/>
    <n v="0"/>
    <n v="0"/>
    <n v="0"/>
    <n v="0"/>
    <n v="0"/>
    <n v="0"/>
    <n v="0"/>
    <n v="0"/>
    <n v="0"/>
    <n v="0"/>
    <n v="0"/>
    <n v="0"/>
  </r>
  <r>
    <x v="0"/>
    <x v="0"/>
    <x v="14"/>
    <s v="I.   Single Commodity Transfers (SCT)"/>
    <s v="I. PK - Pig meat"/>
    <x v="13"/>
    <x v="465"/>
    <m/>
    <n v="0"/>
    <n v="0"/>
    <n v="0"/>
    <n v="0"/>
    <n v="0"/>
    <n v="0"/>
    <n v="0"/>
    <n v="0"/>
    <n v="0"/>
    <n v="0"/>
    <n v="0"/>
    <n v="0"/>
    <n v="0"/>
    <n v="0"/>
    <n v="0"/>
    <n v="0"/>
    <n v="0"/>
    <n v="0"/>
    <n v="0"/>
    <n v="0"/>
    <n v="0"/>
    <n v="0"/>
    <n v="0"/>
    <n v="0"/>
    <n v="0"/>
    <n v="0"/>
    <n v="0"/>
    <n v="74.228366634666003"/>
    <n v="23.353357672708601"/>
    <n v="18.572993594997701"/>
    <n v="8.4366741631960203"/>
  </r>
  <r>
    <x v="0"/>
    <x v="0"/>
    <x v="14"/>
    <s v="I.   Single Commodity Transfers (SCT)"/>
    <s v="I. y_Other Commodities"/>
    <x v="19"/>
    <x v="466"/>
    <m/>
    <n v="0"/>
    <n v="0"/>
    <n v="0"/>
    <n v="0"/>
    <n v="0"/>
    <n v="0"/>
    <n v="0"/>
    <n v="0"/>
    <n v="0"/>
    <n v="0"/>
    <n v="0"/>
    <n v="0"/>
    <n v="0"/>
    <n v="0"/>
    <n v="0"/>
    <n v="0"/>
    <n v="0"/>
    <n v="0"/>
    <n v="0"/>
    <n v="0"/>
    <n v="0"/>
    <n v="0"/>
    <n v="0"/>
    <n v="0"/>
    <n v="0"/>
    <n v="0"/>
    <n v="0"/>
    <n v="0"/>
    <n v="0"/>
    <n v="0"/>
    <n v="0"/>
  </r>
  <r>
    <x v="0"/>
    <x v="0"/>
    <x v="14"/>
    <s v="I.   Single Commodity Transfers (SCT)"/>
    <s v="I. RS - Refined sugar"/>
    <x v="11"/>
    <x v="467"/>
    <m/>
    <n v="0"/>
    <n v="0"/>
    <n v="0"/>
    <n v="0"/>
    <n v="0"/>
    <n v="0"/>
    <n v="0"/>
    <n v="0"/>
    <n v="0"/>
    <n v="0"/>
    <n v="0"/>
    <n v="0"/>
    <n v="0"/>
    <n v="0"/>
    <n v="0"/>
    <n v="0"/>
    <n v="0"/>
    <n v="0"/>
    <n v="0"/>
    <n v="0"/>
    <n v="0"/>
    <n v="0"/>
    <n v="0"/>
    <n v="0"/>
    <n v="0"/>
    <n v="0"/>
    <n v="0"/>
    <n v="0"/>
    <n v="0"/>
    <n v="0"/>
    <n v="0"/>
  </r>
  <r>
    <x v="0"/>
    <x v="0"/>
    <x v="14"/>
    <s v="I.   Single Commodity Transfers (SCT)"/>
    <s v="I. SF - Sunflower"/>
    <x v="20"/>
    <x v="468"/>
    <m/>
    <n v="0"/>
    <n v="0"/>
    <n v="0"/>
    <n v="0"/>
    <n v="0"/>
    <n v="0"/>
    <n v="0"/>
    <n v="0"/>
    <n v="0"/>
    <n v="0"/>
    <n v="0"/>
    <n v="0"/>
    <n v="0"/>
    <n v="0"/>
    <n v="0"/>
    <n v="0"/>
    <n v="0"/>
    <n v="0"/>
    <n v="0"/>
    <n v="0"/>
    <n v="0"/>
    <n v="0"/>
    <n v="0"/>
    <n v="0"/>
    <n v="0"/>
    <n v="0"/>
    <n v="0"/>
    <n v="0"/>
    <n v="0"/>
    <n v="0"/>
    <n v="0"/>
  </r>
  <r>
    <x v="1"/>
    <x v="0"/>
    <x v="14"/>
    <s v="I.   Single Commodity Transfers (SCT)"/>
    <s v="I. TO - TOTAL"/>
    <x v="8"/>
    <x v="469"/>
    <m/>
    <n v="0"/>
    <n v="0"/>
    <n v="0"/>
    <n v="0"/>
    <n v="0"/>
    <n v="0"/>
    <n v="0"/>
    <n v="0"/>
    <n v="0"/>
    <n v="0"/>
    <n v="0"/>
    <n v="0"/>
    <n v="0"/>
    <n v="0"/>
    <n v="0"/>
    <n v="0"/>
    <n v="0"/>
    <n v="0"/>
    <n v="0"/>
    <n v="0"/>
    <n v="0"/>
    <n v="0"/>
    <n v="0"/>
    <n v="0"/>
    <n v="0"/>
    <n v="0"/>
    <n v="0"/>
    <n v="0"/>
    <n v="0"/>
    <n v="0"/>
    <n v="0"/>
  </r>
  <r>
    <x v="1"/>
    <x v="0"/>
    <x v="14"/>
    <s v="I.   Single Commodity Transfers (SCT)"/>
    <s v="I. TO - TOTAL"/>
    <x v="8"/>
    <x v="470"/>
    <m/>
    <n v="0"/>
    <n v="0"/>
    <n v="0"/>
    <n v="0"/>
    <n v="0"/>
    <n v="0"/>
    <n v="0"/>
    <n v="0"/>
    <n v="0"/>
    <n v="0"/>
    <n v="0"/>
    <n v="0"/>
    <n v="0"/>
    <n v="0"/>
    <n v="0"/>
    <n v="0"/>
    <n v="0"/>
    <n v="0"/>
    <n v="0"/>
    <n v="0"/>
    <n v="0"/>
    <n v="0"/>
    <n v="0"/>
    <n v="0"/>
    <n v="0"/>
    <n v="0"/>
    <n v="0"/>
    <n v="0"/>
    <n v="0"/>
    <n v="0"/>
    <n v="0"/>
  </r>
  <r>
    <x v="1"/>
    <x v="0"/>
    <x v="14"/>
    <s v="I.   Single Commodity Transfers (SCT)"/>
    <s v="I. TO - TOTAL"/>
    <x v="8"/>
    <x v="471"/>
    <m/>
    <n v="0"/>
    <n v="0"/>
    <n v="0"/>
    <n v="0"/>
    <n v="0"/>
    <n v="0"/>
    <n v="0"/>
    <n v="0"/>
    <n v="0"/>
    <n v="0"/>
    <n v="0"/>
    <n v="0"/>
    <n v="0"/>
    <n v="0"/>
    <n v="0"/>
    <n v="0"/>
    <n v="0"/>
    <n v="0"/>
    <n v="0"/>
    <n v="0"/>
    <n v="0"/>
    <n v="0"/>
    <n v="0"/>
    <n v="0"/>
    <n v="0"/>
    <n v="0"/>
    <n v="0"/>
    <n v="0"/>
    <n v="0"/>
    <n v="0"/>
    <n v="0"/>
  </r>
  <r>
    <x v="1"/>
    <x v="0"/>
    <x v="14"/>
    <s v="I.   Single Commodity Transfers (SCT)"/>
    <s v="I. TO - TOTAL"/>
    <x v="8"/>
    <x v="472"/>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r>
  <r>
    <x v="1"/>
    <x v="0"/>
    <x v="14"/>
    <s v="I.   Single Commodity Transfers (SCT)"/>
    <s v="I. TO - TOTAL"/>
    <x v="8"/>
    <x v="473"/>
    <m/>
    <n v="0"/>
    <n v="0"/>
    <n v="0"/>
    <n v="0"/>
    <n v="0"/>
    <n v="0"/>
    <n v="0"/>
    <n v="0"/>
    <n v="0"/>
    <n v="8.8507067501858092"/>
    <n v="0.57633712322210096"/>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r>
  <r>
    <x v="1"/>
    <x v="0"/>
    <x v="14"/>
    <s v="I.   Single Commodity Transfers (SCT)"/>
    <s v="I. TO - TOTAL"/>
    <x v="8"/>
    <x v="474"/>
    <m/>
    <n v="0"/>
    <n v="0"/>
    <n v="0"/>
    <n v="0"/>
    <n v="0"/>
    <n v="0"/>
    <n v="0"/>
    <n v="0"/>
    <n v="0"/>
    <n v="0"/>
    <n v="0"/>
    <n v="0"/>
    <n v="0"/>
    <n v="0"/>
    <n v="0"/>
    <n v="0"/>
    <n v="0"/>
    <n v="0"/>
    <n v="0"/>
    <n v="0"/>
    <n v="0"/>
    <n v="0"/>
    <n v="0"/>
    <n v="0"/>
    <n v="0"/>
    <n v="0"/>
    <n v="0"/>
    <n v="172.905539095043"/>
    <n v="192.55256590706901"/>
    <n v="117.082394006022"/>
    <n v="82.705159713661203"/>
  </r>
  <r>
    <x v="1"/>
    <x v="0"/>
    <x v="14"/>
    <s v="I.   Single Commodity Transfers (SCT)"/>
    <s v="I. TO - TOTAL"/>
    <x v="8"/>
    <x v="475"/>
    <m/>
    <n v="0"/>
    <n v="0"/>
    <n v="0"/>
    <n v="0"/>
    <n v="0"/>
    <n v="0"/>
    <n v="0"/>
    <n v="0"/>
    <n v="0"/>
    <n v="0"/>
    <n v="0"/>
    <n v="0"/>
    <n v="0"/>
    <n v="0"/>
    <n v="0"/>
    <n v="0"/>
    <n v="0"/>
    <n v="0"/>
    <n v="0"/>
    <n v="0"/>
    <n v="0"/>
    <n v="0"/>
    <n v="0"/>
    <n v="0"/>
    <n v="0"/>
    <n v="0"/>
    <n v="0"/>
    <n v="168.657586061091"/>
    <n v="184.08917560122501"/>
    <n v="79.229109596977693"/>
    <n v="67.424056306907104"/>
  </r>
  <r>
    <x v="1"/>
    <x v="0"/>
    <x v="14"/>
    <s v="I.   Single Commodity Transfers (SCT)"/>
    <s v="I. TO - TOTAL"/>
    <x v="8"/>
    <x v="476"/>
    <m/>
    <n v="0"/>
    <n v="0"/>
    <n v="0"/>
    <n v="0"/>
    <n v="0"/>
    <n v="0"/>
    <n v="0"/>
    <n v="0"/>
    <n v="0"/>
    <n v="0"/>
    <n v="0"/>
    <n v="0"/>
    <n v="0"/>
    <n v="0"/>
    <n v="0"/>
    <n v="0"/>
    <n v="0"/>
    <n v="0"/>
    <n v="0"/>
    <n v="0"/>
    <n v="0"/>
    <n v="0"/>
    <n v="0"/>
    <n v="0"/>
    <n v="0"/>
    <n v="0"/>
    <n v="0"/>
    <n v="387.88775569939003"/>
    <n v="145.402423208242"/>
    <n v="66.859530957935107"/>
    <n v="17.790242011961698"/>
  </r>
  <r>
    <x v="1"/>
    <x v="0"/>
    <x v="14"/>
    <s v="I.   Single Commodity Transfers (SCT)"/>
    <s v="I. TO - TOTAL"/>
    <x v="8"/>
    <x v="477"/>
    <m/>
    <n v="0"/>
    <n v="0"/>
    <n v="0"/>
    <n v="0"/>
    <n v="0"/>
    <n v="0"/>
    <n v="0"/>
    <n v="0"/>
    <n v="0"/>
    <n v="0"/>
    <n v="0"/>
    <n v="0"/>
    <n v="0"/>
    <n v="0"/>
    <n v="0"/>
    <n v="0"/>
    <n v="0"/>
    <n v="0"/>
    <n v="0"/>
    <n v="0"/>
    <n v="0"/>
    <n v="0"/>
    <n v="0"/>
    <n v="0"/>
    <n v="0"/>
    <n v="0"/>
    <n v="0"/>
    <n v="48.405486658137697"/>
    <n v="62.933805432216197"/>
    <n v="17.4008255611332"/>
    <n v="4.6300788160666402"/>
  </r>
  <r>
    <x v="1"/>
    <x v="0"/>
    <x v="14"/>
    <s v="I.   Single Commodity Transfers (SCT)"/>
    <s v="I. TO - TOTAL"/>
    <x v="8"/>
    <x v="478"/>
    <m/>
    <n v="0"/>
    <n v="0"/>
    <n v="0"/>
    <n v="0"/>
    <n v="0"/>
    <n v="0"/>
    <n v="0"/>
    <n v="0"/>
    <n v="0"/>
    <n v="0"/>
    <n v="0"/>
    <n v="0"/>
    <n v="0"/>
    <n v="0"/>
    <n v="0"/>
    <n v="0"/>
    <n v="0"/>
    <n v="0"/>
    <n v="0"/>
    <n v="0"/>
    <n v="0"/>
    <n v="0"/>
    <n v="0"/>
    <n v="0"/>
    <n v="0"/>
    <n v="0"/>
    <n v="0"/>
    <n v="0.42704451857583398"/>
    <n v="0.388759304124775"/>
    <n v="0.37943777465677397"/>
    <n v="6.7592547419672896E-2"/>
  </r>
  <r>
    <x v="1"/>
    <x v="0"/>
    <x v="14"/>
    <s v="I.   Single Commodity Transfers (SCT)"/>
    <s v="I. TO - TOTAL"/>
    <x v="8"/>
    <x v="479"/>
    <m/>
    <n v="0"/>
    <n v="0"/>
    <n v="0"/>
    <n v="0"/>
    <n v="0"/>
    <n v="0"/>
    <n v="0"/>
    <n v="0"/>
    <n v="0"/>
    <n v="0"/>
    <n v="0"/>
    <n v="0"/>
    <n v="0"/>
    <n v="0"/>
    <n v="0"/>
    <n v="0"/>
    <n v="0"/>
    <n v="0"/>
    <n v="0"/>
    <n v="0"/>
    <n v="0"/>
    <n v="0"/>
    <n v="0"/>
    <n v="0"/>
    <n v="0"/>
    <n v="0"/>
    <n v="0"/>
    <n v="28.732809983187"/>
    <n v="34.930496715513399"/>
    <n v="38.424370896576498"/>
    <n v="0"/>
  </r>
  <r>
    <x v="1"/>
    <x v="0"/>
    <x v="14"/>
    <s v="I.   Single Commodity Transfers (SCT)"/>
    <s v="I. TO - TOTAL"/>
    <x v="8"/>
    <x v="480"/>
    <m/>
    <n v="0"/>
    <n v="0"/>
    <n v="0"/>
    <n v="0"/>
    <n v="0"/>
    <n v="0"/>
    <n v="0"/>
    <n v="0"/>
    <n v="0"/>
    <n v="0"/>
    <n v="0"/>
    <n v="0"/>
    <n v="0"/>
    <n v="0"/>
    <n v="0"/>
    <n v="0"/>
    <n v="0"/>
    <n v="0"/>
    <n v="0"/>
    <n v="0"/>
    <n v="0"/>
    <n v="0"/>
    <n v="0"/>
    <n v="0"/>
    <n v="0"/>
    <n v="0"/>
    <n v="0"/>
    <n v="0"/>
    <n v="0"/>
    <n v="0"/>
    <n v="0"/>
  </r>
  <r>
    <x v="1"/>
    <x v="0"/>
    <x v="14"/>
    <s v="I.   Single Commodity Transfers (SCT)"/>
    <s v="I. TO - TOTAL"/>
    <x v="8"/>
    <x v="481"/>
    <m/>
    <n v="0"/>
    <n v="0"/>
    <n v="0"/>
    <n v="0"/>
    <n v="0"/>
    <n v="0"/>
    <n v="0"/>
    <n v="0"/>
    <n v="0"/>
    <n v="0"/>
    <n v="0"/>
    <n v="0"/>
    <n v="0"/>
    <n v="0"/>
    <n v="0"/>
    <n v="0"/>
    <n v="0"/>
    <n v="0"/>
    <n v="0"/>
    <n v="0"/>
    <n v="0"/>
    <n v="0"/>
    <n v="0"/>
    <n v="0"/>
    <n v="0"/>
    <n v="0"/>
    <n v="0"/>
    <n v="0"/>
    <n v="0"/>
    <n v="0"/>
    <n v="0"/>
  </r>
  <r>
    <x v="1"/>
    <x v="0"/>
    <x v="14"/>
    <s v="I.   Single Commodity Transfers (SCT)"/>
    <s v="I. TO - TOTAL"/>
    <x v="8"/>
    <x v="482"/>
    <m/>
    <n v="0"/>
    <n v="0"/>
    <n v="0"/>
    <n v="0"/>
    <n v="0"/>
    <n v="0"/>
    <n v="0"/>
    <n v="0"/>
    <n v="0"/>
    <n v="0"/>
    <n v="0"/>
    <n v="0"/>
    <n v="0"/>
    <n v="0"/>
    <n v="0"/>
    <n v="0"/>
    <n v="0"/>
    <n v="0"/>
    <n v="0"/>
    <n v="0"/>
    <n v="0"/>
    <n v="0"/>
    <n v="0"/>
    <n v="0"/>
    <n v="0"/>
    <n v="0"/>
    <n v="0"/>
    <n v="0"/>
    <n v="29.833277478028901"/>
    <n v="19.9259746431953"/>
    <n v="0"/>
  </r>
  <r>
    <x v="0"/>
    <x v="0"/>
    <x v="15"/>
    <s v="I.   Single Commodity Transfers (SCT)"/>
    <s v="I. EG - Eggs"/>
    <x v="9"/>
    <x v="483"/>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2.4810777577573999"/>
    <n v="3.38780331056484"/>
    <n v="2.8056549349084499"/>
    <n v="3.1468097300511002"/>
  </r>
  <r>
    <x v="0"/>
    <x v="0"/>
    <x v="15"/>
    <s v="I.   Single Commodity Transfers (SCT)"/>
    <s v="I. MK - Milk"/>
    <x v="0"/>
    <x v="484"/>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r>
  <r>
    <x v="0"/>
    <x v="0"/>
    <x v="15"/>
    <s v="I.   Single Commodity Transfers (SCT)"/>
    <s v="I. MK - Milk"/>
    <x v="0"/>
    <x v="485"/>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r>
  <r>
    <x v="0"/>
    <x v="0"/>
    <x v="15"/>
    <s v="I.   Single Commodity Transfers (SCT)"/>
    <s v="I. MK - Milk"/>
    <x v="0"/>
    <x v="486"/>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r>
  <r>
    <x v="0"/>
    <x v="0"/>
    <x v="15"/>
    <s v="I.   Single Commodity Transfers (SCT)"/>
    <s v="I. MK - Milk"/>
    <x v="0"/>
    <x v="487"/>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r>
  <r>
    <x v="0"/>
    <x v="0"/>
    <x v="15"/>
    <s v="I.   Single Commodity Transfers (SCT)"/>
    <s v="I. MK - Milk"/>
    <x v="0"/>
    <x v="488"/>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r>
  <r>
    <x v="0"/>
    <x v="0"/>
    <x v="15"/>
    <s v="I.   Single Commodity Transfers (SCT)"/>
    <s v="I. MK - Milk"/>
    <x v="0"/>
    <x v="489"/>
    <m/>
    <n v="0"/>
    <n v="0"/>
    <n v="0"/>
    <n v="0"/>
    <n v="0"/>
    <n v="0"/>
    <n v="0"/>
    <n v="0"/>
    <n v="0"/>
    <n v="0"/>
    <n v="3.1550031873436999"/>
    <n v="1.93101152606148"/>
    <n v="1.3796399754828099"/>
    <n v="0.53236338244033399"/>
    <n v="0"/>
    <n v="0"/>
    <n v="0"/>
    <n v="0"/>
    <n v="0"/>
    <n v="0"/>
    <n v="0"/>
    <n v="0"/>
    <n v="0"/>
    <n v="0"/>
    <n v="0"/>
    <n v="0"/>
    <n v="0"/>
    <n v="0"/>
    <n v="0"/>
    <n v="0"/>
    <n v="0"/>
  </r>
  <r>
    <x v="0"/>
    <x v="0"/>
    <x v="15"/>
    <s v="I.   Single Commodity Transfers (SCT)"/>
    <s v="I. MK - Milk"/>
    <x v="0"/>
    <x v="490"/>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r>
  <r>
    <x v="0"/>
    <x v="0"/>
    <x v="15"/>
    <s v="I.   Single Commodity Transfers (SCT)"/>
    <s v="I. MK - Milk"/>
    <x v="0"/>
    <x v="491"/>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r>
  <r>
    <x v="0"/>
    <x v="0"/>
    <x v="15"/>
    <s v="I.   Single Commodity Transfers (SCT)"/>
    <s v="I. MK - Milk"/>
    <x v="0"/>
    <x v="492"/>
    <m/>
    <n v="0"/>
    <n v="0"/>
    <n v="0"/>
    <n v="0"/>
    <n v="0"/>
    <n v="0"/>
    <n v="0"/>
    <n v="0"/>
    <n v="0"/>
    <n v="0"/>
    <n v="0"/>
    <n v="0"/>
    <n v="41.458181263258503"/>
    <n v="32.939984288495701"/>
    <n v="16.055040894807998"/>
    <n v="6.4020962105884802"/>
    <n v="0.89929708381900397"/>
    <n v="0"/>
    <n v="0"/>
    <n v="0"/>
    <n v="0"/>
    <n v="0"/>
    <n v="0"/>
    <n v="0"/>
    <n v="0"/>
    <n v="0"/>
    <n v="0"/>
    <n v="0"/>
    <n v="0"/>
    <n v="0"/>
    <n v="0"/>
  </r>
  <r>
    <x v="0"/>
    <x v="0"/>
    <x v="15"/>
    <s v="I.   Single Commodity Transfers (SCT)"/>
    <s v="I. MK - Milk"/>
    <x v="0"/>
    <x v="493"/>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r>
  <r>
    <x v="0"/>
    <x v="0"/>
    <x v="15"/>
    <s v="I.   Single Commodity Transfers (SCT)"/>
    <s v="I. MK - Milk"/>
    <x v="0"/>
    <x v="494"/>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r>
  <r>
    <x v="0"/>
    <x v="0"/>
    <x v="15"/>
    <s v="I.   Single Commodity Transfers (SCT)"/>
    <s v="I. MK - Milk"/>
    <x v="0"/>
    <x v="495"/>
    <m/>
    <n v="0"/>
    <n v="0"/>
    <n v="0"/>
    <n v="0"/>
    <n v="0"/>
    <n v="0"/>
    <n v="0"/>
    <n v="0"/>
    <n v="0"/>
    <n v="0"/>
    <n v="5.8246212689422201"/>
    <n v="4.6895994204350204"/>
    <n v="4.2079019252225702"/>
    <n v="3.7265436770823399"/>
    <n v="0"/>
    <n v="0"/>
    <n v="0"/>
    <n v="0"/>
    <n v="0"/>
    <n v="0"/>
    <n v="0"/>
    <n v="0"/>
    <n v="0"/>
    <n v="0"/>
    <n v="0"/>
    <n v="0"/>
    <n v="0"/>
    <n v="0"/>
    <n v="0"/>
    <n v="0"/>
    <n v="0"/>
  </r>
  <r>
    <x v="0"/>
    <x v="0"/>
    <x v="15"/>
    <s v="I.   Single Commodity Transfers (SCT)"/>
    <s v="I. MK - Milk"/>
    <x v="0"/>
    <x v="496"/>
    <m/>
    <n v="0"/>
    <n v="0"/>
    <n v="0"/>
    <n v="0"/>
    <n v="0"/>
    <n v="0"/>
    <n v="0"/>
    <n v="0"/>
    <n v="0"/>
    <n v="0"/>
    <n v="-47.891330433524999"/>
    <n v="-39.378842192182297"/>
    <n v="-34.904891379715103"/>
    <n v="0"/>
    <n v="0"/>
    <n v="0"/>
    <n v="0"/>
    <n v="0"/>
    <n v="0"/>
    <n v="0"/>
    <n v="0"/>
    <n v="0"/>
    <n v="0"/>
    <n v="0"/>
    <n v="0"/>
    <n v="0"/>
    <n v="0"/>
    <n v="0"/>
    <n v="0"/>
    <n v="0"/>
    <n v="0"/>
  </r>
  <r>
    <x v="0"/>
    <x v="0"/>
    <x v="15"/>
    <s v="I.   Single Commodity Transfers (SCT)"/>
    <s v="I. MK - Milk"/>
    <x v="0"/>
    <x v="497"/>
    <m/>
    <n v="0"/>
    <n v="0"/>
    <n v="0"/>
    <n v="0"/>
    <n v="0"/>
    <n v="0"/>
    <n v="0"/>
    <n v="0"/>
    <n v="0"/>
    <n v="0"/>
    <n v="-46.4351751162894"/>
    <n v="-37.585760060839497"/>
    <n v="-25.316393550109598"/>
    <n v="-4.6581795963529196"/>
    <n v="0"/>
    <n v="0"/>
    <n v="0"/>
    <n v="0"/>
    <n v="0"/>
    <n v="0"/>
    <n v="0"/>
    <n v="0"/>
    <n v="0"/>
    <n v="0"/>
    <n v="0"/>
    <n v="0"/>
    <n v="0"/>
    <n v="0"/>
    <n v="0"/>
    <n v="0"/>
    <n v="0"/>
  </r>
  <r>
    <x v="0"/>
    <x v="0"/>
    <x v="15"/>
    <s v="I.   Single Commodity Transfers (SCT)"/>
    <s v="I. MK - Milk"/>
    <x v="0"/>
    <x v="498"/>
    <m/>
    <n v="0"/>
    <n v="0"/>
    <n v="0"/>
    <n v="0"/>
    <n v="0"/>
    <n v="0"/>
    <n v="0"/>
    <n v="0"/>
    <n v="0"/>
    <n v="0"/>
    <n v="-9.4650095620311099"/>
    <n v="-16.0687744847259"/>
    <n v="-16.5556797057937"/>
    <n v="-8.6509049646554299"/>
    <n v="0"/>
    <n v="0"/>
    <n v="0"/>
    <n v="0"/>
    <n v="0"/>
    <n v="0"/>
    <n v="0"/>
    <n v="0"/>
    <n v="0"/>
    <n v="0"/>
    <n v="0"/>
    <n v="0"/>
    <n v="0"/>
    <n v="0"/>
    <n v="0"/>
    <n v="0"/>
    <n v="0"/>
  </r>
  <r>
    <x v="0"/>
    <x v="0"/>
    <x v="15"/>
    <s v="I.   Single Commodity Transfers (SCT)"/>
    <s v="I. MK - Milk"/>
    <x v="0"/>
    <x v="499"/>
    <m/>
    <n v="0"/>
    <n v="0"/>
    <n v="0"/>
    <n v="0"/>
    <n v="0"/>
    <n v="0"/>
    <n v="0"/>
    <n v="0"/>
    <n v="0"/>
    <n v="0"/>
    <n v="-35.109522648901702"/>
    <n v="-27.999667127891499"/>
    <n v="-28.213637498623498"/>
    <n v="-14.240720480278901"/>
    <n v="0"/>
    <n v="0"/>
    <n v="0"/>
    <n v="0"/>
    <n v="0"/>
    <n v="0"/>
    <n v="0"/>
    <n v="0"/>
    <n v="0"/>
    <n v="0"/>
    <n v="0"/>
    <n v="0"/>
    <n v="0"/>
    <n v="0"/>
    <n v="0"/>
    <n v="0"/>
    <n v="0"/>
  </r>
  <r>
    <x v="0"/>
    <x v="0"/>
    <x v="15"/>
    <s v="I.   Single Commodity Transfers (SCT)"/>
    <s v="I. RP - Rapeseed"/>
    <x v="10"/>
    <x v="500"/>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r>
  <r>
    <x v="0"/>
    <x v="0"/>
    <x v="15"/>
    <s v="I.   Single Commodity Transfers (SCT)"/>
    <s v="I. RS - Refined sugar"/>
    <x v="11"/>
    <x v="501"/>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r>
  <r>
    <x v="0"/>
    <x v="0"/>
    <x v="15"/>
    <s v="I.   Single Commodity Transfers (SCT)"/>
    <s v="I. RS - Refined sugar"/>
    <x v="11"/>
    <x v="502"/>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r>
  <r>
    <x v="1"/>
    <x v="0"/>
    <x v="15"/>
    <s v="I.   Single Commodity Transfers (SCT)"/>
    <s v="I. TO - TOTAL"/>
    <x v="8"/>
    <x v="503"/>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r>
  <r>
    <x v="1"/>
    <x v="0"/>
    <x v="15"/>
    <s v="I.   Single Commodity Transfers (SCT)"/>
    <s v="I. TO - TOTAL"/>
    <x v="8"/>
    <x v="504"/>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r>
  <r>
    <x v="1"/>
    <x v="0"/>
    <x v="15"/>
    <s v="I.   Single Commodity Transfers (SCT)"/>
    <s v="I. TO - TOTAL"/>
    <x v="8"/>
    <x v="505"/>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r>
  <r>
    <x v="1"/>
    <x v="0"/>
    <x v="15"/>
    <s v="I.   Single Commodity Transfers (SCT)"/>
    <s v="I. TO - TOTAL"/>
    <x v="8"/>
    <x v="506"/>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r>
  <r>
    <x v="1"/>
    <x v="0"/>
    <x v="15"/>
    <s v="I.   Single Commodity Transfers (SCT)"/>
    <s v="I. TO - TOTAL"/>
    <x v="8"/>
    <x v="507"/>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r>
  <r>
    <x v="1"/>
    <x v="0"/>
    <x v="15"/>
    <s v="I.   Single Commodity Transfers (SCT)"/>
    <s v="I. TO - TOTAL"/>
    <x v="8"/>
    <x v="508"/>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1.7259671358312301"/>
    <n v="1.4206917108820301"/>
    <n v="1.8704366232723"/>
    <n v="1.7256698519635101"/>
  </r>
  <r>
    <x v="1"/>
    <x v="0"/>
    <x v="15"/>
    <s v="I.   Single Commodity Transfers (SCT)"/>
    <s v="I. TO - TOTAL"/>
    <x v="8"/>
    <x v="509"/>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r>
  <r>
    <x v="1"/>
    <x v="0"/>
    <x v="15"/>
    <s v="I.   Single Commodity Transfers (SCT)"/>
    <s v="I. TO - TOTAL"/>
    <x v="8"/>
    <x v="510"/>
    <m/>
    <n v="3.9022760392562899"/>
    <n v="6.0151759658860504"/>
    <n v="2.81659250190696"/>
    <n v="7.2760628942843697"/>
    <n v="0"/>
    <n v="0"/>
    <n v="0"/>
    <n v="0"/>
    <n v="0"/>
    <n v="0"/>
    <n v="0"/>
    <n v="0"/>
    <n v="0"/>
    <n v="0"/>
    <n v="0"/>
    <n v="0"/>
    <n v="0"/>
    <n v="0"/>
    <n v="0"/>
    <n v="0"/>
    <n v="0"/>
    <n v="0"/>
    <n v="0"/>
    <n v="0"/>
    <n v="0"/>
    <n v="0"/>
    <n v="0"/>
    <n v="0"/>
    <n v="0"/>
    <n v="0"/>
    <n v="0"/>
  </r>
  <r>
    <x v="1"/>
    <x v="0"/>
    <x v="15"/>
    <s v="I.   Single Commodity Transfers (SCT)"/>
    <s v="I. TO - TOTAL"/>
    <x v="8"/>
    <x v="511"/>
    <m/>
    <n v="0"/>
    <n v="0"/>
    <n v="0"/>
    <n v="0"/>
    <n v="0"/>
    <n v="0"/>
    <n v="0"/>
    <n v="0"/>
    <n v="0"/>
    <n v="0"/>
    <n v="0"/>
    <n v="0.27585878943735398"/>
    <n v="0.27592799509656202"/>
    <n v="0.133090845610084"/>
    <n v="5.9243693338775001E-2"/>
    <n v="0"/>
    <n v="0"/>
    <n v="0"/>
    <n v="0"/>
    <n v="0"/>
    <n v="0"/>
    <n v="0"/>
    <n v="0"/>
    <n v="0"/>
    <n v="0"/>
    <n v="0"/>
    <n v="0"/>
    <n v="0"/>
    <n v="0"/>
    <n v="0"/>
    <n v="0"/>
  </r>
  <r>
    <x v="1"/>
    <x v="0"/>
    <x v="15"/>
    <s v="I.   Single Commodity Transfers (SCT)"/>
    <s v="I. TO - TOTAL"/>
    <x v="8"/>
    <x v="512"/>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r>
  <r>
    <x v="1"/>
    <x v="0"/>
    <x v="15"/>
    <s v="I.   Single Commodity Transfers (SCT)"/>
    <s v="I. TO - TOTAL"/>
    <x v="8"/>
    <x v="513"/>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r>
  <r>
    <x v="1"/>
    <x v="0"/>
    <x v="15"/>
    <s v="I.   Single Commodity Transfers (SCT)"/>
    <s v="I. TO - TOTAL"/>
    <x v="8"/>
    <x v="514"/>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r>
  <r>
    <x v="1"/>
    <x v="0"/>
    <x v="15"/>
    <s v="I.   Single Commodity Transfers (SCT)"/>
    <s v="I. TO - TOTAL"/>
    <x v="8"/>
    <x v="515"/>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r>
  <r>
    <x v="0"/>
    <x v="0"/>
    <x v="15"/>
    <s v="I.   Single Commodity Transfers (SCT)"/>
    <s v="I. WT - Wheat"/>
    <x v="5"/>
    <x v="516"/>
    <m/>
    <n v="0"/>
    <n v="0"/>
    <n v="0"/>
    <n v="0"/>
    <n v="0"/>
    <n v="0"/>
    <n v="0"/>
    <n v="0"/>
    <n v="11.2649973958966"/>
    <n v="9.1364343795676906"/>
    <n v="0"/>
    <n v="0"/>
    <n v="0"/>
    <n v="0"/>
    <n v="0"/>
    <n v="0"/>
    <n v="0"/>
    <n v="0"/>
    <n v="0"/>
    <n v="0"/>
    <n v="0"/>
    <n v="0"/>
    <n v="0"/>
    <n v="0"/>
    <n v="0"/>
    <n v="0"/>
    <n v="0"/>
    <n v="0"/>
    <n v="0"/>
    <n v="0"/>
    <n v="0"/>
  </r>
  <r>
    <x v="0"/>
    <x v="0"/>
    <x v="15"/>
    <s v="I.   Single Commodity Transfers (SCT)"/>
    <s v="I. WT - Wheat"/>
    <x v="5"/>
    <x v="517"/>
    <m/>
    <n v="0"/>
    <n v="0"/>
    <n v="0"/>
    <n v="0"/>
    <n v="0"/>
    <n v="0"/>
    <n v="0"/>
    <n v="0"/>
    <n v="0"/>
    <n v="0"/>
    <n v="0"/>
    <n v="6.8964697359338606E-2"/>
    <n v="0"/>
    <n v="0"/>
    <n v="0"/>
    <n v="0"/>
    <n v="0"/>
    <n v="0"/>
    <n v="0"/>
    <n v="0"/>
    <n v="0"/>
    <n v="0"/>
    <n v="0"/>
    <n v="0"/>
    <n v="0"/>
    <n v="0"/>
    <n v="0"/>
    <n v="0"/>
    <n v="0"/>
    <n v="0"/>
    <n v="0"/>
  </r>
  <r>
    <x v="0"/>
    <x v="0"/>
    <x v="15"/>
    <s v="I.   Single Commodity Transfers (SCT)"/>
    <s v="I. WT - Wheat"/>
    <x v="5"/>
    <x v="518"/>
    <m/>
    <n v="8.3472453549893704"/>
    <n v="12.691102274852"/>
    <n v="9.1469200322787696"/>
    <n v="8.1320702936119496"/>
    <n v="0"/>
    <n v="0"/>
    <n v="0"/>
    <n v="0"/>
    <n v="0"/>
    <n v="0"/>
    <n v="0"/>
    <n v="0"/>
    <n v="0"/>
    <n v="0"/>
    <n v="0"/>
    <n v="0"/>
    <n v="0"/>
    <n v="0"/>
    <n v="0"/>
    <n v="0"/>
    <n v="0"/>
    <n v="0"/>
    <n v="0"/>
    <n v="0"/>
    <n v="0"/>
    <n v="0"/>
    <n v="0"/>
    <n v="0"/>
    <n v="0"/>
    <n v="0"/>
    <n v="0"/>
  </r>
  <r>
    <x v="0"/>
    <x v="0"/>
    <x v="15"/>
    <s v="I.   Single Commodity Transfers (SCT)"/>
    <s v="I. WT - Wheat"/>
    <x v="5"/>
    <x v="519"/>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r>
  <r>
    <x v="0"/>
    <x v="0"/>
    <x v="15"/>
    <s v="I.   Single Commodity Transfers (SCT)"/>
    <s v="I. XE - Non MPS commodities"/>
    <x v="6"/>
    <x v="520"/>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r>
  <r>
    <x v="0"/>
    <x v="0"/>
    <x v="15"/>
    <s v="I.   Single Commodity Transfers (SCT)"/>
    <s v="I. XE - Non MPS commodities"/>
    <x v="6"/>
    <x v="521"/>
    <m/>
    <n v="0.55603819311146896"/>
    <n v="0.670812531045617"/>
    <n v="0.68347306525284102"/>
    <n v="0.61143385666255201"/>
    <n v="0.72001516053390202"/>
    <n v="0.69750736334221797"/>
    <n v="0"/>
    <n v="0"/>
    <n v="0"/>
    <n v="0"/>
    <n v="0"/>
    <n v="0"/>
    <n v="0"/>
    <n v="0"/>
    <n v="0"/>
    <n v="0"/>
    <n v="0"/>
    <n v="0"/>
    <n v="0"/>
    <n v="0"/>
    <n v="0"/>
    <n v="0"/>
    <n v="0"/>
    <n v="0"/>
    <n v="0"/>
    <n v="0"/>
    <n v="0"/>
    <n v="0"/>
    <n v="0"/>
    <n v="0"/>
    <n v="0"/>
  </r>
  <r>
    <x v="0"/>
    <x v="0"/>
    <x v="15"/>
    <s v="I.   Single Commodity Transfers (SCT)"/>
    <s v="I. XE - Non MPS commodities"/>
    <x v="6"/>
    <x v="522"/>
    <m/>
    <n v="0"/>
    <n v="0"/>
    <n v="0"/>
    <n v="0"/>
    <n v="0"/>
    <n v="0"/>
    <n v="0"/>
    <n v="0"/>
    <n v="0"/>
    <n v="0"/>
    <n v="0"/>
    <n v="0"/>
    <n v="0"/>
    <n v="0"/>
    <n v="0"/>
    <n v="0"/>
    <n v="0"/>
    <n v="0"/>
    <n v="0"/>
    <n v="0"/>
    <n v="0"/>
    <n v="0"/>
    <n v="0"/>
    <n v="0"/>
    <n v="0"/>
    <n v="0"/>
    <n v="0"/>
    <n v="0"/>
    <n v="0"/>
    <n v="0"/>
    <n v="0"/>
  </r>
  <r>
    <x v="0"/>
    <x v="0"/>
    <x v="15"/>
    <s v="I.   Single Commodity Transfers (SCT)"/>
    <s v="I. XE - Non MPS commodities"/>
    <x v="6"/>
    <x v="523"/>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r>
  <r>
    <x v="1"/>
    <x v="0"/>
    <x v="16"/>
    <s v="I.   Single Commodity Transfers (SCT)"/>
    <s v="I. TO - TOTAL"/>
    <x v="8"/>
    <x v="524"/>
    <m/>
    <n v="0"/>
    <n v="0"/>
    <n v="0"/>
    <n v="0"/>
    <n v="0"/>
    <n v="0"/>
    <n v="0"/>
    <n v="0"/>
    <n v="0"/>
    <n v="0"/>
    <n v="0"/>
    <n v="0"/>
    <n v="0"/>
    <n v="0"/>
    <n v="0"/>
    <n v="0"/>
    <n v="0"/>
    <n v="0"/>
    <n v="0"/>
    <n v="0"/>
    <n v="0"/>
    <n v="0"/>
    <n v="0"/>
    <n v="0"/>
    <n v="0"/>
    <n v="0"/>
    <n v="0"/>
    <n v="0"/>
    <n v="0"/>
    <n v="0"/>
    <n v="0"/>
  </r>
  <r>
    <x v="1"/>
    <x v="0"/>
    <x v="16"/>
    <s v="I.   Single Commodity Transfers (SCT)"/>
    <s v="I. TO - TOTAL"/>
    <x v="8"/>
    <x v="525"/>
    <m/>
    <n v="0"/>
    <n v="0"/>
    <n v="0"/>
    <n v="0"/>
    <n v="0"/>
    <n v="0"/>
    <n v="0"/>
    <n v="0"/>
    <n v="0"/>
    <n v="0"/>
    <n v="0"/>
    <n v="0"/>
    <n v="0"/>
    <n v="0"/>
    <n v="0"/>
    <n v="0"/>
    <n v="0"/>
    <n v="0"/>
    <n v="0"/>
    <n v="0"/>
    <n v="0"/>
    <n v="0"/>
    <n v="0"/>
    <n v="0"/>
    <n v="0"/>
    <n v="0"/>
    <n v="0"/>
    <n v="0"/>
    <n v="0"/>
    <n v="0"/>
    <n v="0"/>
  </r>
  <r>
    <x v="0"/>
    <x v="0"/>
    <x v="17"/>
    <s v="I.   Single Commodity Transfers (SCT)"/>
    <s v="I. y_Other Commodities"/>
    <x v="1"/>
    <x v="526"/>
    <m/>
    <n v="0"/>
    <n v="0"/>
    <n v="0"/>
    <n v="0"/>
    <n v="0"/>
    <n v="0"/>
    <n v="0"/>
    <n v="0"/>
    <n v="0"/>
    <n v="0"/>
    <n v="0"/>
    <n v="0"/>
    <n v="0"/>
    <n v="0"/>
    <n v="1"/>
    <n v="5"/>
    <n v="40"/>
    <n v="60"/>
    <n v="20"/>
    <n v="23"/>
    <n v="1"/>
    <n v="43"/>
    <n v="0"/>
    <n v="0"/>
    <n v="0"/>
    <n v="0"/>
    <n v="0"/>
    <n v="0"/>
    <n v="0"/>
    <n v="0"/>
    <n v="0"/>
  </r>
  <r>
    <x v="0"/>
    <x v="0"/>
    <x v="17"/>
    <s v="I.   Single Commodity Transfers (SCT)"/>
    <s v="I. y_Other Commodities"/>
    <x v="1"/>
    <x v="527"/>
    <m/>
    <n v="0"/>
    <n v="0"/>
    <n v="0"/>
    <n v="0"/>
    <n v="0"/>
    <n v="0"/>
    <n v="0"/>
    <n v="0"/>
    <n v="0"/>
    <n v="0"/>
    <n v="0"/>
    <n v="0"/>
    <n v="0"/>
    <n v="0"/>
    <n v="0"/>
    <n v="0"/>
    <n v="0"/>
    <n v="0"/>
    <n v="0"/>
    <n v="0"/>
    <n v="0"/>
    <n v="0"/>
    <n v="0"/>
    <n v="74.661000000000001"/>
    <n v="75.635000000000005"/>
    <n v="77.12"/>
    <n v="60.186"/>
    <n v="49.456000000000003"/>
    <n v="48.363"/>
    <n v="48.982999999999997"/>
    <n v="47.408999999999999"/>
  </r>
  <r>
    <x v="0"/>
    <x v="0"/>
    <x v="17"/>
    <s v="I.   Single Commodity Transfers (SCT)"/>
    <s v="I. y_Other Commodities"/>
    <x v="1"/>
    <x v="528"/>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r>
  <r>
    <x v="0"/>
    <x v="0"/>
    <x v="17"/>
    <s v="I.   Single Commodity Transfers (SCT)"/>
    <s v="I. MA - Maize"/>
    <x v="2"/>
    <x v="529"/>
    <m/>
    <n v="0"/>
    <n v="0"/>
    <n v="0"/>
    <n v="0"/>
    <n v="0"/>
    <n v="0"/>
    <n v="0"/>
    <n v="0"/>
    <n v="0"/>
    <n v="0"/>
    <n v="0"/>
    <n v="0"/>
    <n v="0"/>
    <n v="0"/>
    <n v="0"/>
    <n v="30.4"/>
    <n v="56.4"/>
    <n v="126.7"/>
    <n v="124.4"/>
    <n v="63.6"/>
    <n v="13.7"/>
    <n v="0"/>
    <n v="0"/>
    <n v="0"/>
    <n v="0"/>
    <n v="0"/>
    <n v="0"/>
    <n v="0"/>
    <n v="0"/>
    <n v="0"/>
    <n v="0"/>
  </r>
  <r>
    <x v="0"/>
    <x v="0"/>
    <x v="17"/>
    <s v="I.   Single Commodity Transfers (SCT)"/>
    <s v="I. MK - Milk"/>
    <x v="0"/>
    <x v="530"/>
    <m/>
    <n v="15.266999999999999"/>
    <n v="15.446"/>
    <n v="18.341999999999999"/>
    <n v="18.544"/>
    <n v="18.707000000000001"/>
    <n v="19.899999999999999"/>
    <n v="19.178000000000001"/>
    <n v="15.535"/>
    <n v="0"/>
    <n v="0"/>
    <n v="0"/>
    <n v="0"/>
    <n v="0"/>
    <n v="0"/>
    <n v="0"/>
    <n v="0"/>
    <n v="0"/>
    <n v="0"/>
    <n v="0"/>
    <n v="0"/>
    <n v="0"/>
    <n v="0"/>
    <n v="0"/>
    <n v="0"/>
    <n v="0"/>
    <n v="0"/>
    <n v="0"/>
    <n v="0"/>
    <n v="0"/>
    <n v="0"/>
    <n v="0"/>
  </r>
  <r>
    <x v="0"/>
    <x v="0"/>
    <x v="17"/>
    <s v="I.   Single Commodity Transfers (SCT)"/>
    <s v="I. RS - Refined sugar"/>
    <x v="11"/>
    <x v="531"/>
    <m/>
    <n v="0"/>
    <n v="0"/>
    <n v="0"/>
    <n v="0"/>
    <n v="0"/>
    <n v="0"/>
    <n v="0"/>
    <n v="0"/>
    <n v="0"/>
    <n v="0"/>
    <n v="0"/>
    <n v="0"/>
    <n v="0"/>
    <n v="23.759"/>
    <n v="0.46333333333332999"/>
    <n v="0"/>
    <n v="0"/>
    <n v="0"/>
    <n v="0"/>
    <n v="0"/>
    <n v="0"/>
    <n v="0"/>
    <n v="0"/>
    <n v="0"/>
    <n v="0"/>
    <n v="0"/>
    <n v="0"/>
    <n v="0"/>
    <n v="0"/>
    <n v="0"/>
    <n v="0"/>
  </r>
  <r>
    <x v="0"/>
    <x v="0"/>
    <x v="17"/>
    <s v="I.   Single Commodity Transfers (SCT)"/>
    <s v="I. RS - Refined sugar"/>
    <x v="11"/>
    <x v="532"/>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10.406000000000001"/>
    <n v="8.1649999999999991"/>
    <n v="8.1649999999999991"/>
    <n v="8.1649999999999991"/>
  </r>
  <r>
    <x v="0"/>
    <x v="0"/>
    <x v="17"/>
    <s v="I.   Single Commodity Transfers (SCT)"/>
    <s v="I. RS - Refined sugar"/>
    <x v="11"/>
    <x v="533"/>
    <m/>
    <n v="0"/>
    <n v="0"/>
    <n v="0"/>
    <n v="0"/>
    <n v="0"/>
    <n v="0"/>
    <n v="0"/>
    <n v="0"/>
    <n v="0"/>
    <n v="0"/>
    <n v="0"/>
    <n v="0"/>
    <n v="0"/>
    <n v="0"/>
    <n v="39.985599999999998"/>
    <n v="28.0504"/>
    <n v="0"/>
    <n v="0"/>
    <n v="0"/>
    <n v="0"/>
    <n v="0"/>
    <n v="0"/>
    <n v="0"/>
    <n v="0"/>
    <n v="0"/>
    <n v="0"/>
    <n v="0"/>
    <n v="0"/>
    <n v="0"/>
    <n v="0"/>
    <n v="0"/>
  </r>
  <r>
    <x v="0"/>
    <x v="0"/>
    <x v="17"/>
    <s v="I.   Single Commodity Transfers (SCT)"/>
    <s v="I. RS - Refined sugar"/>
    <x v="11"/>
    <x v="534"/>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r>
  <r>
    <x v="0"/>
    <x v="0"/>
    <x v="17"/>
    <s v="I.   Single Commodity Transfers (SCT)"/>
    <s v="I. SB - Soybeans"/>
    <x v="4"/>
    <x v="535"/>
    <m/>
    <n v="0"/>
    <n v="0"/>
    <n v="0"/>
    <n v="0"/>
    <n v="0"/>
    <n v="0"/>
    <n v="0"/>
    <n v="0"/>
    <n v="0"/>
    <n v="0"/>
    <n v="0"/>
    <n v="0"/>
    <n v="0"/>
    <n v="0"/>
    <n v="0"/>
    <n v="7.9"/>
    <n v="12.6"/>
    <n v="19.2"/>
    <n v="20.2"/>
    <n v="33.46"/>
    <n v="11.8"/>
    <n v="0"/>
    <n v="0"/>
    <n v="0"/>
    <n v="0"/>
    <n v="0"/>
    <n v="0"/>
    <n v="0"/>
    <n v="0"/>
    <n v="0"/>
    <n v="0"/>
  </r>
  <r>
    <x v="0"/>
    <x v="0"/>
    <x v="17"/>
    <s v="I.   Single Commodity Transfers (SCT)"/>
    <s v="I. OG - Other Grains"/>
    <x v="17"/>
    <x v="536"/>
    <m/>
    <n v="0"/>
    <n v="0"/>
    <n v="0"/>
    <n v="0"/>
    <n v="0"/>
    <n v="0"/>
    <n v="0"/>
    <n v="0"/>
    <n v="0"/>
    <n v="0"/>
    <n v="0"/>
    <n v="0"/>
    <n v="0"/>
    <n v="0"/>
    <n v="0"/>
    <n v="1.3"/>
    <n v="6.6"/>
    <n v="1.2"/>
    <n v="4.0999999999999996"/>
    <n v="2.4"/>
    <n v="0.1"/>
    <n v="0"/>
    <n v="0"/>
    <n v="0"/>
    <n v="0"/>
    <n v="0"/>
    <n v="0"/>
    <n v="0"/>
    <n v="0"/>
    <n v="0"/>
    <n v="0"/>
  </r>
  <r>
    <x v="1"/>
    <x v="0"/>
    <x v="17"/>
    <s v="I.   Single Commodity Transfers (SCT)"/>
    <s v="I. TO - TOTAL"/>
    <x v="8"/>
    <x v="537"/>
    <m/>
    <n v="0"/>
    <n v="0"/>
    <n v="0"/>
    <n v="0"/>
    <n v="0"/>
    <n v="0"/>
    <n v="0"/>
    <n v="0"/>
    <n v="0"/>
    <n v="0"/>
    <n v="0"/>
    <n v="0"/>
    <n v="0"/>
    <n v="0"/>
    <n v="0"/>
    <n v="0"/>
    <n v="0"/>
    <n v="0"/>
    <n v="0"/>
    <n v="0"/>
    <n v="0"/>
    <n v="0"/>
    <n v="0"/>
    <n v="0"/>
    <n v="17"/>
    <n v="0"/>
    <n v="0"/>
    <n v="0"/>
    <n v="0"/>
    <n v="0"/>
    <n v="0"/>
  </r>
  <r>
    <x v="1"/>
    <x v="0"/>
    <x v="17"/>
    <s v="I.   Single Commodity Transfers (SCT)"/>
    <s v="I. TO - TOTAL"/>
    <x v="8"/>
    <x v="538"/>
    <m/>
    <n v="0"/>
    <n v="0"/>
    <n v="0"/>
    <n v="0"/>
    <n v="0"/>
    <n v="0"/>
    <n v="0"/>
    <n v="0"/>
    <n v="0"/>
    <n v="194"/>
    <n v="301"/>
    <n v="319"/>
    <n v="125"/>
    <n v="136"/>
    <n v="132"/>
    <n v="132"/>
    <n v="159"/>
    <n v="166"/>
    <n v="170"/>
    <n v="192"/>
    <n v="197"/>
    <n v="191"/>
    <n v="230"/>
    <n v="369"/>
    <n v="288"/>
    <n v="307"/>
    <n v="259"/>
    <n v="275"/>
    <n v="225"/>
    <n v="287"/>
    <n v="268"/>
  </r>
  <r>
    <x v="1"/>
    <x v="0"/>
    <x v="17"/>
    <s v="I.   Single Commodity Transfers (SCT)"/>
    <s v="I. TO - TOTAL"/>
    <x v="8"/>
    <x v="539"/>
    <m/>
    <n v="35.993000000000002"/>
    <n v="0"/>
    <n v="0"/>
    <n v="0"/>
    <n v="74.936999999999998"/>
    <n v="73.623000000000005"/>
    <n v="95.578999999999994"/>
    <n v="77.322999999999993"/>
    <n v="89.347999999999999"/>
    <n v="0"/>
    <n v="0"/>
    <n v="0"/>
    <n v="0"/>
    <n v="0"/>
    <n v="0"/>
    <n v="0"/>
    <n v="0"/>
    <n v="0"/>
    <n v="0"/>
    <n v="0"/>
    <n v="0"/>
    <n v="0"/>
    <n v="0"/>
    <n v="0"/>
    <n v="0"/>
    <n v="0"/>
    <n v="0"/>
    <n v="0"/>
    <n v="0"/>
    <n v="0"/>
    <n v="0"/>
  </r>
  <r>
    <x v="1"/>
    <x v="0"/>
    <x v="17"/>
    <s v="I.   Single Commodity Transfers (SCT)"/>
    <s v="I. TO - TOTAL"/>
    <x v="8"/>
    <x v="540"/>
    <m/>
    <n v="183.37100000000001"/>
    <n v="188.25399999999999"/>
    <n v="193.93700000000001"/>
    <n v="282.20600000000002"/>
    <n v="245.38800000000001"/>
    <n v="243.292"/>
    <n v="244.101"/>
    <n v="248.08600000000001"/>
    <n v="209"/>
    <n v="217"/>
    <n v="0"/>
    <n v="0"/>
    <n v="139"/>
    <n v="144"/>
    <n v="137"/>
    <n v="134"/>
    <n v="158"/>
    <n v="96"/>
    <n v="1"/>
    <n v="0"/>
    <n v="1"/>
    <n v="0"/>
    <n v="0"/>
    <n v="0"/>
    <n v="0"/>
    <n v="0"/>
    <n v="0"/>
    <n v="0"/>
    <n v="0"/>
    <n v="0"/>
    <n v="0"/>
  </r>
  <r>
    <x v="1"/>
    <x v="0"/>
    <x v="17"/>
    <s v="I.   Single Commodity Transfers (SCT)"/>
    <s v="I. TO - TOTAL"/>
    <x v="8"/>
    <x v="541"/>
    <m/>
    <n v="49.725000000000001"/>
    <n v="46.496000000000002"/>
    <n v="49.171999999999997"/>
    <n v="160.846"/>
    <n v="167.19300000000001"/>
    <n v="168.30199999999999"/>
    <n v="165.37799999999999"/>
    <n v="163.386"/>
    <n v="119.398"/>
    <n v="0"/>
    <n v="0"/>
    <n v="0"/>
    <n v="0"/>
    <n v="0"/>
    <n v="0"/>
    <n v="0"/>
    <n v="0"/>
    <n v="0"/>
    <n v="0"/>
    <n v="0"/>
    <n v="0"/>
    <n v="0"/>
    <n v="0"/>
    <n v="0"/>
    <n v="0"/>
    <n v="0"/>
    <n v="0"/>
    <n v="0"/>
    <n v="0"/>
    <n v="0"/>
    <n v="0"/>
  </r>
  <r>
    <x v="1"/>
    <x v="0"/>
    <x v="17"/>
    <s v="I.   Single Commodity Transfers (SCT)"/>
    <s v="I. TO - TOTAL"/>
    <x v="8"/>
    <x v="542"/>
    <m/>
    <n v="0"/>
    <n v="0"/>
    <n v="0"/>
    <n v="0"/>
    <n v="0"/>
    <n v="0"/>
    <n v="0"/>
    <n v="0"/>
    <n v="0"/>
    <n v="0"/>
    <n v="0"/>
    <n v="0"/>
    <n v="0"/>
    <n v="0"/>
    <n v="0"/>
    <n v="0"/>
    <n v="0"/>
    <n v="0"/>
    <n v="0"/>
    <n v="0"/>
    <n v="0"/>
    <n v="0"/>
    <n v="0"/>
    <n v="0"/>
    <n v="0"/>
    <n v="136"/>
    <n v="40"/>
    <n v="47"/>
    <n v="48"/>
    <n v="15"/>
    <n v="14"/>
  </r>
  <r>
    <x v="1"/>
    <x v="0"/>
    <x v="17"/>
    <s v="I.   Single Commodity Transfers (SCT)"/>
    <s v="I. TO - TOTAL"/>
    <x v="8"/>
    <x v="543"/>
    <m/>
    <n v="823.69600000000003"/>
    <n v="851.98400000000004"/>
    <n v="880.26099999999997"/>
    <n v="0"/>
    <n v="931.32899999999995"/>
    <n v="965.21400000000006"/>
    <n v="995.80600000000004"/>
    <n v="1025.0509999999999"/>
    <n v="0"/>
    <n v="0"/>
    <n v="0"/>
    <n v="0"/>
    <n v="0"/>
    <n v="0"/>
    <n v="0"/>
    <n v="0"/>
    <n v="0"/>
    <n v="0"/>
    <n v="0"/>
    <n v="0"/>
    <n v="0"/>
    <n v="0"/>
    <n v="0"/>
    <n v="0"/>
    <n v="0"/>
    <n v="0"/>
    <n v="0"/>
    <n v="0"/>
    <n v="0"/>
    <n v="0"/>
    <n v="0"/>
  </r>
  <r>
    <x v="1"/>
    <x v="0"/>
    <x v="17"/>
    <s v="I.   Single Commodity Transfers (SCT)"/>
    <s v="I. TO - TOTAL"/>
    <x v="8"/>
    <x v="544"/>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3"/>
    <n v="21978"/>
  </r>
  <r>
    <x v="1"/>
    <x v="0"/>
    <x v="17"/>
    <s v="I.   Single Commodity Transfers (SCT)"/>
    <s v="I. TO - TOTAL"/>
    <x v="8"/>
    <x v="545"/>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545.027999999998"/>
    <n v="19897.857"/>
    <n v="19872.800999999999"/>
    <n v="19074.141"/>
  </r>
  <r>
    <x v="1"/>
    <x v="0"/>
    <x v="17"/>
    <s v="I.   Single Commodity Transfers (SCT)"/>
    <s v="I. TO - TOTAL"/>
    <x v="8"/>
    <x v="546"/>
    <m/>
    <n v="300"/>
    <n v="337.5"/>
    <n v="340"/>
    <n v="392.5"/>
    <n v="422.5"/>
    <n v="432.5"/>
    <n v="472"/>
    <n v="483.5"/>
    <n v="537.5"/>
    <n v="607.5"/>
    <n v="635"/>
    <n v="587.5"/>
    <n v="590"/>
    <n v="630"/>
    <n v="650"/>
    <n v="650"/>
    <n v="650"/>
    <n v="650"/>
    <n v="650"/>
    <n v="650"/>
    <n v="650"/>
    <n v="650"/>
    <n v="650"/>
    <n v="650"/>
    <n v="650"/>
    <n v="650"/>
    <n v="650"/>
    <n v="650"/>
    <n v="650"/>
    <n v="650"/>
    <n v="650"/>
  </r>
  <r>
    <x v="1"/>
    <x v="0"/>
    <x v="17"/>
    <s v="I.   Single Commodity Transfers (SCT)"/>
    <s v="I. TO - TOTAL"/>
    <x v="8"/>
    <x v="547"/>
    <m/>
    <n v="0"/>
    <n v="0"/>
    <n v="0"/>
    <n v="0"/>
    <n v="0"/>
    <n v="0"/>
    <n v="0"/>
    <n v="42.329000000000001"/>
    <n v="0"/>
    <n v="0"/>
    <n v="0"/>
    <n v="0"/>
    <n v="0"/>
    <n v="0"/>
    <n v="0"/>
    <n v="0"/>
    <n v="0"/>
    <n v="0"/>
    <n v="0"/>
    <n v="0"/>
    <n v="0"/>
    <n v="0"/>
    <n v="0"/>
    <n v="0"/>
    <n v="0"/>
    <n v="0"/>
    <n v="0"/>
    <n v="0"/>
    <n v="0"/>
    <n v="0"/>
    <n v="0"/>
  </r>
  <r>
    <x v="1"/>
    <x v="0"/>
    <x v="17"/>
    <s v="I.   Single Commodity Transfers (SCT)"/>
    <s v="I. TO - TOTAL"/>
    <x v="8"/>
    <x v="548"/>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r>
  <r>
    <x v="0"/>
    <x v="0"/>
    <x v="17"/>
    <s v="I.   Single Commodity Transfers (SCT)"/>
    <s v="I. WT - Wheat"/>
    <x v="5"/>
    <x v="549"/>
    <m/>
    <n v="0"/>
    <n v="0"/>
    <n v="0"/>
    <n v="0"/>
    <n v="0"/>
    <n v="0"/>
    <n v="0"/>
    <n v="0"/>
    <n v="0"/>
    <n v="0"/>
    <n v="0"/>
    <n v="0"/>
    <n v="0"/>
    <n v="0"/>
    <n v="0"/>
    <n v="1"/>
    <n v="3.1"/>
    <n v="3"/>
    <n v="0.7"/>
    <n v="0"/>
    <n v="0"/>
    <n v="0"/>
    <n v="0"/>
    <n v="0"/>
    <n v="0"/>
    <n v="0"/>
    <n v="0"/>
    <n v="0"/>
    <n v="0"/>
    <n v="0"/>
    <n v="0"/>
  </r>
  <r>
    <x v="0"/>
    <x v="0"/>
    <x v="17"/>
    <s v="I.   Single Commodity Transfers (SCT)"/>
    <s v="I. XE - Non MPS commodities"/>
    <x v="6"/>
    <x v="550"/>
    <m/>
    <n v="0"/>
    <n v="0"/>
    <n v="0"/>
    <n v="0"/>
    <n v="0"/>
    <n v="0"/>
    <n v="0"/>
    <n v="0"/>
    <n v="0"/>
    <n v="0"/>
    <n v="0"/>
    <n v="0"/>
    <n v="0"/>
    <n v="0"/>
    <n v="0"/>
    <n v="7.9"/>
    <n v="12.6"/>
    <n v="18"/>
    <n v="19.399999999999999"/>
    <n v="31.5"/>
    <n v="0.3"/>
    <n v="0"/>
    <n v="0"/>
    <n v="0"/>
    <n v="0"/>
    <n v="0"/>
    <n v="0"/>
    <n v="0"/>
    <n v="0"/>
    <n v="0"/>
    <n v="0"/>
  </r>
  <r>
    <x v="0"/>
    <x v="0"/>
    <x v="17"/>
    <s v="I.   Single Commodity Transfers (SCT)"/>
    <s v="I. XE - Non MPS commodities"/>
    <x v="6"/>
    <x v="551"/>
    <m/>
    <n v="0"/>
    <n v="0"/>
    <n v="0"/>
    <n v="0"/>
    <n v="0"/>
    <n v="0"/>
    <n v="0"/>
    <n v="0"/>
    <n v="0"/>
    <n v="0"/>
    <n v="0"/>
    <n v="0"/>
    <n v="0"/>
    <n v="0"/>
    <n v="0"/>
    <n v="0"/>
    <n v="0"/>
    <n v="0"/>
    <n v="0"/>
    <n v="0.1"/>
    <n v="0"/>
    <n v="0"/>
    <n v="0"/>
    <n v="0"/>
    <n v="0"/>
    <n v="0"/>
    <n v="0"/>
    <n v="0"/>
    <n v="0"/>
    <n v="0"/>
    <n v="0"/>
  </r>
  <r>
    <x v="0"/>
    <x v="0"/>
    <x v="17"/>
    <s v="I.   Single Commodity Transfers (SCT)"/>
    <s v="I. XE - Non MPS commodities"/>
    <x v="6"/>
    <x v="552"/>
    <m/>
    <n v="0"/>
    <n v="0"/>
    <n v="0"/>
    <n v="0"/>
    <n v="0"/>
    <n v="0"/>
    <n v="0"/>
    <n v="0"/>
    <n v="0"/>
    <n v="0"/>
    <n v="0"/>
    <n v="0"/>
    <n v="0"/>
    <n v="0"/>
    <n v="0"/>
    <n v="0"/>
    <n v="0"/>
    <n v="1.2"/>
    <n v="0.8"/>
    <n v="1.8"/>
    <n v="0"/>
    <n v="0"/>
    <n v="0"/>
    <n v="0"/>
    <n v="0"/>
    <n v="0"/>
    <n v="0"/>
    <n v="0"/>
    <n v="0"/>
    <n v="0"/>
    <n v="0"/>
  </r>
  <r>
    <x v="0"/>
    <x v="0"/>
    <x v="17"/>
    <s v="I.   Single Commodity Transfers (SCT)"/>
    <s v="I. XE - Non MPS commodities"/>
    <x v="6"/>
    <x v="553"/>
    <m/>
    <n v="0"/>
    <n v="0"/>
    <n v="0"/>
    <n v="0"/>
    <n v="0"/>
    <n v="0"/>
    <n v="0"/>
    <n v="0"/>
    <n v="0"/>
    <n v="0"/>
    <n v="0"/>
    <n v="0"/>
    <n v="0"/>
    <n v="0"/>
    <n v="0"/>
    <n v="0"/>
    <n v="0"/>
    <n v="0"/>
    <n v="0"/>
    <n v="0.06"/>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611">
  <r>
    <x v="0"/>
    <x v="0"/>
    <x v="0"/>
    <s v="I.   Single Commodity Transfers (SCT)"/>
    <s v="I. MK - Milk"/>
    <x v="0"/>
    <x v="0"/>
    <m/>
    <n v="0"/>
    <n v="0"/>
    <n v="0"/>
    <n v="0"/>
    <n v="0"/>
    <n v="0"/>
    <n v="0"/>
    <n v="0"/>
    <n v="0"/>
    <n v="0"/>
    <n v="0"/>
    <n v="0"/>
    <n v="0"/>
    <n v="0"/>
    <n v="-133.70464736715101"/>
    <n v="-122.107538023781"/>
    <n v="-123.100598228403"/>
    <n v="-125.125886255263"/>
    <n v="-131.83403564060899"/>
    <n v="-138.95247197770399"/>
    <n v="-142.28745309363299"/>
    <n v="-147.10154102264201"/>
    <n v="-140.04638595310001"/>
    <n v="-140.15937512849999"/>
    <n v="0"/>
    <n v="0"/>
    <n v="0"/>
    <n v="0"/>
    <n v="0"/>
    <n v="0"/>
    <n v="0"/>
  </r>
  <r>
    <x v="0"/>
    <x v="0"/>
    <x v="0"/>
    <s v="I.   Single Commodity Transfers (SCT)"/>
    <s v="I. y_Other Commodities"/>
    <x v="1"/>
    <x v="1"/>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r>
  <r>
    <x v="0"/>
    <x v="0"/>
    <x v="0"/>
    <s v="I.   Single Commodity Transfers (SCT)"/>
    <s v="I. y_Other Commodities"/>
    <x v="1"/>
    <x v="2"/>
    <m/>
    <n v="0"/>
    <n v="0"/>
    <n v="0"/>
    <n v="0"/>
    <n v="0"/>
    <n v="0"/>
    <n v="0"/>
    <n v="0"/>
    <n v="0"/>
    <n v="0"/>
    <n v="0"/>
    <n v="0"/>
    <n v="0"/>
    <n v="0"/>
    <n v="0"/>
    <n v="0"/>
    <n v="0"/>
    <n v="0"/>
    <n v="0"/>
    <n v="33.320211582975702"/>
    <n v="0"/>
    <n v="0"/>
    <n v="0"/>
    <n v="0"/>
    <n v="0"/>
    <n v="0"/>
    <n v="0"/>
    <n v="0"/>
    <n v="0"/>
    <n v="0"/>
    <n v="0"/>
  </r>
  <r>
    <x v="0"/>
    <x v="0"/>
    <x v="0"/>
    <s v="I.   Single Commodity Transfers (SCT)"/>
    <s v="I. MA - Maize"/>
    <x v="2"/>
    <x v="3"/>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r>
  <r>
    <x v="0"/>
    <x v="0"/>
    <x v="0"/>
    <s v="I.   Single Commodity Transfers (SCT)"/>
    <s v="I. MA - Maize"/>
    <x v="2"/>
    <x v="4"/>
    <m/>
    <n v="0"/>
    <n v="0"/>
    <n v="0"/>
    <n v="0"/>
    <n v="0"/>
    <n v="0"/>
    <n v="0"/>
    <n v="0"/>
    <n v="0"/>
    <n v="0"/>
    <n v="0"/>
    <n v="0"/>
    <n v="0"/>
    <n v="0"/>
    <n v="0"/>
    <n v="0"/>
    <n v="0"/>
    <n v="0"/>
    <n v="0"/>
    <n v="1.79408744496712"/>
    <n v="70.167299734585001"/>
    <n v="0"/>
    <n v="15.6590398494612"/>
    <n v="0"/>
    <n v="0"/>
    <n v="0"/>
    <n v="0"/>
    <n v="0"/>
    <n v="0"/>
    <n v="0"/>
    <n v="0"/>
  </r>
  <r>
    <x v="0"/>
    <x v="0"/>
    <x v="0"/>
    <s v="I.   Single Commodity Transfers (SCT)"/>
    <s v="I. RI - Rice"/>
    <x v="3"/>
    <x v="5"/>
    <m/>
    <n v="0"/>
    <n v="0"/>
    <n v="0"/>
    <n v="0"/>
    <n v="0"/>
    <n v="0"/>
    <n v="0"/>
    <n v="0"/>
    <n v="0"/>
    <n v="0"/>
    <n v="0"/>
    <n v="0"/>
    <n v="0"/>
    <n v="0"/>
    <n v="0"/>
    <n v="0"/>
    <n v="0"/>
    <n v="0"/>
    <n v="0"/>
    <n v="0"/>
    <n v="0"/>
    <n v="6.2278177914828996"/>
    <n v="0"/>
    <n v="0"/>
    <n v="4.3280350958318499"/>
    <n v="82.961785608605297"/>
    <n v="0"/>
    <n v="0"/>
    <n v="0"/>
    <n v="0"/>
    <n v="0"/>
  </r>
  <r>
    <x v="0"/>
    <x v="0"/>
    <x v="0"/>
    <s v="I.   Single Commodity Transfers (SCT)"/>
    <s v="I. RI - Rice"/>
    <x v="3"/>
    <x v="6"/>
    <m/>
    <n v="0"/>
    <n v="0"/>
    <n v="0"/>
    <n v="0"/>
    <n v="0"/>
    <n v="0"/>
    <n v="0"/>
    <n v="0"/>
    <n v="0"/>
    <n v="0"/>
    <n v="0"/>
    <n v="0"/>
    <n v="0"/>
    <n v="0"/>
    <n v="0"/>
    <n v="0"/>
    <n v="0"/>
    <n v="0"/>
    <n v="0"/>
    <n v="5.1072960565567103"/>
    <n v="9.9146765891761994"/>
    <n v="0"/>
    <n v="0"/>
    <n v="0"/>
    <n v="0"/>
    <n v="0"/>
    <n v="0"/>
    <n v="0"/>
    <n v="0"/>
    <n v="0"/>
    <n v="0"/>
  </r>
  <r>
    <x v="0"/>
    <x v="0"/>
    <x v="0"/>
    <s v="I.   Single Commodity Transfers (SCT)"/>
    <s v="I. SB - Soybeans"/>
    <x v="4"/>
    <x v="7"/>
    <m/>
    <n v="0"/>
    <n v="0"/>
    <n v="0"/>
    <n v="0"/>
    <n v="0"/>
    <n v="0"/>
    <n v="0"/>
    <n v="0"/>
    <n v="0"/>
    <n v="0"/>
    <n v="0"/>
    <n v="0"/>
    <n v="0"/>
    <n v="0"/>
    <n v="0"/>
    <n v="0"/>
    <n v="0"/>
    <n v="0"/>
    <n v="0"/>
    <n v="0"/>
    <n v="35.891745328314897"/>
    <n v="51.939343932773703"/>
    <n v="0"/>
    <n v="0"/>
    <n v="0"/>
    <n v="0"/>
    <n v="0"/>
    <n v="0"/>
    <n v="0"/>
    <n v="0"/>
    <n v="0"/>
  </r>
  <r>
    <x v="0"/>
    <x v="0"/>
    <x v="0"/>
    <s v="I.   Single Commodity Transfers (SCT)"/>
    <s v="I. WT - Wheat"/>
    <x v="5"/>
    <x v="8"/>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r>
  <r>
    <x v="0"/>
    <x v="0"/>
    <x v="0"/>
    <s v="I.   Single Commodity Transfers (SCT)"/>
    <s v="I. WT - Wheat"/>
    <x v="5"/>
    <x v="9"/>
    <m/>
    <n v="0"/>
    <n v="0"/>
    <n v="0"/>
    <n v="0"/>
    <n v="0"/>
    <n v="0"/>
    <n v="0"/>
    <n v="0"/>
    <n v="0"/>
    <n v="0"/>
    <n v="0"/>
    <n v="0"/>
    <n v="0"/>
    <n v="0"/>
    <n v="0"/>
    <n v="0"/>
    <n v="0"/>
    <n v="0"/>
    <n v="0"/>
    <n v="3.2772521309343201"/>
    <n v="0"/>
    <n v="0"/>
    <n v="0"/>
    <n v="0"/>
    <n v="0"/>
    <n v="0"/>
    <n v="0"/>
    <n v="0"/>
    <n v="0"/>
    <n v="0"/>
    <n v="0"/>
  </r>
  <r>
    <x v="0"/>
    <x v="0"/>
    <x v="0"/>
    <s v="I.   Single Commodity Transfers (SCT)"/>
    <s v="I. XE - Non MPS commodities"/>
    <x v="6"/>
    <x v="10"/>
    <m/>
    <n v="0"/>
    <n v="0"/>
    <n v="0"/>
    <n v="0"/>
    <n v="0"/>
    <n v="0"/>
    <n v="0"/>
    <n v="0"/>
    <n v="0"/>
    <n v="0"/>
    <n v="0"/>
    <n v="0"/>
    <n v="0"/>
    <n v="0"/>
    <n v="0"/>
    <n v="0"/>
    <n v="0"/>
    <n v="0"/>
    <n v="0"/>
    <n v="0"/>
    <n v="1.31419672029392"/>
    <n v="5.9655761159505598"/>
    <n v="7.1943313282334698"/>
    <n v="7.0936912235941003"/>
    <n v="10.9332248255708"/>
    <n v="13.1381599282571"/>
    <n v="9.3706160930076194"/>
    <n v="0"/>
    <n v="0"/>
    <n v="0"/>
    <n v="0"/>
  </r>
  <r>
    <x v="0"/>
    <x v="0"/>
    <x v="0"/>
    <s v="I.   Single Commodity Transfers (SCT)"/>
    <s v="I. XE - Non MPS commodities"/>
    <x v="6"/>
    <x v="11"/>
    <m/>
    <n v="0"/>
    <n v="0"/>
    <n v="0"/>
    <n v="0"/>
    <n v="0"/>
    <n v="0"/>
    <n v="0"/>
    <n v="0"/>
    <n v="0"/>
    <n v="0"/>
    <n v="0"/>
    <n v="0"/>
    <n v="0"/>
    <n v="0"/>
    <n v="0"/>
    <n v="0"/>
    <n v="0"/>
    <n v="0"/>
    <n v="0"/>
    <n v="0.14694237229852899"/>
    <n v="1.9483296026364201"/>
    <n v="0"/>
    <n v="0"/>
    <n v="0"/>
    <n v="0"/>
    <n v="0"/>
    <n v="0"/>
    <n v="0"/>
    <n v="0"/>
    <n v="0"/>
    <n v="0"/>
  </r>
  <r>
    <x v="0"/>
    <x v="0"/>
    <x v="0"/>
    <s v="I.   Single Commodity Transfers (SCT)"/>
    <s v="I. OG - Other Grains"/>
    <x v="7"/>
    <x v="12"/>
    <m/>
    <n v="81.041961727558601"/>
    <n v="0"/>
    <n v="0"/>
    <n v="0"/>
    <n v="0.67495454882073003"/>
    <n v="0"/>
    <n v="0"/>
    <n v="0"/>
    <n v="0"/>
    <n v="0"/>
    <n v="0"/>
    <n v="0"/>
    <n v="0"/>
    <n v="0"/>
    <n v="0"/>
    <n v="0"/>
    <n v="0"/>
    <n v="0"/>
    <n v="0"/>
    <n v="0"/>
    <n v="0"/>
    <n v="0"/>
    <n v="0"/>
    <n v="0"/>
    <n v="0"/>
    <n v="0"/>
    <n v="0"/>
    <n v="0"/>
    <n v="0"/>
    <n v="0"/>
    <n v="0"/>
  </r>
  <r>
    <x v="1"/>
    <x v="0"/>
    <x v="0"/>
    <s v="I.   Single Commodity Transfers (SCT)"/>
    <s v="I. TO - TOTAL"/>
    <x v="8"/>
    <x v="13"/>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r>
  <r>
    <x v="0"/>
    <x v="0"/>
    <x v="0"/>
    <s v="I.   Single Commodity Transfers (SCT)"/>
    <s v="I. WT - Wheat"/>
    <x v="5"/>
    <x v="14"/>
    <m/>
    <n v="0"/>
    <n v="0"/>
    <n v="0"/>
    <n v="0"/>
    <n v="533.75405720743402"/>
    <n v="0"/>
    <n v="0"/>
    <n v="0"/>
    <n v="0"/>
    <n v="0"/>
    <n v="10.051102633867901"/>
    <n v="0"/>
    <n v="0"/>
    <n v="0"/>
    <n v="0"/>
    <n v="0"/>
    <n v="0"/>
    <n v="53.981158554622397"/>
    <n v="0"/>
    <n v="0"/>
    <n v="0"/>
    <n v="0"/>
    <n v="0"/>
    <n v="0"/>
    <n v="0"/>
    <n v="0"/>
    <n v="0"/>
    <n v="0"/>
    <n v="0"/>
    <n v="0"/>
    <n v="0"/>
  </r>
  <r>
    <x v="0"/>
    <x v="0"/>
    <x v="0"/>
    <s v="I.   Single Commodity Transfers (SCT)"/>
    <s v="I. XE - Non MPS commodities"/>
    <x v="6"/>
    <x v="15"/>
    <m/>
    <n v="3.0803279570655802"/>
    <n v="0.68555793929265096"/>
    <n v="0.40829904736341199"/>
    <n v="4.2556121712725803"/>
    <n v="6.6807001242275899"/>
    <n v="3.3063943539531899"/>
    <n v="1.0226781411044101E-2"/>
    <n v="0"/>
    <n v="0"/>
    <n v="0"/>
    <n v="0"/>
    <n v="0"/>
    <n v="0"/>
    <n v="0"/>
    <n v="0"/>
    <n v="0"/>
    <n v="0"/>
    <n v="0"/>
    <n v="0"/>
    <n v="0"/>
    <n v="0"/>
    <n v="0"/>
    <n v="0"/>
    <n v="0"/>
    <n v="0"/>
    <n v="0"/>
    <n v="0"/>
    <n v="0"/>
    <n v="0"/>
    <n v="0"/>
    <n v="0"/>
  </r>
  <r>
    <x v="0"/>
    <x v="0"/>
    <x v="0"/>
    <s v="I.   Single Commodity Transfers (SCT)"/>
    <s v="I. XE - Non MPS commodities"/>
    <x v="6"/>
    <x v="16"/>
    <m/>
    <n v="1.5100941103804799"/>
    <n v="0.94852959157857197"/>
    <n v="4.6205154821159198"/>
    <n v="0"/>
    <n v="0"/>
    <n v="0"/>
    <n v="0"/>
    <n v="0"/>
    <n v="0"/>
    <n v="0"/>
    <n v="0"/>
    <n v="0"/>
    <n v="0"/>
    <n v="0"/>
    <n v="0"/>
    <n v="0"/>
    <n v="0"/>
    <n v="0"/>
    <n v="0"/>
    <n v="0"/>
    <n v="0"/>
    <n v="0"/>
    <n v="0"/>
    <n v="0"/>
    <n v="0"/>
    <n v="0"/>
    <n v="0"/>
    <n v="0"/>
    <n v="0"/>
    <n v="0"/>
    <n v="0"/>
  </r>
  <r>
    <x v="0"/>
    <x v="0"/>
    <x v="0"/>
    <s v="I.   Single Commodity Transfers (SCT)"/>
    <s v="I. EG - Eggs"/>
    <x v="9"/>
    <x v="17"/>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8689900649954101"/>
    <n v="2.5533708926357499"/>
    <n v="2.5291622533118798"/>
    <n v="2.8456019076019499"/>
  </r>
  <r>
    <x v="0"/>
    <x v="0"/>
    <x v="0"/>
    <s v="I.   Single Commodity Transfers (SCT)"/>
    <s v="I. MK - Milk"/>
    <x v="0"/>
    <x v="18"/>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r>
  <r>
    <x v="0"/>
    <x v="0"/>
    <x v="0"/>
    <s v="I.   Single Commodity Transfers (SCT)"/>
    <s v="I. MK - Milk"/>
    <x v="0"/>
    <x v="19"/>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r>
  <r>
    <x v="0"/>
    <x v="0"/>
    <x v="0"/>
    <s v="I.   Single Commodity Transfers (SCT)"/>
    <s v="I. MK - Milk"/>
    <x v="0"/>
    <x v="20"/>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r>
  <r>
    <x v="0"/>
    <x v="0"/>
    <x v="0"/>
    <s v="I.   Single Commodity Transfers (SCT)"/>
    <s v="I. MK - Milk"/>
    <x v="0"/>
    <x v="21"/>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r>
  <r>
    <x v="0"/>
    <x v="0"/>
    <x v="0"/>
    <s v="I.   Single Commodity Transfers (SCT)"/>
    <s v="I. MK - Milk"/>
    <x v="0"/>
    <x v="22"/>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r>
  <r>
    <x v="0"/>
    <x v="0"/>
    <x v="0"/>
    <s v="I.   Single Commodity Transfers (SCT)"/>
    <s v="I. MK - Milk"/>
    <x v="0"/>
    <x v="23"/>
    <m/>
    <n v="0"/>
    <n v="0"/>
    <n v="0"/>
    <n v="0"/>
    <n v="0"/>
    <n v="0"/>
    <n v="0"/>
    <n v="0"/>
    <n v="0"/>
    <n v="0"/>
    <n v="2.48547995887259"/>
    <n v="1.7038867273846401"/>
    <n v="1.2335674870709199"/>
    <n v="0.49965651908083403"/>
    <n v="0"/>
    <n v="0"/>
    <n v="0"/>
    <n v="0"/>
    <n v="0"/>
    <n v="0"/>
    <n v="0"/>
    <n v="0"/>
    <n v="0"/>
    <n v="0"/>
    <n v="0"/>
    <n v="0"/>
    <n v="0"/>
    <n v="0"/>
    <n v="0"/>
    <n v="0"/>
    <n v="0"/>
  </r>
  <r>
    <x v="0"/>
    <x v="0"/>
    <x v="0"/>
    <s v="I.   Single Commodity Transfers (SCT)"/>
    <s v="I. MK - Milk"/>
    <x v="0"/>
    <x v="24"/>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r>
  <r>
    <x v="0"/>
    <x v="0"/>
    <x v="0"/>
    <s v="I.   Single Commodity Transfers (SCT)"/>
    <s v="I. MK - Milk"/>
    <x v="0"/>
    <x v="25"/>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r>
  <r>
    <x v="0"/>
    <x v="0"/>
    <x v="0"/>
    <s v="I.   Single Commodity Transfers (SCT)"/>
    <s v="I. MK - Milk"/>
    <x v="0"/>
    <x v="26"/>
    <m/>
    <n v="0"/>
    <n v="0"/>
    <n v="0"/>
    <n v="0"/>
    <n v="0"/>
    <n v="0"/>
    <n v="0"/>
    <n v="0"/>
    <n v="0"/>
    <n v="0"/>
    <n v="0"/>
    <n v="0"/>
    <n v="37.068702986481"/>
    <n v="30.916247118126599"/>
    <n v="17.421261780893801"/>
    <n v="7.14877965923539"/>
    <n v="0.95421277967387597"/>
    <n v="0"/>
    <n v="0"/>
    <n v="0"/>
    <n v="0"/>
    <n v="0"/>
    <n v="0"/>
    <n v="0"/>
    <n v="0"/>
    <n v="0"/>
    <n v="0"/>
    <n v="0"/>
    <n v="0"/>
    <n v="0"/>
    <n v="0"/>
  </r>
  <r>
    <x v="0"/>
    <x v="0"/>
    <x v="0"/>
    <s v="I.   Single Commodity Transfers (SCT)"/>
    <s v="I. MK - Milk"/>
    <x v="0"/>
    <x v="27"/>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r>
  <r>
    <x v="0"/>
    <x v="0"/>
    <x v="0"/>
    <s v="I.   Single Commodity Transfers (SCT)"/>
    <s v="I. MK - Milk"/>
    <x v="0"/>
    <x v="28"/>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r>
  <r>
    <x v="0"/>
    <x v="0"/>
    <x v="0"/>
    <s v="I.   Single Commodity Transfers (SCT)"/>
    <s v="I. MK - Milk"/>
    <x v="0"/>
    <x v="29"/>
    <m/>
    <n v="0"/>
    <n v="0"/>
    <n v="0"/>
    <n v="0"/>
    <n v="0"/>
    <n v="0"/>
    <n v="0"/>
    <n v="0"/>
    <n v="0"/>
    <n v="0"/>
    <n v="4.5885783856109397"/>
    <n v="4.1380106236484204"/>
    <n v="3.7623808355662902"/>
    <n v="3.4975956335658398"/>
    <n v="0"/>
    <n v="0"/>
    <n v="0"/>
    <n v="0"/>
    <n v="0"/>
    <n v="0"/>
    <n v="0"/>
    <n v="0"/>
    <n v="0"/>
    <n v="0"/>
    <n v="0"/>
    <n v="0"/>
    <n v="0"/>
    <n v="0"/>
    <n v="0"/>
    <n v="0"/>
    <n v="0"/>
  </r>
  <r>
    <x v="0"/>
    <x v="0"/>
    <x v="0"/>
    <s v="I.   Single Commodity Transfers (SCT)"/>
    <s v="I. MK - Milk"/>
    <x v="0"/>
    <x v="30"/>
    <m/>
    <n v="0"/>
    <n v="0"/>
    <n v="0"/>
    <n v="0"/>
    <n v="0"/>
    <n v="0"/>
    <n v="0"/>
    <n v="0"/>
    <n v="0"/>
    <n v="0"/>
    <n v="-37.728311170578898"/>
    <n v="-34.747118619165398"/>
    <n v="-31.209257422894201"/>
    <n v="0"/>
    <n v="0"/>
    <n v="0"/>
    <n v="0"/>
    <n v="0"/>
    <n v="0"/>
    <n v="0"/>
    <n v="0"/>
    <n v="0"/>
    <n v="0"/>
    <n v="0"/>
    <n v="0"/>
    <n v="0"/>
    <n v="0"/>
    <n v="0"/>
    <n v="0"/>
    <n v="0"/>
    <n v="0"/>
  </r>
  <r>
    <x v="0"/>
    <x v="0"/>
    <x v="0"/>
    <s v="I.   Single Commodity Transfers (SCT)"/>
    <s v="I. MK - Milk"/>
    <x v="0"/>
    <x v="31"/>
    <m/>
    <n v="0"/>
    <n v="0"/>
    <n v="0"/>
    <n v="0"/>
    <n v="0"/>
    <n v="0"/>
    <n v="0"/>
    <n v="0"/>
    <n v="0"/>
    <n v="0"/>
    <n v="-36.581166574176102"/>
    <n v="-33.164938086593999"/>
    <n v="-22.6359633877513"/>
    <n v="-4.3719945419573003"/>
    <n v="0"/>
    <n v="0"/>
    <n v="0"/>
    <n v="0"/>
    <n v="0"/>
    <n v="0"/>
    <n v="0"/>
    <n v="0"/>
    <n v="0"/>
    <n v="0"/>
    <n v="0"/>
    <n v="0"/>
    <n v="0"/>
    <n v="0"/>
    <n v="0"/>
    <n v="0"/>
    <n v="0"/>
  </r>
  <r>
    <x v="0"/>
    <x v="0"/>
    <x v="0"/>
    <s v="I.   Single Commodity Transfers (SCT)"/>
    <s v="I. MK - Milk"/>
    <x v="0"/>
    <x v="32"/>
    <m/>
    <n v="0"/>
    <n v="0"/>
    <n v="0"/>
    <n v="0"/>
    <n v="0"/>
    <n v="0"/>
    <n v="0"/>
    <n v="0"/>
    <n v="0"/>
    <n v="0"/>
    <n v="-7.4564398766177797"/>
    <n v="-14.178771695736501"/>
    <n v="-14.802809844851"/>
    <n v="-8.1194184350635599"/>
    <n v="0"/>
    <n v="0"/>
    <n v="0"/>
    <n v="0"/>
    <n v="0"/>
    <n v="0"/>
    <n v="0"/>
    <n v="0"/>
    <n v="0"/>
    <n v="0"/>
    <n v="0"/>
    <n v="0"/>
    <n v="0"/>
    <n v="0"/>
    <n v="0"/>
    <n v="0"/>
    <n v="0"/>
  </r>
  <r>
    <x v="0"/>
    <x v="0"/>
    <x v="0"/>
    <s v="I.   Single Commodity Transfers (SCT)"/>
    <s v="I. MK - Milk"/>
    <x v="0"/>
    <x v="33"/>
    <m/>
    <n v="0"/>
    <n v="0"/>
    <n v="0"/>
    <n v="0"/>
    <n v="0"/>
    <n v="0"/>
    <n v="0"/>
    <n v="0"/>
    <n v="0"/>
    <n v="0"/>
    <n v="-27.658930824377101"/>
    <n v="-24.7063575470773"/>
    <n v="-25.226455110600199"/>
    <n v="-13.365811885412301"/>
    <n v="0"/>
    <n v="0"/>
    <n v="0"/>
    <n v="0"/>
    <n v="0"/>
    <n v="0"/>
    <n v="0"/>
    <n v="0"/>
    <n v="0"/>
    <n v="0"/>
    <n v="0"/>
    <n v="0"/>
    <n v="0"/>
    <n v="0"/>
    <n v="0"/>
    <n v="0"/>
    <n v="0"/>
  </r>
  <r>
    <x v="0"/>
    <x v="0"/>
    <x v="0"/>
    <s v="I.   Single Commodity Transfers (SCT)"/>
    <s v="I. RP - Rapeseed"/>
    <x v="10"/>
    <x v="34"/>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r>
  <r>
    <x v="0"/>
    <x v="0"/>
    <x v="0"/>
    <s v="I.   Single Commodity Transfers (SCT)"/>
    <s v="I. RS - Refined sugar"/>
    <x v="11"/>
    <x v="35"/>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r>
  <r>
    <x v="0"/>
    <x v="0"/>
    <x v="0"/>
    <s v="I.   Single Commodity Transfers (SCT)"/>
    <s v="I. RS - Refined sugar"/>
    <x v="11"/>
    <x v="36"/>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r>
  <r>
    <x v="1"/>
    <x v="0"/>
    <x v="0"/>
    <s v="I.   Single Commodity Transfers (SCT)"/>
    <s v="I. TO - TOTAL"/>
    <x v="8"/>
    <x v="37"/>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r>
  <r>
    <x v="1"/>
    <x v="0"/>
    <x v="0"/>
    <s v="I.   Single Commodity Transfers (SCT)"/>
    <s v="I. TO - TOTAL"/>
    <x v="8"/>
    <x v="38"/>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r>
  <r>
    <x v="1"/>
    <x v="0"/>
    <x v="0"/>
    <s v="I.   Single Commodity Transfers (SCT)"/>
    <s v="I. TO - TOTAL"/>
    <x v="8"/>
    <x v="39"/>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r>
  <r>
    <x v="1"/>
    <x v="0"/>
    <x v="0"/>
    <s v="I.   Single Commodity Transfers (SCT)"/>
    <s v="I. TO - TOTAL"/>
    <x v="8"/>
    <x v="40"/>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r>
  <r>
    <x v="1"/>
    <x v="0"/>
    <x v="0"/>
    <s v="I.   Single Commodity Transfers (SCT)"/>
    <s v="I. TO - TOTAL"/>
    <x v="8"/>
    <x v="41"/>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r>
  <r>
    <x v="1"/>
    <x v="0"/>
    <x v="0"/>
    <s v="I.   Single Commodity Transfers (SCT)"/>
    <s v="I. TO - TOTAL"/>
    <x v="8"/>
    <x v="42"/>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1.3001670017359399"/>
    <n v="1.07076843884725"/>
    <n v="1.68610816887459"/>
    <n v="1.56049136868494"/>
  </r>
  <r>
    <x v="1"/>
    <x v="0"/>
    <x v="0"/>
    <s v="I.   Single Commodity Transfers (SCT)"/>
    <s v="I. TO - TOTAL"/>
    <x v="8"/>
    <x v="43"/>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r>
  <r>
    <x v="1"/>
    <x v="0"/>
    <x v="0"/>
    <s v="I.   Single Commodity Transfers (SCT)"/>
    <s v="I. TO - TOTAL"/>
    <x v="8"/>
    <x v="44"/>
    <m/>
    <n v="3.9765644339147901"/>
    <n v="5.2185704559714701"/>
    <n v="2.3836399414906602"/>
    <n v="6.6085891150648397"/>
    <n v="0"/>
    <n v="0"/>
    <n v="0"/>
    <n v="0"/>
    <n v="0"/>
    <n v="0"/>
    <n v="0"/>
    <n v="0"/>
    <n v="0"/>
    <n v="0"/>
    <n v="0"/>
    <n v="0"/>
    <n v="0"/>
    <n v="0"/>
    <n v="0"/>
    <n v="0"/>
    <n v="0"/>
    <n v="0"/>
    <n v="0"/>
    <n v="0"/>
    <n v="0"/>
    <n v="0"/>
    <n v="0"/>
    <n v="0"/>
    <n v="0"/>
    <n v="0"/>
    <n v="0"/>
  </r>
  <r>
    <x v="1"/>
    <x v="0"/>
    <x v="0"/>
    <s v="I.   Single Commodity Transfers (SCT)"/>
    <s v="I. TO - TOTAL"/>
    <x v="8"/>
    <x v="45"/>
    <m/>
    <n v="0"/>
    <n v="0"/>
    <n v="0"/>
    <n v="0"/>
    <n v="0"/>
    <n v="0"/>
    <n v="0"/>
    <n v="0"/>
    <n v="0"/>
    <n v="0"/>
    <n v="0"/>
    <n v="0.24341238962637801"/>
    <n v="0.246713497414183"/>
    <n v="0.12491412977020901"/>
    <n v="6.4285098822486397E-2"/>
    <n v="0"/>
    <n v="0"/>
    <n v="0"/>
    <n v="0"/>
    <n v="0"/>
    <n v="0"/>
    <n v="0"/>
    <n v="0"/>
    <n v="0"/>
    <n v="0"/>
    <n v="0"/>
    <n v="0"/>
    <n v="0"/>
    <n v="0"/>
    <n v="0"/>
    <n v="0"/>
  </r>
  <r>
    <x v="1"/>
    <x v="0"/>
    <x v="0"/>
    <s v="I.   Single Commodity Transfers (SCT)"/>
    <s v="I. TO - TOTAL"/>
    <x v="8"/>
    <x v="46"/>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r>
  <r>
    <x v="1"/>
    <x v="0"/>
    <x v="0"/>
    <s v="I.   Single Commodity Transfers (SCT)"/>
    <s v="I. TO - TOTAL"/>
    <x v="8"/>
    <x v="47"/>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r>
  <r>
    <x v="1"/>
    <x v="0"/>
    <x v="0"/>
    <s v="I.   Single Commodity Transfers (SCT)"/>
    <s v="I. TO - TOTAL"/>
    <x v="8"/>
    <x v="48"/>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r>
  <r>
    <x v="1"/>
    <x v="0"/>
    <x v="0"/>
    <s v="I.   Single Commodity Transfers (SCT)"/>
    <s v="I. TO - TOTAL"/>
    <x v="8"/>
    <x v="49"/>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r>
  <r>
    <x v="0"/>
    <x v="0"/>
    <x v="0"/>
    <s v="I.   Single Commodity Transfers (SCT)"/>
    <s v="I. WT - Wheat"/>
    <x v="5"/>
    <x v="50"/>
    <m/>
    <n v="0"/>
    <n v="0"/>
    <n v="0"/>
    <n v="0"/>
    <n v="0"/>
    <n v="0"/>
    <n v="0"/>
    <n v="0"/>
    <n v="9.4972247479827292"/>
    <n v="6.9889576241635796"/>
    <n v="0"/>
    <n v="0"/>
    <n v="0"/>
    <n v="0"/>
    <n v="0"/>
    <n v="0"/>
    <n v="0"/>
    <n v="0"/>
    <n v="0"/>
    <n v="0"/>
    <n v="0"/>
    <n v="0"/>
    <n v="0"/>
    <n v="0"/>
    <n v="0"/>
    <n v="0"/>
    <n v="0"/>
    <n v="0"/>
    <n v="0"/>
    <n v="0"/>
    <n v="0"/>
  </r>
  <r>
    <x v="0"/>
    <x v="0"/>
    <x v="0"/>
    <s v="I.   Single Commodity Transfers (SCT)"/>
    <s v="I. WT - Wheat"/>
    <x v="5"/>
    <x v="51"/>
    <m/>
    <n v="0"/>
    <n v="0"/>
    <n v="0"/>
    <n v="0"/>
    <n v="0"/>
    <n v="0"/>
    <n v="0"/>
    <n v="0"/>
    <n v="0"/>
    <n v="0"/>
    <n v="0"/>
    <n v="6.0853097406594399E-2"/>
    <n v="0"/>
    <n v="0"/>
    <n v="0"/>
    <n v="0"/>
    <n v="0"/>
    <n v="0"/>
    <n v="0"/>
    <n v="0"/>
    <n v="0"/>
    <n v="0"/>
    <n v="0"/>
    <n v="0"/>
    <n v="0"/>
    <n v="0"/>
    <n v="0"/>
    <n v="0"/>
    <n v="0"/>
    <n v="0"/>
    <n v="0"/>
  </r>
  <r>
    <x v="0"/>
    <x v="0"/>
    <x v="0"/>
    <s v="I.   Single Commodity Transfers (SCT)"/>
    <s v="I. WT - Wheat"/>
    <x v="5"/>
    <x v="52"/>
    <m/>
    <n v="8.5061535026971704"/>
    <n v="11.010386356253401"/>
    <n v="7.7409010766730004"/>
    <n v="7.3860701874254104"/>
    <n v="0"/>
    <n v="0"/>
    <n v="0"/>
    <n v="0"/>
    <n v="0"/>
    <n v="0"/>
    <n v="0"/>
    <n v="0"/>
    <n v="0"/>
    <n v="0"/>
    <n v="0"/>
    <n v="0"/>
    <n v="0"/>
    <n v="0"/>
    <n v="0"/>
    <n v="0"/>
    <n v="0"/>
    <n v="0"/>
    <n v="0"/>
    <n v="0"/>
    <n v="0"/>
    <n v="0"/>
    <n v="0"/>
    <n v="0"/>
    <n v="0"/>
    <n v="0"/>
    <n v="0"/>
  </r>
  <r>
    <x v="0"/>
    <x v="0"/>
    <x v="0"/>
    <s v="I.   Single Commodity Transfers (SCT)"/>
    <s v="I. WT - Wheat"/>
    <x v="5"/>
    <x v="53"/>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r>
  <r>
    <x v="0"/>
    <x v="0"/>
    <x v="0"/>
    <s v="I.   Single Commodity Transfers (SCT)"/>
    <s v="I. XE - Non MPS commodities"/>
    <x v="6"/>
    <x v="54"/>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r>
  <r>
    <x v="0"/>
    <x v="0"/>
    <x v="0"/>
    <s v="I.   Single Commodity Transfers (SCT)"/>
    <s v="I. XE - Non MPS commodities"/>
    <x v="6"/>
    <x v="55"/>
    <m/>
    <n v="0.56662360129877298"/>
    <n v="0.58197507036594898"/>
    <n v="0.57841299235395605"/>
    <n v="0.55534362311469299"/>
    <n v="0.56716699411601101"/>
    <n v="0.56432248919154904"/>
    <n v="0"/>
    <n v="0"/>
    <n v="0"/>
    <n v="0"/>
    <n v="0"/>
    <n v="0"/>
    <n v="0"/>
    <n v="0"/>
    <n v="0"/>
    <n v="0"/>
    <n v="0"/>
    <n v="0"/>
    <n v="0"/>
    <n v="0"/>
    <n v="0"/>
    <n v="0"/>
    <n v="0"/>
    <n v="0"/>
    <n v="0"/>
    <n v="0"/>
    <n v="0"/>
    <n v="0"/>
    <n v="0"/>
    <n v="0"/>
    <n v="0"/>
  </r>
  <r>
    <x v="0"/>
    <x v="0"/>
    <x v="0"/>
    <s v="I.   Single Commodity Transfers (SCT)"/>
    <s v="I. XE - Non MPS commodities"/>
    <x v="6"/>
    <x v="56"/>
    <m/>
    <n v="0"/>
    <n v="0"/>
    <n v="0"/>
    <n v="0"/>
    <n v="0"/>
    <n v="0"/>
    <n v="0"/>
    <n v="0"/>
    <n v="0"/>
    <n v="0"/>
    <n v="0"/>
    <n v="0"/>
    <n v="0"/>
    <n v="0"/>
    <n v="0"/>
    <n v="0"/>
    <n v="0"/>
    <n v="0"/>
    <n v="0"/>
    <n v="0"/>
    <n v="0"/>
    <n v="0"/>
    <n v="0"/>
    <n v="0"/>
    <n v="0"/>
    <n v="0"/>
    <n v="0"/>
    <n v="0"/>
    <n v="0"/>
    <n v="0"/>
    <n v="0"/>
  </r>
  <r>
    <x v="0"/>
    <x v="0"/>
    <x v="0"/>
    <s v="I.   Single Commodity Transfers (SCT)"/>
    <s v="I. XE - Non MPS commodities"/>
    <x v="6"/>
    <x v="57"/>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r>
  <r>
    <x v="1"/>
    <x v="0"/>
    <x v="0"/>
    <s v="I.   Single Commodity Transfers (SCT)"/>
    <s v="I. TO - TOTAL"/>
    <x v="8"/>
    <x v="58"/>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r>
  <r>
    <x v="0"/>
    <x v="0"/>
    <x v="0"/>
    <s v="I.   Single Commodity Transfers (SCT)"/>
    <s v="I. BF - Beef and veal"/>
    <x v="12"/>
    <x v="59"/>
    <m/>
    <n v="0"/>
    <n v="0"/>
    <n v="0"/>
    <n v="0"/>
    <n v="0"/>
    <n v="0"/>
    <n v="0"/>
    <n v="0"/>
    <n v="0"/>
    <n v="0"/>
    <n v="0"/>
    <n v="0"/>
    <n v="0"/>
    <n v="0"/>
    <n v="0"/>
    <n v="0"/>
    <n v="0"/>
    <n v="0"/>
    <n v="0"/>
    <n v="0"/>
    <n v="0"/>
    <n v="0"/>
    <n v="0"/>
    <n v="0"/>
    <n v="0"/>
    <n v="0"/>
    <n v="0"/>
    <n v="0"/>
    <n v="0"/>
    <n v="0"/>
    <n v="0"/>
  </r>
  <r>
    <x v="0"/>
    <x v="0"/>
    <x v="0"/>
    <s v="I.   Single Commodity Transfers (SCT)"/>
    <s v="I. MK - Milk"/>
    <x v="0"/>
    <x v="60"/>
    <m/>
    <n v="206.58799999999999"/>
    <n v="53.636000000000003"/>
    <n v="7.0990000000000002"/>
    <n v="-0.20399999999999999"/>
    <n v="9.6029999999999998"/>
    <n v="1.079"/>
    <n v="3.6999999999999998E-2"/>
    <n v="-1.0233628299999999"/>
    <n v="0"/>
    <n v="0"/>
    <n v="0"/>
    <n v="0"/>
    <n v="0"/>
    <n v="0"/>
    <n v="0"/>
    <n v="0"/>
    <n v="0"/>
    <n v="0"/>
    <n v="0"/>
    <n v="0"/>
    <n v="0"/>
    <n v="0"/>
    <n v="0"/>
    <n v="0"/>
    <n v="0"/>
    <n v="0"/>
    <n v="0"/>
    <n v="0"/>
    <n v="0"/>
    <n v="0"/>
    <n v="0"/>
  </r>
  <r>
    <x v="0"/>
    <x v="0"/>
    <x v="0"/>
    <s v="I.   Single Commodity Transfers (SCT)"/>
    <s v="I. MK - Milk"/>
    <x v="0"/>
    <x v="61"/>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r>
  <r>
    <x v="0"/>
    <x v="0"/>
    <x v="0"/>
    <s v="I.   Single Commodity Transfers (SCT)"/>
    <s v="I. MK - Milk"/>
    <x v="0"/>
    <x v="62"/>
    <m/>
    <n v="0"/>
    <n v="-4.0000000000000001E-3"/>
    <n v="0"/>
    <n v="0"/>
    <n v="0"/>
    <n v="0"/>
    <n v="1.0999999999999999E-2"/>
    <n v="0"/>
    <n v="0"/>
    <n v="0"/>
    <n v="0"/>
    <n v="0"/>
    <n v="0"/>
    <n v="0"/>
    <n v="0"/>
    <n v="0"/>
    <n v="0"/>
    <n v="1.4E-2"/>
    <n v="0"/>
    <n v="0"/>
    <n v="0"/>
    <n v="0"/>
    <n v="0"/>
    <n v="0"/>
    <n v="0"/>
    <n v="0"/>
    <n v="0"/>
    <n v="0"/>
    <n v="0"/>
    <n v="0"/>
    <n v="0"/>
  </r>
  <r>
    <x v="0"/>
    <x v="0"/>
    <x v="0"/>
    <s v="I.   Single Commodity Transfers (SCT)"/>
    <s v="I. MK - Milk"/>
    <x v="0"/>
    <x v="63"/>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r>
  <r>
    <x v="0"/>
    <x v="0"/>
    <x v="0"/>
    <s v="I.   Single Commodity Transfers (SCT)"/>
    <s v="I. MK - Milk"/>
    <x v="0"/>
    <x v="64"/>
    <m/>
    <n v="0"/>
    <n v="0"/>
    <n v="0"/>
    <n v="0"/>
    <n v="8.0809999999999995"/>
    <n v="2.9929999999999999"/>
    <n v="0"/>
    <n v="0"/>
    <n v="0"/>
    <n v="0"/>
    <n v="0"/>
    <n v="0"/>
    <n v="0"/>
    <n v="0"/>
    <n v="0"/>
    <n v="0"/>
    <n v="0"/>
    <n v="0"/>
    <n v="0"/>
    <n v="0"/>
    <n v="0"/>
    <n v="0"/>
    <n v="0"/>
    <n v="0"/>
    <n v="0"/>
    <n v="0"/>
    <n v="0"/>
    <n v="0"/>
    <n v="0"/>
    <n v="0"/>
    <n v="0"/>
  </r>
  <r>
    <x v="0"/>
    <x v="0"/>
    <x v="0"/>
    <s v="I.   Single Commodity Transfers (SCT)"/>
    <s v="I. MK - Milk"/>
    <x v="0"/>
    <x v="65"/>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r>
  <r>
    <x v="0"/>
    <x v="0"/>
    <x v="0"/>
    <s v="I.   Single Commodity Transfers (SCT)"/>
    <s v="I. MK - Milk"/>
    <x v="0"/>
    <x v="66"/>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24877624001"/>
  </r>
  <r>
    <x v="0"/>
    <x v="0"/>
    <x v="0"/>
    <s v="I.   Single Commodity Transfers (SCT)"/>
    <s v="I. MK - Milk"/>
    <x v="0"/>
    <x v="67"/>
    <m/>
    <n v="0"/>
    <n v="0"/>
    <n v="0"/>
    <n v="0"/>
    <n v="0"/>
    <n v="0"/>
    <n v="0"/>
    <n v="0"/>
    <n v="0"/>
    <n v="0"/>
    <n v="0"/>
    <n v="0"/>
    <n v="0"/>
    <n v="0"/>
    <n v="0"/>
    <n v="0"/>
    <n v="0"/>
    <n v="0"/>
    <n v="0"/>
    <n v="0"/>
    <n v="0"/>
    <n v="0"/>
    <n v="0"/>
    <n v="0"/>
    <n v="0"/>
    <n v="0"/>
    <n v="0"/>
    <n v="0"/>
    <n v="0"/>
    <n v="0"/>
    <n v="0"/>
  </r>
  <r>
    <x v="0"/>
    <x v="0"/>
    <x v="0"/>
    <s v="I.   Single Commodity Transfers (SCT)"/>
    <s v="I. MK - Milk"/>
    <x v="0"/>
    <x v="68"/>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r>
  <r>
    <x v="0"/>
    <x v="0"/>
    <x v="0"/>
    <s v="I.   Single Commodity Transfers (SCT)"/>
    <s v="I. MK - Milk"/>
    <x v="0"/>
    <x v="69"/>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r>
  <r>
    <x v="0"/>
    <x v="0"/>
    <x v="0"/>
    <s v="I.   Single Commodity Transfers (SCT)"/>
    <s v="I. MK - Milk"/>
    <x v="0"/>
    <x v="70"/>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043999999999997"/>
    <n v="64.302999999999997"/>
    <n v="66.300836149999995"/>
    <n v="57.096878740000001"/>
    <n v="61.51140238"/>
    <n v="74.151633790000005"/>
    <n v="68.945964140000001"/>
    <n v="64.235205829999998"/>
    <n v="69.185489169999997"/>
    <n v="63.177530310000002"/>
    <n v="67.626501910000002"/>
    <n v="77"/>
    <n v="64.436000000000007"/>
  </r>
  <r>
    <x v="0"/>
    <x v="0"/>
    <x v="0"/>
    <s v="I.   Single Commodity Transfers (SCT)"/>
    <s v="I. RI - Rice"/>
    <x v="3"/>
    <x v="71"/>
    <m/>
    <n v="0"/>
    <n v="0"/>
    <n v="0"/>
    <n v="0"/>
    <n v="0"/>
    <n v="0.03"/>
    <n v="3.1E-2"/>
    <n v="1.7238440000000001E-2"/>
    <n v="1.7761570000000001E-2"/>
    <n v="1.111733E-2"/>
    <n v="0"/>
    <n v="0"/>
    <n v="0"/>
    <n v="0"/>
    <n v="0"/>
    <n v="0"/>
    <n v="0"/>
    <n v="0"/>
    <n v="0"/>
    <n v="0"/>
    <n v="0"/>
    <n v="0"/>
    <n v="0"/>
    <n v="0"/>
    <n v="0"/>
    <n v="0"/>
    <n v="0"/>
    <n v="0"/>
    <n v="0"/>
    <n v="0"/>
    <n v="0"/>
  </r>
  <r>
    <x v="0"/>
    <x v="0"/>
    <x v="0"/>
    <s v="I.   Single Commodity Transfers (SCT)"/>
    <s v="I. RS - Refined sugar"/>
    <x v="11"/>
    <x v="72"/>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r>
  <r>
    <x v="0"/>
    <x v="0"/>
    <x v="0"/>
    <s v="I.   Single Commodity Transfers (SCT)"/>
    <s v="I. RS - Refined sugar"/>
    <x v="11"/>
    <x v="73"/>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r>
  <r>
    <x v="0"/>
    <x v="0"/>
    <x v="0"/>
    <s v="I.   Single Commodity Transfers (SCT)"/>
    <s v="I. RS - Refined sugar"/>
    <x v="11"/>
    <x v="74"/>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r>
  <r>
    <x v="0"/>
    <x v="0"/>
    <x v="0"/>
    <s v="I.   Single Commodity Transfers (SCT)"/>
    <s v="I. RS - Refined sugar"/>
    <x v="11"/>
    <x v="75"/>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r>
  <r>
    <x v="0"/>
    <x v="0"/>
    <x v="0"/>
    <s v="I.   Single Commodity Transfers (SCT)"/>
    <s v="I. RS - Refined sugar"/>
    <x v="11"/>
    <x v="76"/>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r>
  <r>
    <x v="0"/>
    <x v="0"/>
    <x v="0"/>
    <s v="I.   Single Commodity Transfers (SCT)"/>
    <s v="I. RS - Refined sugar"/>
    <x v="11"/>
    <x v="77"/>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r>
  <r>
    <x v="1"/>
    <x v="0"/>
    <x v="0"/>
    <s v="I.   Single Commodity Transfers (SCT)"/>
    <s v="I. TO - TOTAL"/>
    <x v="8"/>
    <x v="78"/>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r>
  <r>
    <x v="1"/>
    <x v="0"/>
    <x v="0"/>
    <s v="I.   Single Commodity Transfers (SCT)"/>
    <s v="I. TO - TOTAL"/>
    <x v="8"/>
    <x v="79"/>
    <m/>
    <n v="93.319000000000003"/>
    <n v="53.902999999999999"/>
    <n v="128.37100000000001"/>
    <n v="229.815"/>
    <n v="128.50800000000001"/>
    <n v="229.298"/>
    <n v="178.75899999999999"/>
    <n v="130.002647"/>
    <n v="282.21279199999998"/>
    <n v="0"/>
    <n v="244.1"/>
    <n v="0"/>
    <n v="0"/>
    <n v="0"/>
    <n v="0"/>
    <n v="0"/>
    <n v="0"/>
    <n v="0"/>
    <n v="0"/>
    <n v="0"/>
    <n v="0"/>
    <n v="0"/>
    <n v="0"/>
    <n v="0"/>
    <n v="0"/>
    <n v="0"/>
    <n v="0"/>
    <n v="0"/>
    <n v="0"/>
    <n v="0"/>
    <n v="0"/>
  </r>
  <r>
    <x v="1"/>
    <x v="0"/>
    <x v="0"/>
    <s v="I.   Single Commodity Transfers (SCT)"/>
    <s v="I. TO - TOTAL"/>
    <x v="8"/>
    <x v="80"/>
    <m/>
    <n v="22.404"/>
    <n v="10.971"/>
    <n v="19.748000000000001"/>
    <n v="34.345999999999997"/>
    <n v="17.553999999999998"/>
    <n v="13.823"/>
    <n v="2.5030000000000001"/>
    <n v="1.5915090000000001"/>
    <n v="0"/>
    <n v="0"/>
    <n v="6.4"/>
    <n v="239.012"/>
    <n v="256.39999999999998"/>
    <n v="270.2"/>
    <n v="343.38900000000001"/>
    <n v="388.73399999999998"/>
    <n v="452.24099999999999"/>
    <n v="497.87"/>
    <n v="558.01199999999994"/>
    <n v="584.33097772999997"/>
    <n v="577.02719199000001"/>
    <n v="581.63905815999999"/>
    <n v="681.54274940000005"/>
    <n v="690.00935389000006"/>
    <n v="785.58070389"/>
    <n v="723.16350996000006"/>
    <n v="726.75556769000002"/>
    <n v="724.44465989000003"/>
    <n v="541.5"/>
    <n v="862.48299999999995"/>
    <n v="455"/>
  </r>
  <r>
    <x v="1"/>
    <x v="0"/>
    <x v="0"/>
    <s v="I.   Single Commodity Transfers (SCT)"/>
    <s v="I. TO - TOTAL"/>
    <x v="8"/>
    <x v="81"/>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r>
  <r>
    <x v="1"/>
    <x v="0"/>
    <x v="0"/>
    <s v="I.   Single Commodity Transfers (SCT)"/>
    <s v="I. TO - TOTAL"/>
    <x v="8"/>
    <x v="82"/>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r>
  <r>
    <x v="1"/>
    <x v="0"/>
    <x v="0"/>
    <s v="I.   Single Commodity Transfers (SCT)"/>
    <s v="I. TO - TOTAL"/>
    <x v="8"/>
    <x v="83"/>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2.779407999999997"/>
    <n v="127.371087"/>
    <n v="109.55337400000001"/>
    <n v="105.96997"/>
    <n v="140.19787299999999"/>
    <n v="145.21283099999999"/>
    <n v="104.705288"/>
    <n v="204.94637399999999"/>
    <n v="115.03036"/>
    <n v="119.634857"/>
    <n v="134.73763500000001"/>
    <n v="158.086151"/>
    <n v="179.044884"/>
    <n v="199.35243700000001"/>
  </r>
  <r>
    <x v="1"/>
    <x v="0"/>
    <x v="0"/>
    <s v="I.   Single Commodity Transfers (SCT)"/>
    <s v="I. TO - TOTAL"/>
    <x v="8"/>
    <x v="84"/>
    <m/>
    <n v="0"/>
    <n v="3.9E-2"/>
    <n v="0.79100000000000004"/>
    <n v="0"/>
    <n v="0"/>
    <n v="0"/>
    <n v="0"/>
    <n v="0"/>
    <n v="0"/>
    <n v="0"/>
    <n v="0"/>
    <n v="0"/>
    <n v="0"/>
    <n v="0"/>
    <n v="0"/>
    <n v="0"/>
    <n v="0"/>
    <n v="0"/>
    <n v="0"/>
    <n v="0"/>
    <n v="0"/>
    <n v="0"/>
    <n v="0"/>
    <n v="0"/>
    <n v="0"/>
    <n v="0"/>
    <n v="0"/>
    <n v="0"/>
    <n v="0"/>
    <n v="0"/>
    <n v="0"/>
  </r>
  <r>
    <x v="1"/>
    <x v="0"/>
    <x v="0"/>
    <s v="I.   Single Commodity Transfers (SCT)"/>
    <s v="I. TO - TOTAL"/>
    <x v="8"/>
    <x v="85"/>
    <m/>
    <n v="0"/>
    <n v="0"/>
    <n v="0"/>
    <n v="0"/>
    <n v="0"/>
    <n v="0"/>
    <n v="0"/>
    <n v="0"/>
    <n v="0"/>
    <n v="0"/>
    <n v="0"/>
    <n v="0"/>
    <n v="0"/>
    <n v="0"/>
    <n v="0"/>
    <n v="0"/>
    <n v="0"/>
    <n v="0"/>
    <n v="0"/>
    <n v="0"/>
    <n v="0"/>
    <n v="0"/>
    <n v="0"/>
    <n v="0"/>
    <n v="0"/>
    <n v="0"/>
    <n v="0"/>
    <n v="0"/>
    <n v="0"/>
    <n v="0"/>
    <n v="0"/>
  </r>
  <r>
    <x v="1"/>
    <x v="0"/>
    <x v="0"/>
    <s v="I.   Single Commodity Transfers (SCT)"/>
    <s v="I. TO - TOTAL"/>
    <x v="8"/>
    <x v="86"/>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r>
  <r>
    <x v="1"/>
    <x v="0"/>
    <x v="0"/>
    <s v="I.   Single Commodity Transfers (SCT)"/>
    <s v="I. TO - TOTAL"/>
    <x v="8"/>
    <x v="87"/>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r>
  <r>
    <x v="1"/>
    <x v="0"/>
    <x v="0"/>
    <s v="I.   Single Commodity Transfers (SCT)"/>
    <s v="I. TO - TOTAL"/>
    <x v="8"/>
    <x v="88"/>
    <m/>
    <n v="64.016000000000005"/>
    <n v="24.905000000000001"/>
    <n v="5.7549999999999999"/>
    <n v="0.97699999999999998"/>
    <n v="0.47099999999999997"/>
    <n v="6.7000000000000004E-2"/>
    <n v="1.7000000000000001E-2"/>
    <n v="0"/>
    <n v="0"/>
    <n v="0"/>
    <n v="0"/>
    <n v="0"/>
    <n v="0"/>
    <n v="0"/>
    <n v="0"/>
    <n v="0"/>
    <n v="0"/>
    <n v="0"/>
    <n v="0"/>
    <n v="0"/>
    <n v="0"/>
    <n v="0"/>
    <n v="0"/>
    <n v="0"/>
    <n v="0"/>
    <n v="0"/>
    <n v="0"/>
    <n v="0"/>
    <n v="0"/>
    <n v="0"/>
    <n v="0"/>
  </r>
  <r>
    <x v="1"/>
    <x v="0"/>
    <x v="0"/>
    <s v="I.   Single Commodity Transfers (SCT)"/>
    <s v="I. TO - TOTAL"/>
    <x v="8"/>
    <x v="89"/>
    <m/>
    <n v="0"/>
    <n v="0"/>
    <n v="0"/>
    <n v="0"/>
    <n v="0"/>
    <n v="0"/>
    <n v="0"/>
    <n v="0"/>
    <n v="0"/>
    <n v="0"/>
    <n v="0"/>
    <n v="0"/>
    <n v="0"/>
    <n v="0"/>
    <n v="0"/>
    <n v="0"/>
    <n v="0"/>
    <n v="0"/>
    <n v="0"/>
    <n v="0"/>
    <n v="0"/>
    <n v="0"/>
    <n v="0"/>
    <n v="0"/>
    <n v="57.28204349"/>
    <n v="58.573803400000003"/>
    <n v="66.736818290000002"/>
    <n v="73.702631589999996"/>
    <n v="144"/>
    <n v="109.916"/>
    <n v="130"/>
  </r>
  <r>
    <x v="0"/>
    <x v="0"/>
    <x v="0"/>
    <s v="I.   Single Commodity Transfers (SCT)"/>
    <s v="I. XE - Non MPS commodities"/>
    <x v="6"/>
    <x v="90"/>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r>
  <r>
    <x v="0"/>
    <x v="0"/>
    <x v="0"/>
    <s v="I.   Single Commodity Transfers (SCT)"/>
    <s v="I. XE - Non MPS commodities"/>
    <x v="6"/>
    <x v="91"/>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r>
  <r>
    <x v="0"/>
    <x v="0"/>
    <x v="0"/>
    <s v="I.   Single Commodity Transfers (SCT)"/>
    <s v="I. XE - Non MPS commodities"/>
    <x v="6"/>
    <x v="92"/>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r>
  <r>
    <x v="0"/>
    <x v="0"/>
    <x v="0"/>
    <s v="I.   Single Commodity Transfers (SCT)"/>
    <s v="I. XE - Non MPS commodities"/>
    <x v="6"/>
    <x v="93"/>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r>
  <r>
    <x v="0"/>
    <x v="0"/>
    <x v="0"/>
    <s v="I.   Single Commodity Transfers (SCT)"/>
    <s v="I. XE - Non MPS commodities"/>
    <x v="6"/>
    <x v="94"/>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r>
  <r>
    <x v="0"/>
    <x v="0"/>
    <x v="0"/>
    <s v="I.   Single Commodity Transfers (SCT)"/>
    <s v="I. XE - Non MPS commodities"/>
    <x v="6"/>
    <x v="95"/>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r>
  <r>
    <x v="0"/>
    <x v="0"/>
    <x v="0"/>
    <s v="I.   Single Commodity Transfers (SCT)"/>
    <s v="I. XE - Non MPS commodities"/>
    <x v="6"/>
    <x v="96"/>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36007857"/>
  </r>
  <r>
    <x v="0"/>
    <x v="0"/>
    <x v="0"/>
    <s v="I.   Single Commodity Transfers (SCT)"/>
    <s v="I. XE - Non MPS commodities"/>
    <x v="6"/>
    <x v="97"/>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r>
  <r>
    <x v="0"/>
    <x v="0"/>
    <x v="0"/>
    <s v="I.   Single Commodity Transfers (SCT)"/>
    <s v="I. XE - Non MPS commodities"/>
    <x v="6"/>
    <x v="98"/>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r>
  <r>
    <x v="0"/>
    <x v="0"/>
    <x v="0"/>
    <s v="I.   Single Commodity Transfers (SCT)"/>
    <s v="I. XE - Non MPS commodities"/>
    <x v="6"/>
    <x v="99"/>
    <m/>
    <n v="0"/>
    <n v="0"/>
    <n v="0"/>
    <n v="0"/>
    <n v="0"/>
    <n v="0"/>
    <n v="0"/>
    <n v="5.7574189999999996"/>
    <n v="0"/>
    <n v="0"/>
    <n v="0"/>
    <n v="0"/>
    <n v="0"/>
    <n v="0"/>
    <n v="0"/>
    <n v="0"/>
    <n v="0"/>
    <n v="0"/>
    <n v="0"/>
    <n v="0"/>
    <n v="0"/>
    <n v="0"/>
    <n v="0"/>
    <n v="0"/>
    <n v="0"/>
    <n v="0"/>
    <n v="0"/>
    <n v="0"/>
    <n v="0"/>
    <n v="0"/>
    <n v="0"/>
  </r>
  <r>
    <x v="0"/>
    <x v="0"/>
    <x v="0"/>
    <s v="I.   Single Commodity Transfers (SCT)"/>
    <s v="I. XE - Non MPS commodities"/>
    <x v="6"/>
    <x v="100"/>
    <m/>
    <n v="1.5289999999999999"/>
    <n v="10.499000000000001"/>
    <n v="9.7810000000000006"/>
    <n v="4.6740000000000004"/>
    <n v="17.478000000000002"/>
    <n v="27.440999999999999"/>
    <n v="10.74"/>
    <n v="1.0879185"/>
    <n v="0"/>
    <n v="0"/>
    <n v="0"/>
    <n v="0"/>
    <n v="0"/>
    <n v="0"/>
    <n v="0"/>
    <n v="0"/>
    <n v="0"/>
    <n v="0"/>
    <n v="0"/>
    <n v="0"/>
    <n v="0"/>
    <n v="0"/>
    <n v="0"/>
    <n v="0"/>
    <n v="0"/>
    <n v="0"/>
    <n v="0"/>
    <n v="0"/>
    <n v="0"/>
    <n v="0"/>
    <n v="0"/>
  </r>
  <r>
    <x v="0"/>
    <x v="0"/>
    <x v="0"/>
    <s v="I.   Single Commodity Transfers (SCT)"/>
    <s v="I. XE - Non MPS commodities"/>
    <x v="6"/>
    <x v="101"/>
    <m/>
    <n v="0"/>
    <n v="0"/>
    <n v="0"/>
    <n v="0"/>
    <n v="0"/>
    <n v="0"/>
    <n v="0"/>
    <n v="0"/>
    <n v="0"/>
    <n v="0"/>
    <n v="0"/>
    <n v="0"/>
    <n v="0"/>
    <n v="0"/>
    <n v="0"/>
    <n v="0"/>
    <n v="0"/>
    <n v="0"/>
    <n v="0"/>
    <n v="0"/>
    <n v="0"/>
    <n v="0"/>
    <n v="0"/>
    <n v="0"/>
    <n v="0"/>
    <n v="0"/>
    <n v="0"/>
    <n v="0"/>
    <n v="0"/>
    <n v="0"/>
    <n v="0"/>
  </r>
  <r>
    <x v="0"/>
    <x v="0"/>
    <x v="0"/>
    <s v="I.   Single Commodity Transfers (SCT)"/>
    <s v="I. RI - Rice"/>
    <x v="3"/>
    <x v="102"/>
    <m/>
    <n v="0"/>
    <n v="0"/>
    <n v="0"/>
    <n v="0"/>
    <n v="0"/>
    <n v="0"/>
    <n v="0"/>
    <n v="0"/>
    <n v="0"/>
    <n v="12.172493491461999"/>
    <n v="19.567024907372598"/>
    <n v="17.6873564513199"/>
    <n v="924.60977422910298"/>
    <n v="183.58855048946299"/>
    <n v="286.04450272698602"/>
    <n v="265.23458090079703"/>
    <n v="513.22952163584603"/>
    <n v="484.91442928294498"/>
    <n v="435.32669916723398"/>
    <n v="527.23781972313202"/>
    <n v="462.52465153703002"/>
    <n v="526.26334258136001"/>
    <n v="856.114403751228"/>
    <n v="900.85746056953701"/>
    <n v="1158.1874602179601"/>
    <n v="1253.23704182441"/>
    <n v="1588.43319907522"/>
    <n v="1464.0779908239799"/>
    <n v="1194.0888296779301"/>
    <n v="1413.74955227855"/>
    <n v="0"/>
  </r>
  <r>
    <x v="1"/>
    <x v="0"/>
    <x v="0"/>
    <s v="I.   Single Commodity Transfers (SCT)"/>
    <s v="I. TO - TOTAL"/>
    <x v="8"/>
    <x v="103"/>
    <m/>
    <n v="0"/>
    <n v="0"/>
    <n v="0"/>
    <n v="0"/>
    <n v="0"/>
    <n v="0"/>
    <n v="0"/>
    <n v="0"/>
    <n v="0"/>
    <n v="0"/>
    <n v="0"/>
    <n v="0"/>
    <n v="0"/>
    <n v="0"/>
    <n v="0"/>
    <n v="0"/>
    <n v="0"/>
    <n v="0"/>
    <n v="0"/>
    <n v="0"/>
    <n v="0"/>
    <n v="0"/>
    <n v="35.388619439282202"/>
    <n v="55.4928750639585"/>
    <n v="20.793162351041602"/>
    <n v="0"/>
    <n v="0"/>
    <n v="0"/>
    <n v="0"/>
    <n v="0"/>
    <n v="0"/>
  </r>
  <r>
    <x v="0"/>
    <x v="0"/>
    <x v="0"/>
    <s v="I.   Single Commodity Transfers (SCT)"/>
    <s v="I. BF - Beef and veal"/>
    <x v="12"/>
    <x v="104"/>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r>
  <r>
    <x v="0"/>
    <x v="0"/>
    <x v="0"/>
    <s v="I.   Single Commodity Transfers (SCT)"/>
    <s v="I. BF - Beef and veal"/>
    <x v="12"/>
    <x v="105"/>
    <m/>
    <n v="0"/>
    <n v="0"/>
    <n v="1.87742155462546"/>
    <n v="2.8833806374308901"/>
    <n v="2.0402072739324901"/>
    <n v="2.5409758386014598"/>
    <n v="2.5532865026164799"/>
    <n v="1.2369013966570901"/>
    <n v="0"/>
    <n v="0"/>
    <n v="0"/>
    <n v="0"/>
    <n v="0"/>
    <n v="0"/>
    <n v="0"/>
    <n v="0"/>
    <n v="0"/>
    <n v="0"/>
    <n v="0"/>
    <n v="0"/>
    <n v="0"/>
    <n v="0"/>
    <n v="0"/>
    <n v="0"/>
    <n v="0"/>
    <n v="0"/>
    <n v="0"/>
    <n v="0"/>
    <n v="0"/>
    <n v="0"/>
    <n v="0"/>
  </r>
  <r>
    <x v="0"/>
    <x v="0"/>
    <x v="0"/>
    <s v="I.   Single Commodity Transfers (SCT)"/>
    <s v="I. BF - Beef and veal"/>
    <x v="12"/>
    <x v="106"/>
    <m/>
    <n v="0"/>
    <n v="1.75862174236905"/>
    <n v="0.72148032518067196"/>
    <n v="0"/>
    <n v="0"/>
    <n v="0"/>
    <n v="0"/>
    <n v="0"/>
    <n v="0"/>
    <n v="0"/>
    <n v="0"/>
    <n v="0"/>
    <n v="0"/>
    <n v="0"/>
    <n v="0"/>
    <n v="0"/>
    <n v="0"/>
    <n v="0"/>
    <n v="0"/>
    <n v="0"/>
    <n v="0"/>
    <n v="0"/>
    <n v="0"/>
    <n v="0"/>
    <n v="0"/>
    <n v="0"/>
    <n v="0"/>
    <n v="0"/>
    <n v="0"/>
    <n v="0"/>
    <n v="0"/>
  </r>
  <r>
    <x v="0"/>
    <x v="0"/>
    <x v="0"/>
    <s v="I.   Single Commodity Transfers (SCT)"/>
    <s v="I. EG - Eggs"/>
    <x v="9"/>
    <x v="107"/>
    <m/>
    <n v="0"/>
    <n v="0"/>
    <n v="0"/>
    <n v="0"/>
    <n v="0"/>
    <n v="0"/>
    <n v="0"/>
    <n v="0"/>
    <n v="0"/>
    <n v="0"/>
    <n v="0"/>
    <n v="0"/>
    <n v="0"/>
    <n v="0"/>
    <n v="0"/>
    <n v="0"/>
    <n v="0"/>
    <n v="0"/>
    <n v="0"/>
    <n v="0"/>
    <n v="0"/>
    <n v="0"/>
    <n v="0"/>
    <n v="0"/>
    <n v="0"/>
    <n v="0"/>
    <n v="0"/>
    <n v="0"/>
    <n v="0"/>
    <n v="0"/>
    <n v="0"/>
  </r>
  <r>
    <x v="0"/>
    <x v="0"/>
    <x v="0"/>
    <s v="I.   Single Commodity Transfers (SCT)"/>
    <s v="I. MK - Milk"/>
    <x v="0"/>
    <x v="108"/>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r>
  <r>
    <x v="0"/>
    <x v="0"/>
    <x v="0"/>
    <s v="I.   Single Commodity Transfers (SCT)"/>
    <s v="I. MK - Milk"/>
    <x v="0"/>
    <x v="109"/>
    <m/>
    <n v="0"/>
    <n v="0"/>
    <n v="0"/>
    <n v="0"/>
    <n v="0"/>
    <n v="0"/>
    <n v="0"/>
    <n v="0"/>
    <n v="0"/>
    <n v="0"/>
    <n v="0"/>
    <n v="0"/>
    <n v="0"/>
    <n v="0"/>
    <n v="0"/>
    <n v="0"/>
    <n v="0"/>
    <n v="0"/>
    <n v="0"/>
    <n v="0"/>
    <n v="0"/>
    <n v="0"/>
    <n v="0"/>
    <n v="0"/>
    <n v="0"/>
    <n v="0"/>
    <n v="0"/>
    <n v="0"/>
    <n v="0"/>
    <n v="0"/>
    <n v="0"/>
  </r>
  <r>
    <x v="0"/>
    <x v="0"/>
    <x v="0"/>
    <s v="I.   Single Commodity Transfers (SCT)"/>
    <s v="I. MK - Milk"/>
    <x v="0"/>
    <x v="110"/>
    <m/>
    <n v="0"/>
    <n v="0.937632510599824"/>
    <n v="0.80208166941066605"/>
    <n v="0.139954493157153"/>
    <n v="0"/>
    <n v="0"/>
    <n v="0"/>
    <n v="0.225923826532265"/>
    <n v="0"/>
    <n v="0"/>
    <n v="0"/>
    <n v="0"/>
    <n v="0"/>
    <n v="0"/>
    <n v="0"/>
    <n v="0"/>
    <n v="0"/>
    <n v="0"/>
    <n v="0"/>
    <n v="0"/>
    <n v="0"/>
    <n v="0"/>
    <n v="0"/>
    <n v="0"/>
    <n v="0"/>
    <n v="0"/>
    <n v="0"/>
    <n v="0"/>
    <n v="0"/>
    <n v="0"/>
    <n v="0"/>
  </r>
  <r>
    <x v="0"/>
    <x v="0"/>
    <x v="0"/>
    <s v="I.   Single Commodity Transfers (SCT)"/>
    <s v="I. PK - Pig meat"/>
    <x v="13"/>
    <x v="111"/>
    <m/>
    <n v="0"/>
    <n v="0"/>
    <n v="0"/>
    <n v="0"/>
    <n v="0"/>
    <n v="0"/>
    <n v="0"/>
    <n v="0"/>
    <n v="0"/>
    <n v="0"/>
    <n v="0"/>
    <n v="0"/>
    <n v="0"/>
    <n v="0"/>
    <n v="0"/>
    <n v="0"/>
    <n v="0"/>
    <n v="0"/>
    <n v="0"/>
    <n v="0"/>
    <n v="0"/>
    <n v="0"/>
    <n v="0"/>
    <n v="0"/>
    <n v="0"/>
    <n v="0"/>
    <n v="0"/>
    <n v="0"/>
    <n v="0"/>
    <n v="0"/>
    <n v="0"/>
  </r>
  <r>
    <x v="0"/>
    <x v="0"/>
    <x v="0"/>
    <s v="I.   Single Commodity Transfers (SCT)"/>
    <s v="I. PT - Poultry meat"/>
    <x v="14"/>
    <x v="112"/>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r>
  <r>
    <x v="0"/>
    <x v="0"/>
    <x v="0"/>
    <s v="I.   Single Commodity Transfers (SCT)"/>
    <s v="I. PT - Poultry meat"/>
    <x v="14"/>
    <x v="113"/>
    <m/>
    <n v="0"/>
    <n v="0"/>
    <n v="0"/>
    <n v="0"/>
    <n v="0"/>
    <n v="0"/>
    <n v="0"/>
    <n v="0"/>
    <n v="0"/>
    <n v="0"/>
    <n v="0"/>
    <n v="0"/>
    <n v="0"/>
    <n v="0"/>
    <n v="0"/>
    <n v="0"/>
    <n v="0"/>
    <n v="0"/>
    <n v="0"/>
    <n v="0"/>
    <n v="0"/>
    <n v="0"/>
    <n v="0"/>
    <n v="0"/>
    <n v="0"/>
    <n v="0"/>
    <n v="0"/>
    <n v="0"/>
    <n v="0"/>
    <n v="0"/>
    <n v="0"/>
  </r>
  <r>
    <x v="0"/>
    <x v="0"/>
    <x v="0"/>
    <s v="I.   Single Commodity Transfers (SCT)"/>
    <s v="I. SH - Sheep meat"/>
    <x v="15"/>
    <x v="114"/>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r>
  <r>
    <x v="0"/>
    <x v="0"/>
    <x v="0"/>
    <s v="I.   Single Commodity Transfers (SCT)"/>
    <s v="I. SH - Sheep meat"/>
    <x v="15"/>
    <x v="115"/>
    <m/>
    <n v="0"/>
    <n v="0"/>
    <n v="0"/>
    <n v="0"/>
    <n v="0"/>
    <n v="0"/>
    <n v="0"/>
    <n v="0"/>
    <n v="0"/>
    <n v="0"/>
    <n v="0"/>
    <n v="0"/>
    <n v="0"/>
    <n v="0"/>
    <n v="0"/>
    <n v="0"/>
    <n v="0"/>
    <n v="0"/>
    <n v="0"/>
    <n v="0"/>
    <n v="0"/>
    <n v="0"/>
    <n v="0"/>
    <n v="0"/>
    <n v="0"/>
    <n v="0"/>
    <n v="0"/>
    <n v="0"/>
    <n v="0"/>
    <n v="0"/>
    <n v="0"/>
  </r>
  <r>
    <x v="0"/>
    <x v="0"/>
    <x v="0"/>
    <s v="I.   Single Commodity Transfers (SCT)"/>
    <s v="I. SH - Sheep meat"/>
    <x v="15"/>
    <x v="116"/>
    <m/>
    <n v="0"/>
    <n v="0"/>
    <n v="0"/>
    <n v="0"/>
    <n v="0"/>
    <n v="0"/>
    <n v="0"/>
    <n v="0"/>
    <n v="1.5204552396556501"/>
    <n v="2.63670106694213"/>
    <n v="0.95119872724782195"/>
    <n v="0"/>
    <n v="0.45879492314906201"/>
    <n v="0"/>
    <n v="0"/>
    <n v="0"/>
    <n v="0"/>
    <n v="0"/>
    <n v="0"/>
    <n v="0"/>
    <n v="0"/>
    <n v="0"/>
    <n v="0"/>
    <n v="0"/>
    <n v="0"/>
    <n v="0"/>
    <n v="0"/>
    <n v="0"/>
    <n v="0"/>
    <n v="0"/>
    <n v="0"/>
  </r>
  <r>
    <x v="0"/>
    <x v="0"/>
    <x v="0"/>
    <s v="I.   Single Commodity Transfers (SCT)"/>
    <s v="I. SH - Sheep meat"/>
    <x v="15"/>
    <x v="117"/>
    <m/>
    <n v="0"/>
    <n v="0.44862799550230797"/>
    <n v="1.26603087034429"/>
    <n v="0"/>
    <n v="0"/>
    <n v="0"/>
    <n v="0"/>
    <n v="0.25873957787214702"/>
    <n v="0.30475597004759702"/>
    <n v="0"/>
    <n v="0"/>
    <n v="0"/>
    <n v="0"/>
    <n v="0"/>
    <n v="0"/>
    <n v="0"/>
    <n v="0"/>
    <n v="0"/>
    <n v="0"/>
    <n v="0"/>
    <n v="0"/>
    <n v="0"/>
    <n v="0"/>
    <n v="0"/>
    <n v="0"/>
    <n v="0"/>
    <n v="0"/>
    <n v="0"/>
    <n v="0"/>
    <n v="0"/>
    <n v="0"/>
  </r>
  <r>
    <x v="0"/>
    <x v="0"/>
    <x v="0"/>
    <s v="I.   Single Commodity Transfers (SCT)"/>
    <s v="I. WL - Wool"/>
    <x v="16"/>
    <x v="118"/>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68184531671201"/>
  </r>
  <r>
    <x v="0"/>
    <x v="0"/>
    <x v="0"/>
    <s v="I.   Single Commodity Transfers (SCT)"/>
    <s v="I. WL - Wool"/>
    <x v="16"/>
    <x v="119"/>
    <m/>
    <n v="0"/>
    <n v="0"/>
    <n v="0"/>
    <n v="0"/>
    <n v="0"/>
    <n v="0"/>
    <n v="0"/>
    <n v="0"/>
    <n v="0"/>
    <n v="0"/>
    <n v="0"/>
    <n v="0"/>
    <n v="0"/>
    <n v="0"/>
    <n v="0"/>
    <n v="0"/>
    <n v="0"/>
    <n v="0"/>
    <n v="0"/>
    <n v="0"/>
    <n v="0"/>
    <n v="0"/>
    <n v="0"/>
    <n v="0"/>
    <n v="0"/>
    <n v="0"/>
    <n v="0"/>
    <n v="0"/>
    <n v="0"/>
    <n v="0"/>
    <n v="0"/>
  </r>
  <r>
    <x v="0"/>
    <x v="0"/>
    <x v="0"/>
    <s v="I.   Single Commodity Transfers (SCT)"/>
    <s v="I. BF - Beef and veal"/>
    <x v="12"/>
    <x v="120"/>
    <m/>
    <n v="0"/>
    <n v="0"/>
    <n v="0"/>
    <n v="0"/>
    <n v="0"/>
    <n v="0"/>
    <n v="0"/>
    <n v="0"/>
    <n v="0"/>
    <n v="0"/>
    <n v="0"/>
    <n v="0"/>
    <n v="0"/>
    <n v="0"/>
    <n v="0"/>
    <n v="0"/>
    <n v="0"/>
    <n v="0"/>
    <n v="0"/>
    <n v="0"/>
    <n v="0"/>
    <n v="0"/>
    <n v="0"/>
    <n v="0"/>
    <n v="0"/>
    <n v="0"/>
    <n v="0"/>
    <n v="0.76377825194405002"/>
    <n v="1.5991288858864099"/>
    <n v="0.91925254573757698"/>
    <n v="0"/>
  </r>
  <r>
    <x v="0"/>
    <x v="0"/>
    <x v="0"/>
    <s v="I.   Single Commodity Transfers (SCT)"/>
    <s v="I. BF - Beef and veal"/>
    <x v="12"/>
    <x v="121"/>
    <m/>
    <n v="0"/>
    <n v="0"/>
    <n v="0"/>
    <n v="0"/>
    <n v="0"/>
    <n v="0"/>
    <n v="0"/>
    <n v="0"/>
    <n v="0"/>
    <n v="0"/>
    <n v="0"/>
    <n v="0"/>
    <n v="0"/>
    <n v="0"/>
    <n v="0"/>
    <n v="0"/>
    <n v="0"/>
    <n v="0"/>
    <n v="0"/>
    <n v="0"/>
    <n v="0"/>
    <n v="2.7967667273240102"/>
    <n v="0"/>
    <n v="0"/>
    <n v="0"/>
    <n v="0"/>
    <n v="0"/>
    <n v="0"/>
    <n v="0"/>
    <n v="0"/>
    <n v="0"/>
  </r>
  <r>
    <x v="0"/>
    <x v="0"/>
    <x v="0"/>
    <s v="I.   Single Commodity Transfers (SCT)"/>
    <s v="I. y_Other Commodities"/>
    <x v="1"/>
    <x v="122"/>
    <m/>
    <n v="0"/>
    <n v="0"/>
    <n v="0"/>
    <n v="0"/>
    <n v="0"/>
    <n v="0"/>
    <n v="0"/>
    <n v="0"/>
    <n v="0"/>
    <n v="0"/>
    <n v="0"/>
    <n v="0"/>
    <n v="0"/>
    <n v="0"/>
    <n v="0"/>
    <n v="0"/>
    <n v="0"/>
    <n v="0"/>
    <n v="0"/>
    <n v="3.0276167033707999"/>
    <n v="6.3184806152878101"/>
    <n v="0"/>
    <n v="0"/>
    <n v="0"/>
    <n v="0"/>
    <n v="0"/>
    <n v="0"/>
    <n v="0"/>
    <n v="0"/>
    <n v="0"/>
    <n v="0"/>
  </r>
  <r>
    <x v="0"/>
    <x v="0"/>
    <x v="0"/>
    <s v="I.   Single Commodity Transfers (SCT)"/>
    <s v="I. y_Other Commodities"/>
    <x v="1"/>
    <x v="123"/>
    <m/>
    <n v="0"/>
    <n v="0"/>
    <n v="0"/>
    <n v="0"/>
    <n v="0"/>
    <n v="0"/>
    <n v="0"/>
    <n v="0"/>
    <n v="0"/>
    <n v="0"/>
    <n v="0"/>
    <n v="0"/>
    <n v="0"/>
    <n v="0"/>
    <n v="0"/>
    <n v="0"/>
    <n v="0"/>
    <n v="0"/>
    <n v="0"/>
    <n v="0"/>
    <n v="0"/>
    <n v="0.66342740143043999"/>
    <n v="6.3247045288850403"/>
    <n v="2.3267853689479301"/>
    <n v="0"/>
    <n v="0"/>
    <n v="0"/>
    <n v="0"/>
    <n v="0"/>
    <n v="0"/>
    <n v="0"/>
  </r>
  <r>
    <x v="1"/>
    <x v="0"/>
    <x v="0"/>
    <s v="I.   Single Commodity Transfers (SCT)"/>
    <s v="I. TO - TOTAL"/>
    <x v="8"/>
    <x v="124"/>
    <m/>
    <n v="0"/>
    <n v="0"/>
    <n v="0"/>
    <n v="0"/>
    <n v="0"/>
    <n v="0"/>
    <n v="0"/>
    <n v="0"/>
    <n v="0"/>
    <n v="0"/>
    <n v="0"/>
    <n v="0"/>
    <n v="0"/>
    <n v="0"/>
    <n v="0"/>
    <n v="0"/>
    <n v="0"/>
    <n v="0"/>
    <n v="0"/>
    <n v="0"/>
    <n v="0"/>
    <n v="0"/>
    <n v="0"/>
    <n v="8.7137741996498597E-4"/>
    <n v="0"/>
    <n v="0"/>
    <n v="0"/>
    <n v="0"/>
    <n v="2.7997771874297101E-2"/>
    <n v="0"/>
    <n v="0"/>
  </r>
  <r>
    <x v="1"/>
    <x v="0"/>
    <x v="0"/>
    <s v="I.   Single Commodity Transfers (SCT)"/>
    <s v="I. TO - TOTAL"/>
    <x v="8"/>
    <x v="125"/>
    <m/>
    <n v="0"/>
    <n v="0"/>
    <n v="0"/>
    <n v="0"/>
    <n v="0"/>
    <n v="0"/>
    <n v="0"/>
    <n v="0"/>
    <n v="0"/>
    <n v="0"/>
    <n v="0"/>
    <n v="0"/>
    <n v="0"/>
    <n v="0"/>
    <n v="0"/>
    <n v="0"/>
    <n v="0"/>
    <n v="0"/>
    <n v="0"/>
    <n v="0"/>
    <n v="0"/>
    <n v="0"/>
    <n v="0"/>
    <n v="0"/>
    <n v="0"/>
    <n v="0"/>
    <n v="0"/>
    <n v="5.4213884582376796E-4"/>
    <n v="0"/>
    <n v="0"/>
    <n v="5.3671650935351603E-2"/>
  </r>
  <r>
    <x v="1"/>
    <x v="0"/>
    <x v="0"/>
    <s v="I.   Single Commodity Transfers (SCT)"/>
    <s v="I. TO - TOTAL"/>
    <x v="8"/>
    <x v="126"/>
    <m/>
    <n v="0"/>
    <n v="0"/>
    <n v="0"/>
    <n v="0"/>
    <n v="0"/>
    <n v="0"/>
    <n v="0"/>
    <n v="0"/>
    <n v="0"/>
    <n v="0"/>
    <n v="0"/>
    <n v="0"/>
    <n v="0"/>
    <n v="0"/>
    <n v="0"/>
    <n v="0"/>
    <n v="0"/>
    <n v="0"/>
    <n v="0"/>
    <n v="0"/>
    <n v="0"/>
    <n v="0"/>
    <n v="0"/>
    <n v="0"/>
    <n v="0"/>
    <n v="0"/>
    <n v="0"/>
    <n v="2.2589118575989699E-2"/>
    <n v="0"/>
    <n v="3.81478878344339E-3"/>
    <n v="1.5851826334366902E-2"/>
  </r>
  <r>
    <x v="1"/>
    <x v="0"/>
    <x v="0"/>
    <s v="I.   Single Commodity Transfers (SCT)"/>
    <s v="I. TO - TOTAL"/>
    <x v="8"/>
    <x v="127"/>
    <m/>
    <n v="0"/>
    <n v="0"/>
    <n v="0"/>
    <n v="0"/>
    <n v="0"/>
    <n v="0"/>
    <n v="0"/>
    <n v="0"/>
    <n v="0"/>
    <n v="0"/>
    <n v="0"/>
    <n v="0"/>
    <n v="0"/>
    <n v="0"/>
    <n v="0"/>
    <n v="0"/>
    <n v="0"/>
    <n v="0"/>
    <n v="0"/>
    <n v="0"/>
    <n v="0"/>
    <n v="0"/>
    <n v="0"/>
    <n v="0"/>
    <n v="0"/>
    <n v="0"/>
    <n v="0"/>
    <n v="5.4385561883552799E-2"/>
    <n v="0"/>
    <n v="0"/>
    <n v="8.8996483955309E-2"/>
  </r>
  <r>
    <x v="1"/>
    <x v="0"/>
    <x v="0"/>
    <s v="I.   Single Commodity Transfers (SCT)"/>
    <s v="I. TO - TOTAL"/>
    <x v="8"/>
    <x v="128"/>
    <m/>
    <n v="0"/>
    <n v="0"/>
    <n v="0"/>
    <n v="0"/>
    <n v="0"/>
    <n v="0"/>
    <n v="0"/>
    <n v="0"/>
    <n v="0"/>
    <n v="0"/>
    <n v="0"/>
    <n v="0"/>
    <n v="0"/>
    <n v="0"/>
    <n v="0"/>
    <n v="0"/>
    <n v="0"/>
    <n v="0"/>
    <n v="0"/>
    <n v="0"/>
    <n v="0"/>
    <n v="0"/>
    <n v="0"/>
    <n v="0.83314187232496295"/>
    <n v="0.88866678977532698"/>
    <n v="0.35639161744359898"/>
    <n v="0.39809518392774801"/>
    <n v="0"/>
    <n v="0"/>
    <n v="0"/>
    <n v="0"/>
  </r>
  <r>
    <x v="1"/>
    <x v="0"/>
    <x v="0"/>
    <s v="I.   Single Commodity Transfers (SCT)"/>
    <s v="I. TO - TOTAL"/>
    <x v="8"/>
    <x v="129"/>
    <m/>
    <n v="0"/>
    <n v="0"/>
    <n v="0"/>
    <n v="0"/>
    <n v="0"/>
    <n v="0"/>
    <n v="0"/>
    <n v="0"/>
    <n v="0"/>
    <n v="0"/>
    <n v="0"/>
    <n v="0"/>
    <n v="0"/>
    <n v="0"/>
    <n v="0"/>
    <n v="0"/>
    <n v="0"/>
    <n v="0"/>
    <n v="0"/>
    <n v="0"/>
    <n v="0"/>
    <n v="0"/>
    <n v="0"/>
    <n v="1.42842155169926"/>
    <n v="1.4438518193180501"/>
    <n v="0.48393537717269702"/>
    <n v="0.24230098218465401"/>
    <n v="0"/>
    <n v="0"/>
    <n v="0"/>
    <n v="0"/>
  </r>
  <r>
    <x v="1"/>
    <x v="0"/>
    <x v="0"/>
    <s v="I.   Single Commodity Transfers (SCT)"/>
    <s v="I. TO - TOTAL"/>
    <x v="8"/>
    <x v="130"/>
    <m/>
    <n v="0"/>
    <n v="0"/>
    <n v="0"/>
    <n v="0"/>
    <n v="0"/>
    <n v="0"/>
    <n v="0"/>
    <n v="0"/>
    <n v="0"/>
    <n v="0"/>
    <n v="0"/>
    <n v="0"/>
    <n v="0"/>
    <n v="0"/>
    <n v="0"/>
    <n v="0"/>
    <n v="0"/>
    <n v="0"/>
    <n v="0"/>
    <n v="0"/>
    <n v="0"/>
    <n v="0"/>
    <n v="0"/>
    <n v="0"/>
    <n v="0"/>
    <n v="0"/>
    <n v="0"/>
    <n v="0"/>
    <n v="0"/>
    <n v="0.24462410331554499"/>
    <n v="2.20973727185376"/>
  </r>
  <r>
    <x v="1"/>
    <x v="0"/>
    <x v="0"/>
    <s v="I.   Single Commodity Transfers (SCT)"/>
    <s v="I. TO - TOTAL"/>
    <x v="8"/>
    <x v="131"/>
    <m/>
    <n v="0"/>
    <n v="0"/>
    <n v="0"/>
    <n v="0"/>
    <n v="0"/>
    <n v="0"/>
    <n v="0"/>
    <n v="0"/>
    <n v="0"/>
    <n v="0"/>
    <n v="0"/>
    <n v="0"/>
    <n v="0"/>
    <n v="0"/>
    <n v="0"/>
    <n v="0"/>
    <n v="0"/>
    <n v="0"/>
    <n v="0"/>
    <n v="0"/>
    <n v="0"/>
    <n v="0"/>
    <n v="0"/>
    <n v="0"/>
    <n v="1.5116242815462899"/>
    <n v="1.2070869027648199"/>
    <n v="1.30422683637644"/>
    <n v="2.05316124277297"/>
    <n v="1.2476446751269501"/>
    <n v="1.13483348215792"/>
    <n v="0.963677284528628"/>
  </r>
  <r>
    <x v="1"/>
    <x v="0"/>
    <x v="0"/>
    <s v="I.   Single Commodity Transfers (SCT)"/>
    <s v="I. TO - TOTAL"/>
    <x v="8"/>
    <x v="132"/>
    <m/>
    <n v="0"/>
    <n v="0"/>
    <n v="0"/>
    <n v="0"/>
    <n v="0"/>
    <n v="0"/>
    <n v="0"/>
    <n v="0"/>
    <n v="0"/>
    <n v="0"/>
    <n v="0"/>
    <n v="0"/>
    <n v="0"/>
    <n v="0"/>
    <n v="0"/>
    <n v="0"/>
    <n v="0"/>
    <n v="0"/>
    <n v="0"/>
    <n v="0"/>
    <n v="0"/>
    <n v="0"/>
    <n v="0"/>
    <n v="0"/>
    <n v="0"/>
    <n v="0"/>
    <n v="0"/>
    <n v="0"/>
    <n v="0"/>
    <n v="0.43713627743414901"/>
    <n v="1.22836709161196"/>
  </r>
  <r>
    <x v="1"/>
    <x v="0"/>
    <x v="0"/>
    <s v="I.   Single Commodity Transfers (SCT)"/>
    <s v="I. TO - TOTAL"/>
    <x v="8"/>
    <x v="133"/>
    <m/>
    <n v="0"/>
    <n v="0"/>
    <n v="0"/>
    <n v="0"/>
    <n v="0"/>
    <n v="0"/>
    <n v="0"/>
    <n v="0"/>
    <n v="0"/>
    <n v="0"/>
    <n v="0"/>
    <n v="0"/>
    <n v="0"/>
    <n v="0"/>
    <n v="0"/>
    <n v="0"/>
    <n v="0"/>
    <n v="0"/>
    <n v="0"/>
    <n v="0"/>
    <n v="0"/>
    <n v="0"/>
    <n v="0"/>
    <n v="0"/>
    <n v="0"/>
    <n v="0"/>
    <n v="0"/>
    <n v="0"/>
    <n v="8.4690335651362005"/>
    <n v="10.976951420879701"/>
    <n v="10.164303019970401"/>
  </r>
  <r>
    <x v="1"/>
    <x v="0"/>
    <x v="0"/>
    <s v="I.   Single Commodity Transfers (SCT)"/>
    <s v="I. TO - TOTAL"/>
    <x v="8"/>
    <x v="134"/>
    <m/>
    <n v="0"/>
    <n v="0"/>
    <n v="0"/>
    <n v="0"/>
    <n v="0"/>
    <n v="0"/>
    <n v="0"/>
    <n v="0"/>
    <n v="0"/>
    <n v="0"/>
    <n v="0"/>
    <n v="0"/>
    <n v="0"/>
    <n v="0"/>
    <n v="0"/>
    <n v="0"/>
    <n v="0"/>
    <n v="0"/>
    <n v="0"/>
    <n v="0"/>
    <n v="0"/>
    <n v="0"/>
    <n v="0"/>
    <n v="0"/>
    <n v="0.34303007992874102"/>
    <n v="7.5553076518543998"/>
    <n v="1.5963948732525001E-2"/>
    <n v="0"/>
    <n v="0"/>
    <n v="0"/>
    <n v="0"/>
  </r>
  <r>
    <x v="1"/>
    <x v="0"/>
    <x v="0"/>
    <s v="I.   Single Commodity Transfers (SCT)"/>
    <s v="I. TO - TOTAL"/>
    <x v="8"/>
    <x v="135"/>
    <m/>
    <n v="0"/>
    <n v="0"/>
    <n v="0"/>
    <n v="0"/>
    <n v="0"/>
    <n v="0"/>
    <n v="0"/>
    <n v="0"/>
    <n v="0"/>
    <n v="0"/>
    <n v="0"/>
    <n v="0"/>
    <n v="0"/>
    <n v="0"/>
    <n v="0"/>
    <n v="0"/>
    <n v="0"/>
    <n v="0"/>
    <n v="0"/>
    <n v="0"/>
    <n v="0"/>
    <n v="0"/>
    <n v="0"/>
    <n v="0"/>
    <n v="0"/>
    <n v="0.59642310773705198"/>
    <n v="0"/>
    <n v="0"/>
    <n v="0"/>
    <n v="0"/>
    <n v="1.28958740058736"/>
  </r>
  <r>
    <x v="1"/>
    <x v="0"/>
    <x v="0"/>
    <s v="I.   Single Commodity Transfers (SCT)"/>
    <s v="I. TO - TOTAL"/>
    <x v="8"/>
    <x v="136"/>
    <m/>
    <n v="0"/>
    <n v="0"/>
    <n v="0"/>
    <n v="0"/>
    <n v="0"/>
    <n v="0"/>
    <n v="0"/>
    <n v="0"/>
    <n v="0"/>
    <n v="0"/>
    <n v="0"/>
    <n v="0"/>
    <n v="0"/>
    <n v="0"/>
    <n v="0"/>
    <n v="0"/>
    <n v="0"/>
    <n v="0"/>
    <n v="0"/>
    <n v="0"/>
    <n v="0"/>
    <n v="0"/>
    <n v="0"/>
    <n v="0"/>
    <n v="0"/>
    <n v="0"/>
    <n v="0"/>
    <n v="0"/>
    <n v="0"/>
    <n v="0"/>
    <n v="1.32321857439252"/>
  </r>
  <r>
    <x v="1"/>
    <x v="0"/>
    <x v="0"/>
    <s v="I.   Single Commodity Transfers (SCT)"/>
    <s v="I. TO - TOTAL"/>
    <x v="8"/>
    <x v="137"/>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r>
  <r>
    <x v="1"/>
    <x v="0"/>
    <x v="0"/>
    <s v="I.   Single Commodity Transfers (SCT)"/>
    <s v="I. TO - TOTAL"/>
    <x v="8"/>
    <x v="138"/>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r>
  <r>
    <x v="1"/>
    <x v="0"/>
    <x v="0"/>
    <s v="I.   Single Commodity Transfers (SCT)"/>
    <s v="I. TO - TOTAL"/>
    <x v="8"/>
    <x v="139"/>
    <m/>
    <n v="0"/>
    <n v="0"/>
    <n v="0"/>
    <n v="0"/>
    <n v="0"/>
    <n v="0"/>
    <n v="0"/>
    <n v="0"/>
    <n v="0"/>
    <n v="0"/>
    <n v="0"/>
    <n v="0"/>
    <n v="0"/>
    <n v="0"/>
    <n v="0"/>
    <n v="0"/>
    <n v="0"/>
    <n v="0"/>
    <n v="0"/>
    <n v="0"/>
    <n v="0"/>
    <n v="0"/>
    <n v="0"/>
    <n v="0"/>
    <n v="0"/>
    <n v="0"/>
    <n v="0"/>
    <n v="0"/>
    <n v="0"/>
    <n v="0"/>
    <n v="370.57676859066902"/>
  </r>
  <r>
    <x v="0"/>
    <x v="0"/>
    <x v="0"/>
    <s v="I.   Single Commodity Transfers (SCT)"/>
    <s v="I. WT - Wheat"/>
    <x v="5"/>
    <x v="140"/>
    <m/>
    <n v="0"/>
    <n v="0"/>
    <n v="0"/>
    <n v="0"/>
    <n v="0"/>
    <n v="0"/>
    <n v="0"/>
    <n v="0"/>
    <n v="0"/>
    <n v="0"/>
    <n v="0"/>
    <n v="0"/>
    <n v="0"/>
    <n v="0"/>
    <n v="0"/>
    <n v="0"/>
    <n v="0"/>
    <n v="0"/>
    <n v="0"/>
    <n v="0"/>
    <n v="0"/>
    <n v="0"/>
    <n v="0"/>
    <n v="0"/>
    <n v="0"/>
    <n v="0"/>
    <n v="0"/>
    <n v="0"/>
    <n v="22.832585069691"/>
    <n v="28.964091081054399"/>
    <n v="0"/>
  </r>
  <r>
    <x v="0"/>
    <x v="0"/>
    <x v="0"/>
    <s v="I.   Single Commodity Transfers (SCT)"/>
    <s v="I. MK - Milk"/>
    <x v="0"/>
    <x v="141"/>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r>
  <r>
    <x v="1"/>
    <x v="0"/>
    <x v="0"/>
    <s v="I.   Single Commodity Transfers (SCT)"/>
    <s v="I. TO - TOTAL"/>
    <x v="8"/>
    <x v="142"/>
    <m/>
    <n v="61.007684161441098"/>
    <n v="74.706244169492706"/>
    <n v="49.8844024175133"/>
    <n v="69.691674742128399"/>
    <n v="87.917866652113602"/>
    <n v="172.80796965803799"/>
    <n v="126.364466168326"/>
    <n v="239.50489219560799"/>
    <n v="280.49737133767502"/>
    <n v="307.87783339678901"/>
    <n v="139.87814267987"/>
    <n v="285.37261399017598"/>
    <n v="273.26540416965901"/>
    <n v="82.871881309626701"/>
    <n v="88.521816730671205"/>
    <n v="100.869144881059"/>
    <n v="83.919601361936699"/>
    <n v="213.94052922522999"/>
    <n v="57.556663879319899"/>
    <n v="49.268779399245297"/>
    <n v="64.741361846774396"/>
    <n v="21.9303887824077"/>
    <n v="24.105028180992502"/>
    <n v="23.8816291751649"/>
    <n v="11.7691911720175"/>
    <n v="10.9983980776945"/>
    <n v="13.539800946781501"/>
    <n v="12.4662143526624"/>
    <n v="8.7058605055139306"/>
    <n v="5.0451538618927803"/>
    <n v="2.4937610142078102"/>
  </r>
  <r>
    <x v="0"/>
    <x v="0"/>
    <x v="0"/>
    <s v="I.   Single Commodity Transfers (SCT)"/>
    <s v="I. MA - Maize"/>
    <x v="2"/>
    <x v="143"/>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r>
  <r>
    <x v="0"/>
    <x v="0"/>
    <x v="0"/>
    <s v="I.   Single Commodity Transfers (SCT)"/>
    <s v="I. MA - Maize"/>
    <x v="2"/>
    <x v="144"/>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r>
  <r>
    <x v="0"/>
    <x v="0"/>
    <x v="0"/>
    <s v="I.   Single Commodity Transfers (SCT)"/>
    <s v="I. MK - Milk"/>
    <x v="0"/>
    <x v="145"/>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52208986599"/>
  </r>
  <r>
    <x v="0"/>
    <x v="0"/>
    <x v="0"/>
    <s v="I.   Single Commodity Transfers (SCT)"/>
    <s v="I. RI - Rice"/>
    <x v="3"/>
    <x v="146"/>
    <m/>
    <n v="0"/>
    <n v="0"/>
    <n v="0"/>
    <n v="0"/>
    <n v="0"/>
    <n v="0"/>
    <n v="0"/>
    <n v="0"/>
    <n v="0"/>
    <n v="0"/>
    <n v="0"/>
    <n v="0"/>
    <n v="0"/>
    <n v="0"/>
    <n v="0"/>
    <n v="0"/>
    <n v="0"/>
    <n v="0"/>
    <n v="0"/>
    <n v="0"/>
    <n v="0"/>
    <n v="0"/>
    <n v="0"/>
    <n v="0"/>
    <n v="0"/>
    <n v="0"/>
    <n v="0"/>
    <n v="0"/>
    <n v="0"/>
    <n v="0"/>
    <n v="0"/>
  </r>
  <r>
    <x v="0"/>
    <x v="0"/>
    <x v="0"/>
    <s v="I.   Single Commodity Transfers (SCT)"/>
    <s v="I. SB - Soybeans"/>
    <x v="4"/>
    <x v="147"/>
    <m/>
    <n v="0"/>
    <n v="0"/>
    <n v="0"/>
    <n v="0"/>
    <n v="0"/>
    <n v="19.005324044336401"/>
    <n v="24.7157125533205"/>
    <n v="18.087186497654699"/>
    <n v="44.8333150866723"/>
    <n v="3.4785128227220699"/>
    <n v="0"/>
    <n v="0"/>
    <n v="0"/>
    <n v="0"/>
    <n v="0"/>
    <n v="0"/>
    <n v="0"/>
    <n v="0"/>
    <n v="0"/>
    <n v="0"/>
    <n v="0"/>
    <n v="0"/>
    <n v="0"/>
    <n v="0"/>
    <n v="0"/>
    <n v="0"/>
    <n v="0"/>
    <n v="0"/>
    <n v="0"/>
    <n v="0"/>
    <n v="0"/>
  </r>
  <r>
    <x v="0"/>
    <x v="0"/>
    <x v="0"/>
    <s v="I.   Single Commodity Transfers (SCT)"/>
    <s v="I. OG - Other Grains"/>
    <x v="17"/>
    <x v="148"/>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r>
  <r>
    <x v="1"/>
    <x v="0"/>
    <x v="0"/>
    <s v="I.   Single Commodity Transfers (SCT)"/>
    <s v="I. TO - TOTAL"/>
    <x v="8"/>
    <x v="149"/>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07426849097"/>
  </r>
  <r>
    <x v="1"/>
    <x v="0"/>
    <x v="0"/>
    <s v="I.   Single Commodity Transfers (SCT)"/>
    <s v="I. TO - TOTAL"/>
    <x v="8"/>
    <x v="150"/>
    <m/>
    <n v="0"/>
    <n v="0"/>
    <n v="0"/>
    <n v="0"/>
    <n v="0"/>
    <n v="0"/>
    <n v="0"/>
    <n v="0"/>
    <n v="0"/>
    <n v="0"/>
    <n v="0"/>
    <n v="0"/>
    <n v="0"/>
    <n v="0"/>
    <n v="0"/>
    <n v="0"/>
    <n v="0"/>
    <n v="0"/>
    <n v="0"/>
    <n v="0"/>
    <n v="0"/>
    <n v="0"/>
    <n v="0"/>
    <n v="0"/>
    <n v="0"/>
    <n v="0"/>
    <n v="239.78781798844901"/>
    <n v="282.40991582901103"/>
    <n v="355.276336686089"/>
    <n v="362.54098179915798"/>
    <n v="304.08846835372901"/>
  </r>
  <r>
    <x v="0"/>
    <x v="0"/>
    <x v="0"/>
    <s v="I.   Single Commodity Transfers (SCT)"/>
    <s v="I. WT - Wheat"/>
    <x v="5"/>
    <x v="151"/>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r>
  <r>
    <x v="0"/>
    <x v="0"/>
    <x v="0"/>
    <s v="I.   Single Commodity Transfers (SCT)"/>
    <s v="I. XE - Non MPS commodities"/>
    <x v="6"/>
    <x v="152"/>
    <m/>
    <n v="0"/>
    <n v="0"/>
    <n v="0"/>
    <n v="0"/>
    <n v="0"/>
    <n v="0"/>
    <n v="0"/>
    <n v="0"/>
    <n v="50.754696324534699"/>
    <n v="15.474616975054699"/>
    <n v="3.3892534271411598"/>
    <n v="0"/>
    <n v="0"/>
    <n v="12.900003694898301"/>
    <n v="0"/>
    <n v="0"/>
    <n v="0"/>
    <n v="0"/>
    <n v="0"/>
    <n v="0"/>
    <n v="0"/>
    <n v="0"/>
    <n v="0"/>
    <n v="0"/>
    <n v="0"/>
    <n v="0"/>
    <n v="0"/>
    <n v="0"/>
    <n v="0"/>
    <n v="0"/>
    <n v="0"/>
  </r>
  <r>
    <x v="0"/>
    <x v="0"/>
    <x v="0"/>
    <s v="I.   Single Commodity Transfers (SCT)"/>
    <s v="I. XE - Non MPS commodities"/>
    <x v="6"/>
    <x v="153"/>
    <m/>
    <n v="0"/>
    <n v="0"/>
    <n v="0"/>
    <n v="0"/>
    <n v="0"/>
    <n v="0"/>
    <n v="0"/>
    <n v="0"/>
    <n v="20.1526000112123"/>
    <n v="0"/>
    <n v="0"/>
    <n v="0"/>
    <n v="0"/>
    <n v="0"/>
    <n v="0"/>
    <n v="0"/>
    <n v="0"/>
    <n v="0"/>
    <n v="0"/>
    <n v="0"/>
    <n v="0"/>
    <n v="0"/>
    <n v="0"/>
    <n v="0"/>
    <n v="0"/>
    <n v="0"/>
    <n v="0"/>
    <n v="0"/>
    <n v="0"/>
    <n v="0"/>
    <n v="0"/>
  </r>
  <r>
    <x v="0"/>
    <x v="0"/>
    <x v="0"/>
    <s v="I.   Single Commodity Transfers (SCT)"/>
    <s v="I. OG - Other Grains"/>
    <x v="7"/>
    <x v="154"/>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8.862053993681698"/>
    <n v="36.1121580312847"/>
  </r>
  <r>
    <x v="0"/>
    <x v="0"/>
    <x v="0"/>
    <s v="I.   Single Commodity Transfers (SCT)"/>
    <s v="I. BF - Beef and veal"/>
    <x v="12"/>
    <x v="155"/>
    <m/>
    <n v="20.1275910692979"/>
    <n v="4.3785854464500504"/>
    <n v="0"/>
    <n v="0"/>
    <n v="0"/>
    <n v="0"/>
    <n v="0"/>
    <n v="0"/>
    <n v="0"/>
    <n v="0"/>
    <n v="0"/>
    <n v="0"/>
    <n v="0"/>
    <n v="0"/>
    <n v="0"/>
    <n v="0"/>
    <n v="0"/>
    <n v="0"/>
    <n v="0"/>
    <n v="0"/>
    <n v="0"/>
    <n v="0"/>
    <n v="0"/>
    <n v="0"/>
    <n v="0"/>
    <n v="0"/>
    <n v="0"/>
    <n v="0"/>
    <n v="0"/>
    <n v="0"/>
    <n v="0"/>
  </r>
  <r>
    <x v="0"/>
    <x v="0"/>
    <x v="0"/>
    <s v="I.   Single Commodity Transfers (SCT)"/>
    <s v="I. EG - Eggs"/>
    <x v="9"/>
    <x v="156"/>
    <m/>
    <n v="0"/>
    <n v="0"/>
    <n v="0"/>
    <n v="0"/>
    <n v="0"/>
    <n v="0"/>
    <n v="0"/>
    <n v="0"/>
    <n v="0"/>
    <n v="0"/>
    <n v="0"/>
    <n v="0"/>
    <n v="0"/>
    <n v="0"/>
    <n v="0"/>
    <n v="0"/>
    <n v="0"/>
    <n v="0"/>
    <n v="0"/>
    <n v="0"/>
    <n v="0"/>
    <n v="0"/>
    <n v="0"/>
    <n v="0"/>
    <n v="0"/>
    <n v="0"/>
    <n v="0"/>
    <n v="0"/>
    <n v="0"/>
    <n v="0"/>
    <n v="0"/>
  </r>
  <r>
    <x v="0"/>
    <x v="0"/>
    <x v="0"/>
    <s v="I.   Single Commodity Transfers (SCT)"/>
    <s v="I. MK - Milk"/>
    <x v="0"/>
    <x v="157"/>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r>
  <r>
    <x v="0"/>
    <x v="0"/>
    <x v="0"/>
    <s v="I.   Single Commodity Transfers (SCT)"/>
    <s v="I. OG - Other Grains"/>
    <x v="18"/>
    <x v="158"/>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6259644581092"/>
    <n v="9.1292301968732499"/>
  </r>
  <r>
    <x v="0"/>
    <x v="0"/>
    <x v="0"/>
    <s v="I.   Single Commodity Transfers (SCT)"/>
    <s v="I. PK - Pig meat"/>
    <x v="13"/>
    <x v="159"/>
    <m/>
    <n v="0"/>
    <n v="0"/>
    <n v="0"/>
    <n v="0"/>
    <n v="0"/>
    <n v="0"/>
    <n v="0"/>
    <n v="0"/>
    <n v="0"/>
    <n v="0"/>
    <n v="0"/>
    <n v="0"/>
    <n v="0"/>
    <n v="0"/>
    <n v="0"/>
    <n v="0"/>
    <n v="0"/>
    <n v="0"/>
    <n v="0"/>
    <n v="0"/>
    <n v="0"/>
    <n v="0"/>
    <n v="0"/>
    <n v="0"/>
    <n v="0"/>
    <n v="0"/>
    <n v="0"/>
    <n v="0"/>
    <n v="0"/>
    <n v="0"/>
    <n v="0"/>
  </r>
  <r>
    <x v="0"/>
    <x v="0"/>
    <x v="0"/>
    <s v="I.   Single Commodity Transfers (SCT)"/>
    <s v="I. PT - Poultry meat"/>
    <x v="14"/>
    <x v="160"/>
    <m/>
    <n v="0"/>
    <n v="0"/>
    <n v="0"/>
    <n v="0"/>
    <n v="0"/>
    <n v="0"/>
    <n v="0"/>
    <n v="0"/>
    <n v="0"/>
    <n v="0"/>
    <n v="0"/>
    <n v="0"/>
    <n v="0"/>
    <n v="0"/>
    <n v="0"/>
    <n v="0"/>
    <n v="0"/>
    <n v="0"/>
    <n v="0"/>
    <n v="0"/>
    <n v="0"/>
    <n v="0"/>
    <n v="0"/>
    <n v="0"/>
    <n v="0"/>
    <n v="0"/>
    <n v="0"/>
    <n v="0"/>
    <n v="0"/>
    <n v="0"/>
    <n v="0"/>
  </r>
  <r>
    <x v="0"/>
    <x v="0"/>
    <x v="0"/>
    <s v="I.   Single Commodity Transfers (SCT)"/>
    <s v="I. SH - Sheep meat"/>
    <x v="15"/>
    <x v="161"/>
    <m/>
    <n v="9.5123546834352908"/>
    <n v="2.06051079832943"/>
    <n v="0"/>
    <n v="0"/>
    <n v="0"/>
    <n v="0"/>
    <n v="0"/>
    <n v="0"/>
    <n v="0"/>
    <n v="0"/>
    <n v="0"/>
    <n v="0"/>
    <n v="0"/>
    <n v="0"/>
    <n v="0"/>
    <n v="0"/>
    <n v="0"/>
    <n v="0"/>
    <n v="0"/>
    <n v="0"/>
    <n v="0"/>
    <n v="0"/>
    <n v="0"/>
    <n v="0"/>
    <n v="0"/>
    <n v="0"/>
    <n v="0"/>
    <n v="0"/>
    <n v="0"/>
    <n v="0"/>
    <n v="0"/>
  </r>
  <r>
    <x v="0"/>
    <x v="0"/>
    <x v="0"/>
    <s v="I.   Single Commodity Transfers (SCT)"/>
    <s v="I. WL - Wool"/>
    <x v="16"/>
    <x v="162"/>
    <m/>
    <n v="0"/>
    <n v="0"/>
    <n v="0"/>
    <n v="0"/>
    <n v="0"/>
    <n v="0"/>
    <n v="0"/>
    <n v="0"/>
    <n v="0"/>
    <n v="0"/>
    <n v="0"/>
    <n v="0"/>
    <n v="0"/>
    <n v="0"/>
    <n v="0"/>
    <n v="0"/>
    <n v="0"/>
    <n v="0"/>
    <n v="0"/>
    <n v="0"/>
    <n v="0"/>
    <n v="0"/>
    <n v="0"/>
    <n v="0"/>
    <n v="0"/>
    <n v="0"/>
    <n v="0"/>
    <n v="0"/>
    <n v="0"/>
    <n v="0"/>
    <n v="0"/>
  </r>
  <r>
    <x v="0"/>
    <x v="0"/>
    <x v="0"/>
    <s v="I.   Single Commodity Transfers (SCT)"/>
    <s v="I. WT - Wheat"/>
    <x v="5"/>
    <x v="163"/>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r>
  <r>
    <x v="0"/>
    <x v="0"/>
    <x v="0"/>
    <s v="I.   Single Commodity Transfers (SCT)"/>
    <s v="I. WT - Wheat"/>
    <x v="5"/>
    <x v="164"/>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5.4363082948186898"/>
  </r>
  <r>
    <x v="0"/>
    <x v="0"/>
    <x v="0"/>
    <s v="I.   Single Commodity Transfers (SCT)"/>
    <s v="I. WT - Wheat"/>
    <x v="5"/>
    <x v="165"/>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888059194612399"/>
    <n v="13.8645238458333"/>
  </r>
  <r>
    <x v="0"/>
    <x v="0"/>
    <x v="0"/>
    <s v="I.   Single Commodity Transfers (SCT)"/>
    <s v="I. XE - Non MPS commodities"/>
    <x v="6"/>
    <x v="166"/>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70144517106755"/>
    <n v="1.4735086720688799"/>
  </r>
  <r>
    <x v="0"/>
    <x v="0"/>
    <x v="0"/>
    <s v="I.   Single Commodity Transfers (SCT)"/>
    <s v="I. XE - Non MPS commodities"/>
    <x v="6"/>
    <x v="167"/>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47721742566375"/>
    <n v="0.80694192035566104"/>
  </r>
  <r>
    <x v="0"/>
    <x v="0"/>
    <x v="0"/>
    <s v="I.   Single Commodity Transfers (SCT)"/>
    <s v="I. XE - Non MPS commodities"/>
    <x v="6"/>
    <x v="168"/>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0"/>
  </r>
  <r>
    <x v="0"/>
    <x v="0"/>
    <x v="0"/>
    <s v="I.   Single Commodity Transfers (SCT)"/>
    <s v="I. MK - Milk"/>
    <x v="0"/>
    <x v="169"/>
    <m/>
    <n v="0"/>
    <n v="0"/>
    <n v="0"/>
    <n v="0"/>
    <n v="0"/>
    <n v="0"/>
    <n v="0"/>
    <n v="0"/>
    <n v="0"/>
    <n v="0"/>
    <n v="0"/>
    <n v="0"/>
    <n v="0"/>
    <n v="0"/>
    <n v="0"/>
    <n v="0"/>
    <n v="0"/>
    <n v="0"/>
    <n v="0"/>
    <n v="0"/>
    <n v="0"/>
    <n v="0"/>
    <n v="0"/>
    <n v="0"/>
    <n v="0"/>
    <n v="0"/>
    <n v="0"/>
    <n v="0"/>
    <n v="0"/>
    <n v="0"/>
    <n v="0"/>
  </r>
  <r>
    <x v="0"/>
    <x v="0"/>
    <x v="0"/>
    <s v="I.   Single Commodity Transfers (SCT)"/>
    <s v="I. PK - Pig meat"/>
    <x v="13"/>
    <x v="170"/>
    <m/>
    <n v="0"/>
    <n v="0"/>
    <n v="0"/>
    <n v="0"/>
    <n v="0"/>
    <n v="0"/>
    <n v="0"/>
    <n v="0"/>
    <n v="0"/>
    <n v="0"/>
    <n v="0"/>
    <n v="0"/>
    <n v="0"/>
    <n v="0"/>
    <n v="0"/>
    <n v="0"/>
    <n v="0"/>
    <n v="0"/>
    <n v="0"/>
    <n v="0"/>
    <n v="0"/>
    <n v="0"/>
    <n v="0"/>
    <n v="0"/>
    <n v="0"/>
    <n v="0"/>
    <n v="0"/>
    <n v="55.9160547658228"/>
    <n v="17.601312195678702"/>
    <n v="16.742655608503899"/>
    <n v="7.6291285943801901"/>
  </r>
  <r>
    <x v="0"/>
    <x v="0"/>
    <x v="0"/>
    <s v="I.   Single Commodity Transfers (SCT)"/>
    <s v="I. y_Other Commodities"/>
    <x v="19"/>
    <x v="171"/>
    <m/>
    <n v="0"/>
    <n v="0"/>
    <n v="0"/>
    <n v="0"/>
    <n v="0"/>
    <n v="0"/>
    <n v="0"/>
    <n v="0"/>
    <n v="0"/>
    <n v="0"/>
    <n v="0"/>
    <n v="0"/>
    <n v="0"/>
    <n v="0"/>
    <n v="0"/>
    <n v="0"/>
    <n v="0"/>
    <n v="0"/>
    <n v="0"/>
    <n v="0"/>
    <n v="0"/>
    <n v="0"/>
    <n v="0"/>
    <n v="0"/>
    <n v="0"/>
    <n v="0"/>
    <n v="0"/>
    <n v="0"/>
    <n v="0"/>
    <n v="0"/>
    <n v="0"/>
  </r>
  <r>
    <x v="0"/>
    <x v="0"/>
    <x v="0"/>
    <s v="I.   Single Commodity Transfers (SCT)"/>
    <s v="I. RS - Refined sugar"/>
    <x v="11"/>
    <x v="172"/>
    <m/>
    <n v="0"/>
    <n v="0"/>
    <n v="0"/>
    <n v="0"/>
    <n v="0"/>
    <n v="0"/>
    <n v="0"/>
    <n v="0"/>
    <n v="0"/>
    <n v="0"/>
    <n v="0"/>
    <n v="0"/>
    <n v="0"/>
    <n v="0"/>
    <n v="0"/>
    <n v="0"/>
    <n v="0"/>
    <n v="0"/>
    <n v="0"/>
    <n v="0"/>
    <n v="0"/>
    <n v="0"/>
    <n v="0"/>
    <n v="0"/>
    <n v="0"/>
    <n v="0"/>
    <n v="0"/>
    <n v="0"/>
    <n v="0"/>
    <n v="0"/>
    <n v="0"/>
  </r>
  <r>
    <x v="0"/>
    <x v="0"/>
    <x v="0"/>
    <s v="I.   Single Commodity Transfers (SCT)"/>
    <s v="I. SF - Sunflower"/>
    <x v="20"/>
    <x v="173"/>
    <m/>
    <n v="0"/>
    <n v="0"/>
    <n v="0"/>
    <n v="0"/>
    <n v="0"/>
    <n v="0"/>
    <n v="0"/>
    <n v="0"/>
    <n v="0"/>
    <n v="0"/>
    <n v="0"/>
    <n v="0"/>
    <n v="0"/>
    <n v="0"/>
    <n v="0"/>
    <n v="0"/>
    <n v="0"/>
    <n v="0"/>
    <n v="0"/>
    <n v="0"/>
    <n v="0"/>
    <n v="0"/>
    <n v="0"/>
    <n v="0"/>
    <n v="0"/>
    <n v="0"/>
    <n v="0"/>
    <n v="0"/>
    <n v="0"/>
    <n v="0"/>
    <n v="0"/>
  </r>
  <r>
    <x v="1"/>
    <x v="0"/>
    <x v="0"/>
    <s v="I.   Single Commodity Transfers (SCT)"/>
    <s v="I. TO - TOTAL"/>
    <x v="8"/>
    <x v="174"/>
    <m/>
    <n v="0"/>
    <n v="0"/>
    <n v="0"/>
    <n v="0"/>
    <n v="0"/>
    <n v="0"/>
    <n v="0"/>
    <n v="0"/>
    <n v="0"/>
    <n v="0"/>
    <n v="0"/>
    <n v="0"/>
    <n v="0"/>
    <n v="0"/>
    <n v="0"/>
    <n v="0"/>
    <n v="0"/>
    <n v="0"/>
    <n v="0"/>
    <n v="0"/>
    <n v="0"/>
    <n v="0"/>
    <n v="0"/>
    <n v="0"/>
    <n v="0"/>
    <n v="0"/>
    <n v="0"/>
    <n v="0"/>
    <n v="0"/>
    <n v="0"/>
    <n v="0"/>
  </r>
  <r>
    <x v="1"/>
    <x v="0"/>
    <x v="0"/>
    <s v="I.   Single Commodity Transfers (SCT)"/>
    <s v="I. TO - TOTAL"/>
    <x v="8"/>
    <x v="175"/>
    <m/>
    <n v="0"/>
    <n v="0"/>
    <n v="0"/>
    <n v="0"/>
    <n v="0"/>
    <n v="0"/>
    <n v="0"/>
    <n v="0"/>
    <n v="0"/>
    <n v="0"/>
    <n v="0"/>
    <n v="0"/>
    <n v="0"/>
    <n v="0"/>
    <n v="0"/>
    <n v="0"/>
    <n v="0"/>
    <n v="0"/>
    <n v="0"/>
    <n v="0"/>
    <n v="0"/>
    <n v="0"/>
    <n v="0"/>
    <n v="0"/>
    <n v="0"/>
    <n v="0"/>
    <n v="0"/>
    <n v="0"/>
    <n v="0"/>
    <n v="0"/>
    <n v="0"/>
  </r>
  <r>
    <x v="1"/>
    <x v="0"/>
    <x v="0"/>
    <s v="I.   Single Commodity Transfers (SCT)"/>
    <s v="I. TO - TOTAL"/>
    <x v="8"/>
    <x v="176"/>
    <m/>
    <n v="0"/>
    <n v="0"/>
    <n v="0"/>
    <n v="0"/>
    <n v="0"/>
    <n v="0"/>
    <n v="0"/>
    <n v="0"/>
    <n v="0"/>
    <n v="0"/>
    <n v="0"/>
    <n v="0"/>
    <n v="0"/>
    <n v="0"/>
    <n v="0"/>
    <n v="0"/>
    <n v="0"/>
    <n v="0"/>
    <n v="0"/>
    <n v="0"/>
    <n v="0"/>
    <n v="0"/>
    <n v="0"/>
    <n v="0"/>
    <n v="0"/>
    <n v="0"/>
    <n v="0"/>
    <n v="0"/>
    <n v="0"/>
    <n v="0"/>
    <n v="0"/>
  </r>
  <r>
    <x v="1"/>
    <x v="0"/>
    <x v="0"/>
    <s v="I.   Single Commodity Transfers (SCT)"/>
    <s v="I. TO - TOTAL"/>
    <x v="8"/>
    <x v="177"/>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r>
  <r>
    <x v="1"/>
    <x v="0"/>
    <x v="0"/>
    <s v="I.   Single Commodity Transfers (SCT)"/>
    <s v="I. TO - TOTAL"/>
    <x v="8"/>
    <x v="178"/>
    <m/>
    <n v="0"/>
    <n v="0"/>
    <n v="0"/>
    <n v="0"/>
    <n v="0"/>
    <n v="0"/>
    <n v="0"/>
    <n v="0"/>
    <n v="0"/>
    <n v="6.7703889560332096"/>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r>
  <r>
    <x v="1"/>
    <x v="0"/>
    <x v="0"/>
    <s v="I.   Single Commodity Transfers (SCT)"/>
    <s v="I. TO - TOTAL"/>
    <x v="8"/>
    <x v="179"/>
    <m/>
    <n v="0"/>
    <n v="0"/>
    <n v="0"/>
    <n v="0"/>
    <n v="0"/>
    <n v="0"/>
    <n v="0"/>
    <n v="0"/>
    <n v="0"/>
    <n v="0"/>
    <n v="0"/>
    <n v="0"/>
    <n v="0"/>
    <n v="0"/>
    <n v="0"/>
    <n v="0"/>
    <n v="0"/>
    <n v="0"/>
    <n v="0"/>
    <n v="0"/>
    <n v="0"/>
    <n v="0"/>
    <n v="0"/>
    <n v="0"/>
    <n v="0"/>
    <n v="0"/>
    <n v="0"/>
    <n v="130.24933770854801"/>
    <n v="145.12593324299701"/>
    <n v="105.54411654941499"/>
    <n v="74.788748109628003"/>
  </r>
  <r>
    <x v="1"/>
    <x v="0"/>
    <x v="0"/>
    <s v="I.   Single Commodity Transfers (SCT)"/>
    <s v="I. TO - TOTAL"/>
    <x v="8"/>
    <x v="180"/>
    <m/>
    <n v="0"/>
    <n v="0"/>
    <n v="0"/>
    <n v="0"/>
    <n v="0"/>
    <n v="0"/>
    <n v="0"/>
    <n v="0"/>
    <n v="0"/>
    <n v="0"/>
    <n v="0"/>
    <n v="0"/>
    <n v="0"/>
    <n v="0"/>
    <n v="0"/>
    <n v="0"/>
    <n v="0"/>
    <n v="0"/>
    <n v="0"/>
    <n v="0"/>
    <n v="0"/>
    <n v="0"/>
    <n v="0"/>
    <n v="0"/>
    <n v="0"/>
    <n v="0"/>
    <n v="0"/>
    <n v="127.049364635475"/>
    <n v="138.747117096095"/>
    <n v="71.421211091564601"/>
    <n v="60.9703285880206"/>
  </r>
  <r>
    <x v="1"/>
    <x v="0"/>
    <x v="0"/>
    <s v="I.   Single Commodity Transfers (SCT)"/>
    <s v="I. TO - TOTAL"/>
    <x v="8"/>
    <x v="181"/>
    <m/>
    <n v="0"/>
    <n v="0"/>
    <n v="0"/>
    <n v="0"/>
    <n v="0"/>
    <n v="0"/>
    <n v="0"/>
    <n v="0"/>
    <n v="0"/>
    <n v="0"/>
    <n v="0"/>
    <n v="0"/>
    <n v="0"/>
    <n v="0"/>
    <n v="0"/>
    <n v="0"/>
    <n v="0"/>
    <n v="0"/>
    <n v="0"/>
    <n v="0"/>
    <n v="0"/>
    <n v="0"/>
    <n v="0"/>
    <n v="0"/>
    <n v="0"/>
    <n v="0"/>
    <n v="0"/>
    <n v="292.19493805418"/>
    <n v="109.589099810145"/>
    <n v="60.270634092950097"/>
    <n v="16.087387210766099"/>
  </r>
  <r>
    <x v="1"/>
    <x v="0"/>
    <x v="0"/>
    <s v="I.   Single Commodity Transfers (SCT)"/>
    <s v="I. TO - TOTAL"/>
    <x v="8"/>
    <x v="182"/>
    <m/>
    <n v="0"/>
    <n v="0"/>
    <n v="0"/>
    <n v="0"/>
    <n v="0"/>
    <n v="0"/>
    <n v="0"/>
    <n v="0"/>
    <n v="0"/>
    <n v="0"/>
    <n v="0"/>
    <n v="0"/>
    <n v="0"/>
    <n v="0"/>
    <n v="0"/>
    <n v="0"/>
    <n v="0"/>
    <n v="0"/>
    <n v="0"/>
    <n v="0"/>
    <n v="0"/>
    <n v="0"/>
    <n v="0"/>
    <n v="0"/>
    <n v="0"/>
    <n v="0"/>
    <n v="0"/>
    <n v="36.463739748769797"/>
    <n v="47.432903336596098"/>
    <n v="15.6860028074403"/>
    <n v="4.1868947415300699"/>
  </r>
  <r>
    <x v="1"/>
    <x v="0"/>
    <x v="0"/>
    <s v="I.   Single Commodity Transfers (SCT)"/>
    <s v="I. TO - TOTAL"/>
    <x v="8"/>
    <x v="183"/>
    <m/>
    <n v="0"/>
    <n v="0"/>
    <n v="0"/>
    <n v="0"/>
    <n v="0"/>
    <n v="0"/>
    <n v="0"/>
    <n v="0"/>
    <n v="0"/>
    <n v="0"/>
    <n v="0"/>
    <n v="0"/>
    <n v="0"/>
    <n v="0"/>
    <n v="0"/>
    <n v="0"/>
    <n v="0"/>
    <n v="0"/>
    <n v="0"/>
    <n v="0"/>
    <n v="0"/>
    <n v="0"/>
    <n v="0"/>
    <n v="0"/>
    <n v="0"/>
    <n v="0"/>
    <n v="0"/>
    <n v="0.32169163583587401"/>
    <n v="0.29300599839960201"/>
    <n v="0.342044805725151"/>
    <n v="6.11226919887441E-2"/>
  </r>
  <r>
    <x v="1"/>
    <x v="0"/>
    <x v="0"/>
    <s v="I.   Single Commodity Transfers (SCT)"/>
    <s v="I. TO - TOTAL"/>
    <x v="8"/>
    <x v="184"/>
    <m/>
    <n v="0"/>
    <n v="0"/>
    <n v="0"/>
    <n v="0"/>
    <n v="0"/>
    <n v="0"/>
    <n v="0"/>
    <n v="0"/>
    <n v="0"/>
    <n v="0"/>
    <n v="0"/>
    <n v="0"/>
    <n v="0"/>
    <n v="0"/>
    <n v="0"/>
    <n v="0"/>
    <n v="0"/>
    <n v="0"/>
    <n v="0"/>
    <n v="0"/>
    <n v="0"/>
    <n v="0"/>
    <n v="0"/>
    <n v="0"/>
    <n v="0"/>
    <n v="0"/>
    <n v="0"/>
    <n v="21.6443584769053"/>
    <n v="26.326945634819001"/>
    <n v="34.637712310850503"/>
    <n v="0"/>
  </r>
  <r>
    <x v="1"/>
    <x v="0"/>
    <x v="0"/>
    <s v="I.   Single Commodity Transfers (SCT)"/>
    <s v="I. TO - TOTAL"/>
    <x v="8"/>
    <x v="185"/>
    <m/>
    <n v="0"/>
    <n v="0"/>
    <n v="0"/>
    <n v="0"/>
    <n v="0"/>
    <n v="0"/>
    <n v="0"/>
    <n v="0"/>
    <n v="0"/>
    <n v="0"/>
    <n v="0"/>
    <n v="0"/>
    <n v="0"/>
    <n v="0"/>
    <n v="0"/>
    <n v="0"/>
    <n v="0"/>
    <n v="0"/>
    <n v="0"/>
    <n v="0"/>
    <n v="0"/>
    <n v="0"/>
    <n v="0"/>
    <n v="0"/>
    <n v="0"/>
    <n v="0"/>
    <n v="0"/>
    <n v="0"/>
    <n v="0"/>
    <n v="0"/>
    <n v="0"/>
  </r>
  <r>
    <x v="1"/>
    <x v="0"/>
    <x v="0"/>
    <s v="I.   Single Commodity Transfers (SCT)"/>
    <s v="I. TO - TOTAL"/>
    <x v="8"/>
    <x v="186"/>
    <m/>
    <n v="0"/>
    <n v="0"/>
    <n v="0"/>
    <n v="0"/>
    <n v="0"/>
    <n v="0"/>
    <n v="0"/>
    <n v="0"/>
    <n v="0"/>
    <n v="0"/>
    <n v="0"/>
    <n v="0"/>
    <n v="0"/>
    <n v="0"/>
    <n v="0"/>
    <n v="0"/>
    <n v="0"/>
    <n v="0"/>
    <n v="0"/>
    <n v="0"/>
    <n v="0"/>
    <n v="0"/>
    <n v="0"/>
    <n v="0"/>
    <n v="0"/>
    <n v="0"/>
    <n v="0"/>
    <n v="0"/>
    <n v="0"/>
    <n v="0"/>
    <n v="0"/>
  </r>
  <r>
    <x v="1"/>
    <x v="0"/>
    <x v="0"/>
    <s v="I.   Single Commodity Transfers (SCT)"/>
    <s v="I. TO - TOTAL"/>
    <x v="8"/>
    <x v="187"/>
    <m/>
    <n v="0"/>
    <n v="0"/>
    <n v="0"/>
    <n v="0"/>
    <n v="0"/>
    <n v="0"/>
    <n v="0"/>
    <n v="0"/>
    <n v="0"/>
    <n v="0"/>
    <n v="0"/>
    <n v="0"/>
    <n v="0"/>
    <n v="0"/>
    <n v="0"/>
    <n v="0"/>
    <n v="0"/>
    <n v="0"/>
    <n v="0"/>
    <n v="0"/>
    <n v="0"/>
    <n v="0"/>
    <n v="0"/>
    <n v="0"/>
    <n v="0"/>
    <n v="0"/>
    <n v="0"/>
    <n v="0"/>
    <n v="22.4851962647218"/>
    <n v="17.962302598577999"/>
    <n v="0"/>
  </r>
  <r>
    <x v="1"/>
    <x v="0"/>
    <x v="0"/>
    <s v="I.   Single Commodity Transfers (SCT)"/>
    <s v="I. TO - TOTAL"/>
    <x v="8"/>
    <x v="188"/>
    <m/>
    <n v="0"/>
    <n v="0"/>
    <n v="0"/>
    <n v="0"/>
    <n v="0"/>
    <n v="0"/>
    <n v="0"/>
    <n v="0"/>
    <n v="0"/>
    <n v="0"/>
    <n v="0"/>
    <n v="0"/>
    <n v="0"/>
    <n v="0"/>
    <n v="0"/>
    <n v="0"/>
    <n v="0"/>
    <n v="0"/>
    <n v="0"/>
    <n v="0"/>
    <n v="0"/>
    <n v="0"/>
    <n v="0"/>
    <n v="0"/>
    <n v="0"/>
    <n v="0"/>
    <n v="0"/>
    <n v="0"/>
    <n v="0"/>
    <n v="0"/>
    <n v="0"/>
  </r>
  <r>
    <x v="1"/>
    <x v="0"/>
    <x v="0"/>
    <s v="I.   Single Commodity Transfers (SCT)"/>
    <s v="I. TO - TOTAL"/>
    <x v="8"/>
    <x v="189"/>
    <m/>
    <n v="0"/>
    <n v="0"/>
    <n v="0"/>
    <n v="0"/>
    <n v="0"/>
    <n v="0"/>
    <n v="0"/>
    <n v="0"/>
    <n v="0"/>
    <n v="0"/>
    <n v="0"/>
    <n v="0"/>
    <n v="0"/>
    <n v="0"/>
    <n v="0"/>
    <n v="0"/>
    <n v="0"/>
    <n v="0"/>
    <n v="0"/>
    <n v="0"/>
    <n v="0"/>
    <n v="0"/>
    <n v="0"/>
    <n v="0"/>
    <n v="0"/>
    <n v="0"/>
    <n v="0"/>
    <n v="0"/>
    <n v="0"/>
    <n v="0"/>
    <n v="0"/>
  </r>
  <r>
    <x v="0"/>
    <x v="0"/>
    <x v="0"/>
    <s v="I.   Single Commodity Transfers (SCT)"/>
    <s v="I. y_Other Commodities"/>
    <x v="1"/>
    <x v="190"/>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r>
  <r>
    <x v="0"/>
    <x v="0"/>
    <x v="0"/>
    <s v="I.   Single Commodity Transfers (SCT)"/>
    <s v="I. y_Other Commodities"/>
    <x v="1"/>
    <x v="191"/>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r>
  <r>
    <x v="0"/>
    <x v="0"/>
    <x v="0"/>
    <s v="I.   Single Commodity Transfers (SCT)"/>
    <s v="I. y_Other Commodities"/>
    <x v="1"/>
    <x v="192"/>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r>
  <r>
    <x v="0"/>
    <x v="0"/>
    <x v="0"/>
    <s v="I.   Single Commodity Transfers (SCT)"/>
    <s v="I. MA - Maize"/>
    <x v="2"/>
    <x v="193"/>
    <m/>
    <n v="0"/>
    <n v="0"/>
    <n v="0"/>
    <n v="0"/>
    <n v="0"/>
    <n v="0"/>
    <n v="0"/>
    <n v="0"/>
    <n v="0"/>
    <n v="0"/>
    <n v="0"/>
    <n v="0"/>
    <n v="0"/>
    <n v="0"/>
    <n v="0"/>
    <n v="33.945585085291903"/>
    <n v="59.844073490221703"/>
    <n v="112.150179557179"/>
    <n v="100.124844525515"/>
    <n v="51.1737947995856"/>
    <n v="10.914751924708501"/>
    <n v="0"/>
    <n v="0"/>
    <n v="0"/>
    <n v="0"/>
    <n v="0"/>
    <n v="0"/>
    <n v="0"/>
    <n v="0"/>
    <n v="0"/>
    <n v="0"/>
  </r>
  <r>
    <x v="0"/>
    <x v="0"/>
    <x v="0"/>
    <s v="I.   Single Commodity Transfers (SCT)"/>
    <s v="I. MK - Milk"/>
    <x v="0"/>
    <x v="194"/>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r>
  <r>
    <x v="0"/>
    <x v="0"/>
    <x v="0"/>
    <s v="I.   Single Commodity Transfers (SCT)"/>
    <s v="I. RS - Refined sugar"/>
    <x v="11"/>
    <x v="195"/>
    <m/>
    <n v="0"/>
    <n v="0"/>
    <n v="0"/>
    <n v="0"/>
    <n v="0"/>
    <n v="0"/>
    <n v="0"/>
    <n v="0"/>
    <n v="0"/>
    <n v="0"/>
    <n v="0"/>
    <n v="0"/>
    <n v="0"/>
    <n v="22.299315896641399"/>
    <n v="0.50276117916488205"/>
    <n v="0"/>
    <n v="0"/>
    <n v="0"/>
    <n v="0"/>
    <n v="0"/>
    <n v="0"/>
    <n v="0"/>
    <n v="0"/>
    <n v="0"/>
    <n v="0"/>
    <n v="0"/>
    <n v="0"/>
    <n v="0"/>
    <n v="0"/>
    <n v="0"/>
    <n v="0"/>
  </r>
  <r>
    <x v="0"/>
    <x v="0"/>
    <x v="0"/>
    <s v="I.   Single Commodity Transfers (SCT)"/>
    <s v="I. RS - Refined sugar"/>
    <x v="11"/>
    <x v="196"/>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r>
  <r>
    <x v="0"/>
    <x v="0"/>
    <x v="0"/>
    <s v="I.   Single Commodity Transfers (SCT)"/>
    <s v="I. RS - Refined sugar"/>
    <x v="11"/>
    <x v="197"/>
    <m/>
    <n v="0"/>
    <n v="0"/>
    <n v="0"/>
    <n v="0"/>
    <n v="0"/>
    <n v="0"/>
    <n v="0"/>
    <n v="0"/>
    <n v="0"/>
    <n v="0"/>
    <n v="0"/>
    <n v="0"/>
    <n v="0"/>
    <n v="0"/>
    <n v="43.388217422191602"/>
    <n v="31.321948680147099"/>
    <n v="0"/>
    <n v="0"/>
    <n v="0"/>
    <n v="0"/>
    <n v="0"/>
    <n v="0"/>
    <n v="0"/>
    <n v="0"/>
    <n v="0"/>
    <n v="0"/>
    <n v="0"/>
    <n v="0"/>
    <n v="0"/>
    <n v="0"/>
    <n v="0"/>
  </r>
  <r>
    <x v="0"/>
    <x v="0"/>
    <x v="0"/>
    <s v="I.   Single Commodity Transfers (SCT)"/>
    <s v="I. RS - Refined sugar"/>
    <x v="11"/>
    <x v="198"/>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r>
  <r>
    <x v="0"/>
    <x v="0"/>
    <x v="0"/>
    <s v="I.   Single Commodity Transfers (SCT)"/>
    <s v="I. SB - Soybeans"/>
    <x v="4"/>
    <x v="199"/>
    <m/>
    <n v="0"/>
    <n v="0"/>
    <n v="0"/>
    <n v="0"/>
    <n v="0"/>
    <n v="0"/>
    <n v="0"/>
    <n v="0"/>
    <n v="0"/>
    <n v="0"/>
    <n v="0"/>
    <n v="0"/>
    <n v="0"/>
    <n v="0"/>
    <n v="0"/>
    <n v="8.8213855978225606"/>
    <n v="13.369420673347401"/>
    <n v="16.995133760835301"/>
    <n v="16.258214303982399"/>
    <n v="26.922565628838601"/>
    <n v="9.4010272052233503"/>
    <n v="0"/>
    <n v="0"/>
    <n v="0"/>
    <n v="0"/>
    <n v="0"/>
    <n v="0"/>
    <n v="0"/>
    <n v="0"/>
    <n v="0"/>
    <n v="0"/>
  </r>
  <r>
    <x v="0"/>
    <x v="0"/>
    <x v="0"/>
    <s v="I.   Single Commodity Transfers (SCT)"/>
    <s v="I. OG - Other Grains"/>
    <x v="17"/>
    <x v="200"/>
    <m/>
    <n v="0"/>
    <n v="0"/>
    <n v="0"/>
    <n v="0"/>
    <n v="0"/>
    <n v="0"/>
    <n v="0"/>
    <n v="0"/>
    <n v="0"/>
    <n v="0"/>
    <n v="0"/>
    <n v="0"/>
    <n v="0"/>
    <n v="0"/>
    <n v="0"/>
    <n v="1.4516204148315599"/>
    <n v="7.0030298765153098"/>
    <n v="1.0621958600522099"/>
    <n v="3.2999345864518701"/>
    <n v="1.9310865962107799"/>
    <n v="7.9669722078164001E-2"/>
    <n v="0"/>
    <n v="0"/>
    <n v="0"/>
    <n v="0"/>
    <n v="0"/>
    <n v="0"/>
    <n v="0"/>
    <n v="0"/>
    <n v="0"/>
    <n v="0"/>
  </r>
  <r>
    <x v="1"/>
    <x v="0"/>
    <x v="0"/>
    <s v="I.   Single Commodity Transfers (SCT)"/>
    <s v="I. TO - TOTAL"/>
    <x v="8"/>
    <x v="201"/>
    <m/>
    <n v="0"/>
    <n v="0"/>
    <n v="0"/>
    <n v="0"/>
    <n v="0"/>
    <n v="0"/>
    <n v="0"/>
    <n v="0"/>
    <n v="0"/>
    <n v="0"/>
    <n v="0"/>
    <n v="0"/>
    <n v="0"/>
    <n v="0"/>
    <n v="0"/>
    <n v="0"/>
    <n v="0"/>
    <n v="0"/>
    <n v="0"/>
    <n v="0"/>
    <n v="0"/>
    <n v="0"/>
    <n v="0"/>
    <n v="0"/>
    <n v="12.8357398103708"/>
    <n v="0"/>
    <n v="0"/>
    <n v="0"/>
    <n v="0"/>
    <n v="0"/>
    <n v="0"/>
  </r>
  <r>
    <x v="1"/>
    <x v="0"/>
    <x v="0"/>
    <s v="I.   Single Commodity Transfers (SCT)"/>
    <s v="I. TO - TOTAL"/>
    <x v="8"/>
    <x v="202"/>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r>
  <r>
    <x v="1"/>
    <x v="0"/>
    <x v="0"/>
    <s v="I.   Single Commodity Transfers (SCT)"/>
    <s v="I. TO - TOTAL"/>
    <x v="8"/>
    <x v="203"/>
    <m/>
    <n v="36.678205803496397"/>
    <n v="0"/>
    <n v="0"/>
    <n v="0"/>
    <n v="59.0290251757419"/>
    <n v="59.565126915176599"/>
    <n v="73.852279295554695"/>
    <n v="66.013821988709097"/>
    <n v="75.326962533685204"/>
    <n v="0"/>
    <n v="0"/>
    <n v="0"/>
    <n v="0"/>
    <n v="0"/>
    <n v="0"/>
    <n v="0"/>
    <n v="0"/>
    <n v="0"/>
    <n v="0"/>
    <n v="0"/>
    <n v="0"/>
    <n v="0"/>
    <n v="0"/>
    <n v="0"/>
    <n v="0"/>
    <n v="0"/>
    <n v="0"/>
    <n v="0"/>
    <n v="0"/>
    <n v="0"/>
    <n v="0"/>
  </r>
  <r>
    <x v="1"/>
    <x v="0"/>
    <x v="0"/>
    <s v="I.   Single Commodity Transfers (SCT)"/>
    <s v="I. TO - TOTAL"/>
    <x v="8"/>
    <x v="204"/>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r>
  <r>
    <x v="1"/>
    <x v="0"/>
    <x v="0"/>
    <s v="I.   Single Commodity Transfers (SCT)"/>
    <s v="I. TO - TOTAL"/>
    <x v="8"/>
    <x v="205"/>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r>
  <r>
    <x v="1"/>
    <x v="0"/>
    <x v="0"/>
    <s v="I.   Single Commodity Transfers (SCT)"/>
    <s v="I. TO - TOTAL"/>
    <x v="8"/>
    <x v="206"/>
    <m/>
    <n v="0"/>
    <n v="0"/>
    <n v="0"/>
    <n v="0"/>
    <n v="0"/>
    <n v="0"/>
    <n v="0"/>
    <n v="0"/>
    <n v="0"/>
    <n v="0"/>
    <n v="0"/>
    <n v="0"/>
    <n v="0"/>
    <n v="0"/>
    <n v="0"/>
    <n v="0"/>
    <n v="0"/>
    <n v="0"/>
    <n v="0"/>
    <n v="0"/>
    <n v="0"/>
    <n v="0"/>
    <n v="0"/>
    <n v="0"/>
    <n v="0"/>
    <n v="97.805590607942804"/>
    <n v="31.120248415835398"/>
    <n v="35.404989940413401"/>
    <n v="36.177366750988099"/>
    <n v="13.5217746586204"/>
    <n v="12.6599413768116"/>
  </r>
  <r>
    <x v="1"/>
    <x v="0"/>
    <x v="0"/>
    <s v="I.   Single Commodity Transfers (SCT)"/>
    <s v="I. TO - TOTAL"/>
    <x v="8"/>
    <x v="207"/>
    <m/>
    <n v="839.37686237648302"/>
    <n v="739.15352710807599"/>
    <n v="744.95166663829195"/>
    <n v="0"/>
    <n v="733.62214911056606"/>
    <n v="780.91213900961998"/>
    <n v="769.44248042131801"/>
    <n v="875.128153891446"/>
    <n v="0"/>
    <n v="0"/>
    <n v="0"/>
    <n v="0"/>
    <n v="0"/>
    <n v="0"/>
    <n v="0"/>
    <n v="0"/>
    <n v="0"/>
    <n v="0"/>
    <n v="0"/>
    <n v="0"/>
    <n v="0"/>
    <n v="0"/>
    <n v="0"/>
    <n v="0"/>
    <n v="0"/>
    <n v="0"/>
    <n v="0"/>
    <n v="0"/>
    <n v="0"/>
    <n v="0"/>
    <n v="0"/>
  </r>
  <r>
    <x v="1"/>
    <x v="0"/>
    <x v="0"/>
    <s v="I.   Single Commodity Transfers (SCT)"/>
    <s v="I. TO - TOTAL"/>
    <x v="8"/>
    <x v="208"/>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75280713857"/>
    <n v="19874.299398540399"/>
  </r>
  <r>
    <x v="1"/>
    <x v="0"/>
    <x v="0"/>
    <s v="I.   Single Commodity Transfers (SCT)"/>
    <s v="I. TO - TOTAL"/>
    <x v="8"/>
    <x v="209"/>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229.819140551601"/>
    <n v="14996.918130160801"/>
    <n v="17914.369130506999"/>
    <n v="17248.393348074202"/>
  </r>
  <r>
    <x v="1"/>
    <x v="0"/>
    <x v="0"/>
    <s v="I.   Single Commodity Transfers (SCT)"/>
    <s v="I. TO - TOTAL"/>
    <x v="8"/>
    <x v="210"/>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r>
  <r>
    <x v="1"/>
    <x v="0"/>
    <x v="0"/>
    <s v="I.   Single Commodity Transfers (SCT)"/>
    <s v="I. TO - TOTAL"/>
    <x v="8"/>
    <x v="211"/>
    <m/>
    <n v="0"/>
    <n v="0"/>
    <n v="0"/>
    <n v="0"/>
    <n v="0"/>
    <n v="0"/>
    <n v="0"/>
    <n v="36.1380064270666"/>
    <n v="0"/>
    <n v="0"/>
    <n v="0"/>
    <n v="0"/>
    <n v="0"/>
    <n v="0"/>
    <n v="0"/>
    <n v="0"/>
    <n v="0"/>
    <n v="0"/>
    <n v="0"/>
    <n v="0"/>
    <n v="0"/>
    <n v="0"/>
    <n v="0"/>
    <n v="0"/>
    <n v="0"/>
    <n v="0"/>
    <n v="0"/>
    <n v="0"/>
    <n v="0"/>
    <n v="0"/>
    <n v="0"/>
  </r>
  <r>
    <x v="1"/>
    <x v="0"/>
    <x v="0"/>
    <s v="I.   Single Commodity Transfers (SCT)"/>
    <s v="I. TO - TOTAL"/>
    <x v="8"/>
    <x v="212"/>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r>
  <r>
    <x v="0"/>
    <x v="0"/>
    <x v="0"/>
    <s v="I.   Single Commodity Transfers (SCT)"/>
    <s v="I. WT - Wheat"/>
    <x v="5"/>
    <x v="213"/>
    <m/>
    <n v="0"/>
    <n v="0"/>
    <n v="0"/>
    <n v="0"/>
    <n v="0"/>
    <n v="0"/>
    <n v="0"/>
    <n v="0"/>
    <n v="0"/>
    <n v="0"/>
    <n v="0"/>
    <n v="0"/>
    <n v="0"/>
    <n v="0"/>
    <n v="0"/>
    <n v="1.1166310883319699"/>
    <n v="3.28930191169658"/>
    <n v="2.6554896501305101"/>
    <n v="0.56340346597958801"/>
    <n v="0"/>
    <n v="0"/>
    <n v="0"/>
    <n v="0"/>
    <n v="0"/>
    <n v="0"/>
    <n v="0"/>
    <n v="0"/>
    <n v="0"/>
    <n v="0"/>
    <n v="0"/>
    <n v="0"/>
  </r>
  <r>
    <x v="0"/>
    <x v="0"/>
    <x v="0"/>
    <s v="I.   Single Commodity Transfers (SCT)"/>
    <s v="I. XE - Non MPS commodities"/>
    <x v="6"/>
    <x v="214"/>
    <m/>
    <n v="0"/>
    <n v="0"/>
    <n v="0"/>
    <n v="0"/>
    <n v="0"/>
    <n v="0"/>
    <n v="0"/>
    <n v="0"/>
    <n v="0"/>
    <n v="0"/>
    <n v="0"/>
    <n v="0"/>
    <n v="0"/>
    <n v="0"/>
    <n v="0"/>
    <n v="8.8213855978225606"/>
    <n v="13.369420673347401"/>
    <n v="15.9329379007831"/>
    <n v="15.6143246285771"/>
    <n v="25.345511575266499"/>
    <n v="0.239009166234492"/>
    <n v="0"/>
    <n v="0"/>
    <n v="0"/>
    <n v="0"/>
    <n v="0"/>
    <n v="0"/>
    <n v="0"/>
    <n v="0"/>
    <n v="0"/>
    <n v="0"/>
  </r>
  <r>
    <x v="0"/>
    <x v="0"/>
    <x v="0"/>
    <s v="I.   Single Commodity Transfers (SCT)"/>
    <s v="I. XE - Non MPS commodities"/>
    <x v="6"/>
    <x v="215"/>
    <m/>
    <n v="0"/>
    <n v="0"/>
    <n v="0"/>
    <n v="0"/>
    <n v="0"/>
    <n v="0"/>
    <n v="0"/>
    <n v="0"/>
    <n v="0"/>
    <n v="0"/>
    <n v="0"/>
    <n v="0"/>
    <n v="0"/>
    <n v="0"/>
    <n v="0"/>
    <n v="0"/>
    <n v="0"/>
    <n v="0"/>
    <n v="0"/>
    <n v="8.04619415087824E-2"/>
    <n v="0"/>
    <n v="0"/>
    <n v="0"/>
    <n v="0"/>
    <n v="0"/>
    <n v="0"/>
    <n v="0"/>
    <n v="0"/>
    <n v="0"/>
    <n v="0"/>
    <n v="0"/>
  </r>
  <r>
    <x v="0"/>
    <x v="0"/>
    <x v="0"/>
    <s v="I.   Single Commodity Transfers (SCT)"/>
    <s v="I. XE - Non MPS commodities"/>
    <x v="6"/>
    <x v="216"/>
    <m/>
    <n v="0"/>
    <n v="0"/>
    <n v="0"/>
    <n v="0"/>
    <n v="0"/>
    <n v="0"/>
    <n v="0"/>
    <n v="0"/>
    <n v="0"/>
    <n v="0"/>
    <n v="0"/>
    <n v="0"/>
    <n v="0"/>
    <n v="0"/>
    <n v="0"/>
    <n v="0"/>
    <n v="0"/>
    <n v="1.0621958600522099"/>
    <n v="0.643889675405243"/>
    <n v="1.4483149471580801"/>
    <n v="0"/>
    <n v="0"/>
    <n v="0"/>
    <n v="0"/>
    <n v="0"/>
    <n v="0"/>
    <n v="0"/>
    <n v="0"/>
    <n v="0"/>
    <n v="0"/>
    <n v="0"/>
  </r>
  <r>
    <x v="0"/>
    <x v="0"/>
    <x v="0"/>
    <s v="I.   Single Commodity Transfers (SCT)"/>
    <s v="I. XE - Non MPS commodities"/>
    <x v="6"/>
    <x v="217"/>
    <m/>
    <n v="0"/>
    <n v="0"/>
    <n v="0"/>
    <n v="0"/>
    <n v="0"/>
    <n v="0"/>
    <n v="0"/>
    <n v="0"/>
    <n v="0"/>
    <n v="0"/>
    <n v="0"/>
    <n v="0"/>
    <n v="0"/>
    <n v="0"/>
    <n v="0"/>
    <n v="0"/>
    <n v="0"/>
    <n v="0"/>
    <n v="0"/>
    <n v="4.8277164905269399E-2"/>
    <n v="0"/>
    <n v="0"/>
    <n v="0"/>
    <n v="0"/>
    <n v="0"/>
    <n v="0"/>
    <n v="0"/>
    <n v="0"/>
    <n v="0"/>
    <n v="0"/>
    <n v="0"/>
  </r>
  <r>
    <x v="0"/>
    <x v="0"/>
    <x v="1"/>
    <s v="I.   Single Commodity Transfers (SCT)"/>
    <s v="I. MK - Milk"/>
    <x v="0"/>
    <x v="218"/>
    <m/>
    <n v="0"/>
    <n v="0"/>
    <n v="0"/>
    <n v="0"/>
    <n v="0"/>
    <n v="0"/>
    <n v="0"/>
    <n v="0"/>
    <n v="0"/>
    <n v="0"/>
    <n v="0"/>
    <n v="0"/>
    <n v="0"/>
    <n v="0"/>
    <n v="-133.70464736715101"/>
    <n v="-122.107538023781"/>
    <n v="-123.100598228403"/>
    <n v="-125.125886255263"/>
    <n v="-131.83403564060899"/>
    <n v="-138.95247197770399"/>
    <n v="-142.28745309363299"/>
    <n v="-147.10154102264201"/>
    <n v="-140.04638595310001"/>
    <n v="-140.15937512849999"/>
    <n v="0"/>
    <n v="0"/>
    <n v="0"/>
    <n v="0"/>
    <n v="0"/>
    <n v="0"/>
    <n v="0"/>
  </r>
  <r>
    <x v="0"/>
    <x v="0"/>
    <x v="2"/>
    <s v="I.   Single Commodity Transfers (SCT)"/>
    <s v="I. y_Other Commodities"/>
    <x v="1"/>
    <x v="219"/>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r>
  <r>
    <x v="0"/>
    <x v="0"/>
    <x v="2"/>
    <s v="I.   Single Commodity Transfers (SCT)"/>
    <s v="I. y_Other Commodities"/>
    <x v="1"/>
    <x v="220"/>
    <m/>
    <n v="0"/>
    <n v="0"/>
    <n v="0"/>
    <n v="0"/>
    <n v="0"/>
    <n v="0"/>
    <n v="0"/>
    <n v="0"/>
    <n v="0"/>
    <n v="0"/>
    <n v="0"/>
    <n v="0"/>
    <n v="0"/>
    <n v="0"/>
    <n v="0"/>
    <n v="0"/>
    <n v="0"/>
    <n v="0"/>
    <n v="0"/>
    <n v="33.320211582975702"/>
    <n v="0"/>
    <n v="0"/>
    <n v="0"/>
    <n v="0"/>
    <n v="0"/>
    <n v="0"/>
    <n v="0"/>
    <n v="0"/>
    <n v="0"/>
    <n v="0"/>
    <n v="0"/>
  </r>
  <r>
    <x v="0"/>
    <x v="0"/>
    <x v="2"/>
    <s v="I.   Single Commodity Transfers (SCT)"/>
    <s v="I. MA - Maize"/>
    <x v="2"/>
    <x v="221"/>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r>
  <r>
    <x v="0"/>
    <x v="0"/>
    <x v="2"/>
    <s v="I.   Single Commodity Transfers (SCT)"/>
    <s v="I. MA - Maize"/>
    <x v="2"/>
    <x v="222"/>
    <m/>
    <n v="0"/>
    <n v="0"/>
    <n v="0"/>
    <n v="0"/>
    <n v="0"/>
    <n v="0"/>
    <n v="0"/>
    <n v="0"/>
    <n v="0"/>
    <n v="0"/>
    <n v="0"/>
    <n v="0"/>
    <n v="0"/>
    <n v="0"/>
    <n v="0"/>
    <n v="0"/>
    <n v="0"/>
    <n v="0"/>
    <n v="0"/>
    <n v="1.79408744496712"/>
    <n v="70.167299734585001"/>
    <n v="0"/>
    <n v="15.6590398494612"/>
    <n v="0"/>
    <n v="0"/>
    <n v="0"/>
    <n v="0"/>
    <n v="0"/>
    <n v="0"/>
    <n v="0"/>
    <n v="0"/>
  </r>
  <r>
    <x v="0"/>
    <x v="0"/>
    <x v="2"/>
    <s v="I.   Single Commodity Transfers (SCT)"/>
    <s v="I. RI - Rice"/>
    <x v="3"/>
    <x v="223"/>
    <m/>
    <n v="0"/>
    <n v="0"/>
    <n v="0"/>
    <n v="0"/>
    <n v="0"/>
    <n v="0"/>
    <n v="0"/>
    <n v="0"/>
    <n v="0"/>
    <n v="0"/>
    <n v="0"/>
    <n v="0"/>
    <n v="0"/>
    <n v="0"/>
    <n v="0"/>
    <n v="0"/>
    <n v="0"/>
    <n v="0"/>
    <n v="0"/>
    <n v="0"/>
    <n v="0"/>
    <n v="6.2278177914828996"/>
    <n v="0"/>
    <n v="0"/>
    <n v="4.3280350958318499"/>
    <n v="82.961785608605297"/>
    <n v="0"/>
    <n v="0"/>
    <n v="0"/>
    <n v="0"/>
    <n v="0"/>
  </r>
  <r>
    <x v="0"/>
    <x v="0"/>
    <x v="2"/>
    <s v="I.   Single Commodity Transfers (SCT)"/>
    <s v="I. RI - Rice"/>
    <x v="3"/>
    <x v="224"/>
    <m/>
    <n v="0"/>
    <n v="0"/>
    <n v="0"/>
    <n v="0"/>
    <n v="0"/>
    <n v="0"/>
    <n v="0"/>
    <n v="0"/>
    <n v="0"/>
    <n v="0"/>
    <n v="0"/>
    <n v="0"/>
    <n v="0"/>
    <n v="0"/>
    <n v="0"/>
    <n v="0"/>
    <n v="0"/>
    <n v="0"/>
    <n v="0"/>
    <n v="5.1072960565567103"/>
    <n v="9.9146765891761994"/>
    <n v="0"/>
    <n v="0"/>
    <n v="0"/>
    <n v="0"/>
    <n v="0"/>
    <n v="0"/>
    <n v="0"/>
    <n v="0"/>
    <n v="0"/>
    <n v="0"/>
  </r>
  <r>
    <x v="0"/>
    <x v="0"/>
    <x v="2"/>
    <s v="I.   Single Commodity Transfers (SCT)"/>
    <s v="I. SB - Soybeans"/>
    <x v="4"/>
    <x v="225"/>
    <m/>
    <n v="0"/>
    <n v="0"/>
    <n v="0"/>
    <n v="0"/>
    <n v="0"/>
    <n v="0"/>
    <n v="0"/>
    <n v="0"/>
    <n v="0"/>
    <n v="0"/>
    <n v="0"/>
    <n v="0"/>
    <n v="0"/>
    <n v="0"/>
    <n v="0"/>
    <n v="0"/>
    <n v="0"/>
    <n v="0"/>
    <n v="0"/>
    <n v="0"/>
    <n v="35.891745328314897"/>
    <n v="51.939343932773703"/>
    <n v="0"/>
    <n v="0"/>
    <n v="0"/>
    <n v="0"/>
    <n v="0"/>
    <n v="0"/>
    <n v="0"/>
    <n v="0"/>
    <n v="0"/>
  </r>
  <r>
    <x v="0"/>
    <x v="0"/>
    <x v="2"/>
    <s v="I.   Single Commodity Transfers (SCT)"/>
    <s v="I. WT - Wheat"/>
    <x v="5"/>
    <x v="226"/>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r>
  <r>
    <x v="0"/>
    <x v="0"/>
    <x v="2"/>
    <s v="I.   Single Commodity Transfers (SCT)"/>
    <s v="I. WT - Wheat"/>
    <x v="5"/>
    <x v="227"/>
    <m/>
    <n v="0"/>
    <n v="0"/>
    <n v="0"/>
    <n v="0"/>
    <n v="0"/>
    <n v="0"/>
    <n v="0"/>
    <n v="0"/>
    <n v="0"/>
    <n v="0"/>
    <n v="0"/>
    <n v="0"/>
    <n v="0"/>
    <n v="0"/>
    <n v="0"/>
    <n v="0"/>
    <n v="0"/>
    <n v="0"/>
    <n v="0"/>
    <n v="3.2772521309343201"/>
    <n v="0"/>
    <n v="0"/>
    <n v="0"/>
    <n v="0"/>
    <n v="0"/>
    <n v="0"/>
    <n v="0"/>
    <n v="0"/>
    <n v="0"/>
    <n v="0"/>
    <n v="0"/>
  </r>
  <r>
    <x v="0"/>
    <x v="0"/>
    <x v="2"/>
    <s v="I.   Single Commodity Transfers (SCT)"/>
    <s v="I. XE - Non MPS commodities"/>
    <x v="6"/>
    <x v="228"/>
    <m/>
    <n v="0"/>
    <n v="0"/>
    <n v="0"/>
    <n v="0"/>
    <n v="0"/>
    <n v="0"/>
    <n v="0"/>
    <n v="0"/>
    <n v="0"/>
    <n v="0"/>
    <n v="0"/>
    <n v="0"/>
    <n v="0"/>
    <n v="0"/>
    <n v="0"/>
    <n v="0"/>
    <n v="0"/>
    <n v="0"/>
    <n v="0"/>
    <n v="0"/>
    <n v="1.31419672029392"/>
    <n v="5.9655761159505598"/>
    <n v="7.1943313282334698"/>
    <n v="7.0936912235941003"/>
    <n v="10.9332248255708"/>
    <n v="13.1381599282571"/>
    <n v="9.3706160930076194"/>
    <n v="0"/>
    <n v="0"/>
    <n v="0"/>
    <n v="0"/>
  </r>
  <r>
    <x v="0"/>
    <x v="0"/>
    <x v="2"/>
    <s v="I.   Single Commodity Transfers (SCT)"/>
    <s v="I. XE - Non MPS commodities"/>
    <x v="6"/>
    <x v="229"/>
    <m/>
    <n v="0"/>
    <n v="0"/>
    <n v="0"/>
    <n v="0"/>
    <n v="0"/>
    <n v="0"/>
    <n v="0"/>
    <n v="0"/>
    <n v="0"/>
    <n v="0"/>
    <n v="0"/>
    <n v="0"/>
    <n v="0"/>
    <n v="0"/>
    <n v="0"/>
    <n v="0"/>
    <n v="0"/>
    <n v="0"/>
    <n v="0"/>
    <n v="0.14694237229852899"/>
    <n v="1.9483296026364201"/>
    <n v="0"/>
    <n v="0"/>
    <n v="0"/>
    <n v="0"/>
    <n v="0"/>
    <n v="0"/>
    <n v="0"/>
    <n v="0"/>
    <n v="0"/>
    <n v="0"/>
  </r>
  <r>
    <x v="0"/>
    <x v="0"/>
    <x v="3"/>
    <s v="I.   Single Commodity Transfers (SCT)"/>
    <s v="I. OG - Other Grains"/>
    <x v="7"/>
    <x v="230"/>
    <m/>
    <n v="81.041961727558601"/>
    <n v="0"/>
    <n v="0"/>
    <n v="0"/>
    <n v="0.67495454882073003"/>
    <n v="0"/>
    <n v="0"/>
    <n v="0"/>
    <n v="0"/>
    <n v="0"/>
    <n v="0"/>
    <n v="0"/>
    <n v="0"/>
    <n v="0"/>
    <n v="0"/>
    <n v="0"/>
    <n v="0"/>
    <n v="0"/>
    <n v="0"/>
    <n v="0"/>
    <n v="0"/>
    <n v="0"/>
    <n v="0"/>
    <n v="0"/>
    <n v="0"/>
    <n v="0"/>
    <n v="0"/>
    <n v="0"/>
    <n v="0"/>
    <n v="0"/>
    <n v="0"/>
  </r>
  <r>
    <x v="1"/>
    <x v="0"/>
    <x v="3"/>
    <s v="I.   Single Commodity Transfers (SCT)"/>
    <s v="I. TO - TOTAL"/>
    <x v="8"/>
    <x v="231"/>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r>
  <r>
    <x v="0"/>
    <x v="0"/>
    <x v="3"/>
    <s v="I.   Single Commodity Transfers (SCT)"/>
    <s v="I. WT - Wheat"/>
    <x v="5"/>
    <x v="232"/>
    <m/>
    <n v="0"/>
    <n v="0"/>
    <n v="0"/>
    <n v="0"/>
    <n v="533.75405720743402"/>
    <n v="0"/>
    <n v="0"/>
    <n v="0"/>
    <n v="0"/>
    <n v="0"/>
    <n v="10.051102633867901"/>
    <n v="0"/>
    <n v="0"/>
    <n v="0"/>
    <n v="0"/>
    <n v="0"/>
    <n v="0"/>
    <n v="53.981158554622397"/>
    <n v="0"/>
    <n v="0"/>
    <n v="0"/>
    <n v="0"/>
    <n v="0"/>
    <n v="0"/>
    <n v="0"/>
    <n v="0"/>
    <n v="0"/>
    <n v="0"/>
    <n v="0"/>
    <n v="0"/>
    <n v="0"/>
  </r>
  <r>
    <x v="0"/>
    <x v="0"/>
    <x v="3"/>
    <s v="I.   Single Commodity Transfers (SCT)"/>
    <s v="I. XE - Non MPS commodities"/>
    <x v="6"/>
    <x v="233"/>
    <m/>
    <n v="3.0803279570655802"/>
    <n v="0.68555793929265096"/>
    <n v="0.40829904736341199"/>
    <n v="4.2556121712725803"/>
    <n v="6.6807001242275899"/>
    <n v="3.3063943539531899"/>
    <n v="1.0226781411044101E-2"/>
    <n v="0"/>
    <n v="0"/>
    <n v="0"/>
    <n v="0"/>
    <n v="0"/>
    <n v="0"/>
    <n v="0"/>
    <n v="0"/>
    <n v="0"/>
    <n v="0"/>
    <n v="0"/>
    <n v="0"/>
    <n v="0"/>
    <n v="0"/>
    <n v="0"/>
    <n v="0"/>
    <n v="0"/>
    <n v="0"/>
    <n v="0"/>
    <n v="0"/>
    <n v="0"/>
    <n v="0"/>
    <n v="0"/>
    <n v="0"/>
  </r>
  <r>
    <x v="0"/>
    <x v="0"/>
    <x v="3"/>
    <s v="I.   Single Commodity Transfers (SCT)"/>
    <s v="I. XE - Non MPS commodities"/>
    <x v="6"/>
    <x v="234"/>
    <m/>
    <n v="1.5100941103804799"/>
    <n v="0.94852959157857197"/>
    <n v="4.6205154821159198"/>
    <n v="0"/>
    <n v="0"/>
    <n v="0"/>
    <n v="0"/>
    <n v="0"/>
    <n v="0"/>
    <n v="0"/>
    <n v="0"/>
    <n v="0"/>
    <n v="0"/>
    <n v="0"/>
    <n v="0"/>
    <n v="0"/>
    <n v="0"/>
    <n v="0"/>
    <n v="0"/>
    <n v="0"/>
    <n v="0"/>
    <n v="0"/>
    <n v="0"/>
    <n v="0"/>
    <n v="0"/>
    <n v="0"/>
    <n v="0"/>
    <n v="0"/>
    <n v="0"/>
    <n v="0"/>
    <n v="0"/>
  </r>
  <r>
    <x v="1"/>
    <x v="0"/>
    <x v="4"/>
    <s v="I.   Single Commodity Transfers (SCT)"/>
    <s v="I. TO - TOTAL"/>
    <x v="8"/>
    <x v="235"/>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r>
  <r>
    <x v="0"/>
    <x v="0"/>
    <x v="5"/>
    <s v="I.   Single Commodity Transfers (SCT)"/>
    <s v="I. BF - Beef and veal"/>
    <x v="12"/>
    <x v="236"/>
    <m/>
    <n v="0"/>
    <n v="0"/>
    <n v="0"/>
    <n v="0"/>
    <n v="0"/>
    <n v="0"/>
    <n v="0"/>
    <n v="0"/>
    <n v="0"/>
    <n v="0"/>
    <n v="0"/>
    <n v="0"/>
    <n v="0"/>
    <n v="0"/>
    <n v="0"/>
    <n v="0"/>
    <n v="0"/>
    <n v="0"/>
    <n v="0"/>
    <n v="0"/>
    <n v="0"/>
    <n v="0"/>
    <n v="0"/>
    <n v="0"/>
    <n v="0"/>
    <n v="0"/>
    <n v="0"/>
    <n v="0"/>
    <n v="0"/>
    <n v="0"/>
    <n v="0"/>
  </r>
  <r>
    <x v="0"/>
    <x v="0"/>
    <x v="5"/>
    <s v="I.   Single Commodity Transfers (SCT)"/>
    <s v="I. MK - Milk"/>
    <x v="0"/>
    <x v="237"/>
    <m/>
    <n v="206.58799999999999"/>
    <n v="53.636000000000003"/>
    <n v="7.0990000000000002"/>
    <n v="-0.20399999999999999"/>
    <n v="9.6029999999999998"/>
    <n v="1.079"/>
    <n v="3.6999999999999998E-2"/>
    <n v="-1.0233628299999999"/>
    <n v="0"/>
    <n v="0"/>
    <n v="0"/>
    <n v="0"/>
    <n v="0"/>
    <n v="0"/>
    <n v="0"/>
    <n v="0"/>
    <n v="0"/>
    <n v="0"/>
    <n v="0"/>
    <n v="0"/>
    <n v="0"/>
    <n v="0"/>
    <n v="0"/>
    <n v="0"/>
    <n v="0"/>
    <n v="0"/>
    <n v="0"/>
    <n v="0"/>
    <n v="0"/>
    <n v="0"/>
    <n v="0"/>
  </r>
  <r>
    <x v="0"/>
    <x v="0"/>
    <x v="5"/>
    <s v="I.   Single Commodity Transfers (SCT)"/>
    <s v="I. MK - Milk"/>
    <x v="0"/>
    <x v="238"/>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r>
  <r>
    <x v="0"/>
    <x v="0"/>
    <x v="5"/>
    <s v="I.   Single Commodity Transfers (SCT)"/>
    <s v="I. MK - Milk"/>
    <x v="0"/>
    <x v="239"/>
    <m/>
    <n v="0"/>
    <n v="-4.0000000000000001E-3"/>
    <n v="0"/>
    <n v="0"/>
    <n v="0"/>
    <n v="0"/>
    <n v="1.0999999999999999E-2"/>
    <n v="0"/>
    <n v="0"/>
    <n v="0"/>
    <n v="0"/>
    <n v="0"/>
    <n v="0"/>
    <n v="0"/>
    <n v="0"/>
    <n v="0"/>
    <n v="0"/>
    <n v="1.4E-2"/>
    <n v="0"/>
    <n v="0"/>
    <n v="0"/>
    <n v="0"/>
    <n v="0"/>
    <n v="0"/>
    <n v="0"/>
    <n v="0"/>
    <n v="0"/>
    <n v="0"/>
    <n v="0"/>
    <n v="0"/>
    <n v="0"/>
  </r>
  <r>
    <x v="0"/>
    <x v="0"/>
    <x v="5"/>
    <s v="I.   Single Commodity Transfers (SCT)"/>
    <s v="I. MK - Milk"/>
    <x v="0"/>
    <x v="240"/>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r>
  <r>
    <x v="0"/>
    <x v="0"/>
    <x v="5"/>
    <s v="I.   Single Commodity Transfers (SCT)"/>
    <s v="I. MK - Milk"/>
    <x v="0"/>
    <x v="241"/>
    <m/>
    <n v="0"/>
    <n v="0"/>
    <n v="0"/>
    <n v="0"/>
    <n v="8.0809999999999995"/>
    <n v="2.9929999999999999"/>
    <n v="0"/>
    <n v="0"/>
    <n v="0"/>
    <n v="0"/>
    <n v="0"/>
    <n v="0"/>
    <n v="0"/>
    <n v="0"/>
    <n v="0"/>
    <n v="0"/>
    <n v="0"/>
    <n v="0"/>
    <n v="0"/>
    <n v="0"/>
    <n v="0"/>
    <n v="0"/>
    <n v="0"/>
    <n v="0"/>
    <n v="0"/>
    <n v="0"/>
    <n v="0"/>
    <n v="0"/>
    <n v="0"/>
    <n v="0"/>
    <n v="0"/>
  </r>
  <r>
    <x v="0"/>
    <x v="0"/>
    <x v="5"/>
    <s v="I.   Single Commodity Transfers (SCT)"/>
    <s v="I. MK - Milk"/>
    <x v="0"/>
    <x v="242"/>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r>
  <r>
    <x v="0"/>
    <x v="0"/>
    <x v="5"/>
    <s v="I.   Single Commodity Transfers (SCT)"/>
    <s v="I. MK - Milk"/>
    <x v="0"/>
    <x v="243"/>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24877624001"/>
  </r>
  <r>
    <x v="0"/>
    <x v="0"/>
    <x v="5"/>
    <s v="I.   Single Commodity Transfers (SCT)"/>
    <s v="I. MK - Milk"/>
    <x v="0"/>
    <x v="244"/>
    <m/>
    <n v="0"/>
    <n v="0"/>
    <n v="0"/>
    <n v="0"/>
    <n v="0"/>
    <n v="0"/>
    <n v="0"/>
    <n v="0"/>
    <n v="0"/>
    <n v="0"/>
    <n v="0"/>
    <n v="0"/>
    <n v="0"/>
    <n v="0"/>
    <n v="0"/>
    <n v="0"/>
    <n v="0"/>
    <n v="0"/>
    <n v="0"/>
    <n v="0"/>
    <n v="0"/>
    <n v="0"/>
    <n v="0"/>
    <n v="0"/>
    <n v="0"/>
    <n v="0"/>
    <n v="0"/>
    <n v="0"/>
    <n v="0"/>
    <n v="0"/>
    <n v="0"/>
  </r>
  <r>
    <x v="0"/>
    <x v="0"/>
    <x v="5"/>
    <s v="I.   Single Commodity Transfers (SCT)"/>
    <s v="I. MK - Milk"/>
    <x v="0"/>
    <x v="245"/>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r>
  <r>
    <x v="0"/>
    <x v="0"/>
    <x v="5"/>
    <s v="I.   Single Commodity Transfers (SCT)"/>
    <s v="I. MK - Milk"/>
    <x v="0"/>
    <x v="246"/>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r>
  <r>
    <x v="0"/>
    <x v="0"/>
    <x v="5"/>
    <s v="I.   Single Commodity Transfers (SCT)"/>
    <s v="I. MK - Milk"/>
    <x v="0"/>
    <x v="247"/>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7.043999999999997"/>
    <n v="64.302999999999997"/>
    <n v="66.300836149999995"/>
    <n v="57.096878740000001"/>
    <n v="61.51140238"/>
    <n v="74.151633790000005"/>
    <n v="68.945964140000001"/>
    <n v="64.235205829999998"/>
    <n v="69.185489169999997"/>
    <n v="63.177530310000002"/>
    <n v="67.626501910000002"/>
    <n v="77"/>
    <n v="64.436000000000007"/>
  </r>
  <r>
    <x v="0"/>
    <x v="0"/>
    <x v="5"/>
    <s v="I.   Single Commodity Transfers (SCT)"/>
    <s v="I. RI - Rice"/>
    <x v="3"/>
    <x v="248"/>
    <m/>
    <n v="0"/>
    <n v="0"/>
    <n v="0"/>
    <n v="0"/>
    <n v="0"/>
    <n v="0.03"/>
    <n v="3.1E-2"/>
    <n v="1.7238440000000001E-2"/>
    <n v="1.7761570000000001E-2"/>
    <n v="1.111733E-2"/>
    <n v="0"/>
    <n v="0"/>
    <n v="0"/>
    <n v="0"/>
    <n v="0"/>
    <n v="0"/>
    <n v="0"/>
    <n v="0"/>
    <n v="0"/>
    <n v="0"/>
    <n v="0"/>
    <n v="0"/>
    <n v="0"/>
    <n v="0"/>
    <n v="0"/>
    <n v="0"/>
    <n v="0"/>
    <n v="0"/>
    <n v="0"/>
    <n v="0"/>
    <n v="0"/>
  </r>
  <r>
    <x v="0"/>
    <x v="0"/>
    <x v="5"/>
    <s v="I.   Single Commodity Transfers (SCT)"/>
    <s v="I. RS - Refined sugar"/>
    <x v="11"/>
    <x v="249"/>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r>
  <r>
    <x v="0"/>
    <x v="0"/>
    <x v="5"/>
    <s v="I.   Single Commodity Transfers (SCT)"/>
    <s v="I. RS - Refined sugar"/>
    <x v="11"/>
    <x v="250"/>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r>
  <r>
    <x v="0"/>
    <x v="0"/>
    <x v="5"/>
    <s v="I.   Single Commodity Transfers (SCT)"/>
    <s v="I. RS - Refined sugar"/>
    <x v="11"/>
    <x v="251"/>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0"/>
    <n v="0"/>
    <n v="0"/>
    <n v="0"/>
    <n v="0"/>
    <n v="0"/>
    <n v="0"/>
    <n v="0"/>
    <n v="0"/>
    <n v="0"/>
    <n v="0"/>
    <n v="0"/>
    <n v="0"/>
  </r>
  <r>
    <x v="0"/>
    <x v="0"/>
    <x v="5"/>
    <s v="I.   Single Commodity Transfers (SCT)"/>
    <s v="I. RS - Refined sugar"/>
    <x v="11"/>
    <x v="252"/>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r>
  <r>
    <x v="0"/>
    <x v="0"/>
    <x v="5"/>
    <s v="I.   Single Commodity Transfers (SCT)"/>
    <s v="I. RS - Refined sugar"/>
    <x v="11"/>
    <x v="253"/>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r>
  <r>
    <x v="0"/>
    <x v="0"/>
    <x v="5"/>
    <s v="I.   Single Commodity Transfers (SCT)"/>
    <s v="I. RS - Refined sugar"/>
    <x v="11"/>
    <x v="254"/>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r>
  <r>
    <x v="1"/>
    <x v="0"/>
    <x v="5"/>
    <s v="I.   Single Commodity Transfers (SCT)"/>
    <s v="I. TO - TOTAL"/>
    <x v="8"/>
    <x v="255"/>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r>
  <r>
    <x v="1"/>
    <x v="0"/>
    <x v="5"/>
    <s v="I.   Single Commodity Transfers (SCT)"/>
    <s v="I. TO - TOTAL"/>
    <x v="8"/>
    <x v="256"/>
    <m/>
    <n v="93.319000000000003"/>
    <n v="53.902999999999999"/>
    <n v="128.37100000000001"/>
    <n v="229.815"/>
    <n v="128.50800000000001"/>
    <n v="229.298"/>
    <n v="178.75899999999999"/>
    <n v="130.002647"/>
    <n v="282.21279199999998"/>
    <n v="0"/>
    <n v="244.1"/>
    <n v="0"/>
    <n v="0"/>
    <n v="0"/>
    <n v="0"/>
    <n v="0"/>
    <n v="0"/>
    <n v="0"/>
    <n v="0"/>
    <n v="0"/>
    <n v="0"/>
    <n v="0"/>
    <n v="0"/>
    <n v="0"/>
    <n v="0"/>
    <n v="0"/>
    <n v="0"/>
    <n v="0"/>
    <n v="0"/>
    <n v="0"/>
    <n v="0"/>
  </r>
  <r>
    <x v="1"/>
    <x v="0"/>
    <x v="5"/>
    <s v="I.   Single Commodity Transfers (SCT)"/>
    <s v="I. TO - TOTAL"/>
    <x v="8"/>
    <x v="257"/>
    <m/>
    <n v="22.404"/>
    <n v="10.971"/>
    <n v="19.748000000000001"/>
    <n v="34.345999999999997"/>
    <n v="17.553999999999998"/>
    <n v="13.823"/>
    <n v="2.5030000000000001"/>
    <n v="1.5915090000000001"/>
    <n v="0"/>
    <n v="0"/>
    <n v="6.4"/>
    <n v="239.012"/>
    <n v="256.39999999999998"/>
    <n v="270.2"/>
    <n v="343.38900000000001"/>
    <n v="388.73399999999998"/>
    <n v="452.24099999999999"/>
    <n v="497.87"/>
    <n v="558.01199999999994"/>
    <n v="584.33097772999997"/>
    <n v="577.02719199000001"/>
    <n v="581.63905815999999"/>
    <n v="681.54274940000005"/>
    <n v="690.00935389000006"/>
    <n v="785.58070389"/>
    <n v="723.16350996000006"/>
    <n v="726.75556769000002"/>
    <n v="724.44465989000003"/>
    <n v="541.5"/>
    <n v="862.48299999999995"/>
    <n v="455"/>
  </r>
  <r>
    <x v="1"/>
    <x v="0"/>
    <x v="5"/>
    <s v="I.   Single Commodity Transfers (SCT)"/>
    <s v="I. TO - TOTAL"/>
    <x v="8"/>
    <x v="258"/>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r>
  <r>
    <x v="1"/>
    <x v="0"/>
    <x v="5"/>
    <s v="I.   Single Commodity Transfers (SCT)"/>
    <s v="I. TO - TOTAL"/>
    <x v="8"/>
    <x v="259"/>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r>
  <r>
    <x v="1"/>
    <x v="0"/>
    <x v="5"/>
    <s v="I.   Single Commodity Transfers (SCT)"/>
    <s v="I. TO - TOTAL"/>
    <x v="8"/>
    <x v="260"/>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2.779407999999997"/>
    <n v="127.371087"/>
    <n v="109.55337400000001"/>
    <n v="105.96997"/>
    <n v="140.19787299999999"/>
    <n v="145.21283099999999"/>
    <n v="104.705288"/>
    <n v="204.94637399999999"/>
    <n v="115.03036"/>
    <n v="119.634857"/>
    <n v="134.73763500000001"/>
    <n v="158.086151"/>
    <n v="179.044884"/>
    <n v="199.35243700000001"/>
  </r>
  <r>
    <x v="1"/>
    <x v="0"/>
    <x v="5"/>
    <s v="I.   Single Commodity Transfers (SCT)"/>
    <s v="I. TO - TOTAL"/>
    <x v="8"/>
    <x v="261"/>
    <m/>
    <n v="0"/>
    <n v="3.9E-2"/>
    <n v="0.79100000000000004"/>
    <n v="0"/>
    <n v="0"/>
    <n v="0"/>
    <n v="0"/>
    <n v="0"/>
    <n v="0"/>
    <n v="0"/>
    <n v="0"/>
    <n v="0"/>
    <n v="0"/>
    <n v="0"/>
    <n v="0"/>
    <n v="0"/>
    <n v="0"/>
    <n v="0"/>
    <n v="0"/>
    <n v="0"/>
    <n v="0"/>
    <n v="0"/>
    <n v="0"/>
    <n v="0"/>
    <n v="0"/>
    <n v="0"/>
    <n v="0"/>
    <n v="0"/>
    <n v="0"/>
    <n v="0"/>
    <n v="0"/>
  </r>
  <r>
    <x v="1"/>
    <x v="0"/>
    <x v="5"/>
    <s v="I.   Single Commodity Transfers (SCT)"/>
    <s v="I. TO - TOTAL"/>
    <x v="8"/>
    <x v="262"/>
    <m/>
    <n v="0"/>
    <n v="0"/>
    <n v="0"/>
    <n v="0"/>
    <n v="0"/>
    <n v="0"/>
    <n v="0"/>
    <n v="0"/>
    <n v="0"/>
    <n v="0"/>
    <n v="0"/>
    <n v="0"/>
    <n v="0"/>
    <n v="0"/>
    <n v="0"/>
    <n v="0"/>
    <n v="0"/>
    <n v="0"/>
    <n v="0"/>
    <n v="0"/>
    <n v="0"/>
    <n v="0"/>
    <n v="0"/>
    <n v="0"/>
    <n v="0"/>
    <n v="0"/>
    <n v="0"/>
    <n v="0"/>
    <n v="0"/>
    <n v="0"/>
    <n v="0"/>
  </r>
  <r>
    <x v="1"/>
    <x v="0"/>
    <x v="5"/>
    <s v="I.   Single Commodity Transfers (SCT)"/>
    <s v="I. TO - TOTAL"/>
    <x v="8"/>
    <x v="263"/>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r>
  <r>
    <x v="1"/>
    <x v="0"/>
    <x v="5"/>
    <s v="I.   Single Commodity Transfers (SCT)"/>
    <s v="I. TO - TOTAL"/>
    <x v="8"/>
    <x v="264"/>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r>
  <r>
    <x v="1"/>
    <x v="0"/>
    <x v="5"/>
    <s v="I.   Single Commodity Transfers (SCT)"/>
    <s v="I. TO - TOTAL"/>
    <x v="8"/>
    <x v="265"/>
    <m/>
    <n v="64.016000000000005"/>
    <n v="24.905000000000001"/>
    <n v="5.7549999999999999"/>
    <n v="0.97699999999999998"/>
    <n v="0.47099999999999997"/>
    <n v="6.7000000000000004E-2"/>
    <n v="1.7000000000000001E-2"/>
    <n v="0"/>
    <n v="0"/>
    <n v="0"/>
    <n v="0"/>
    <n v="0"/>
    <n v="0"/>
    <n v="0"/>
    <n v="0"/>
    <n v="0"/>
    <n v="0"/>
    <n v="0"/>
    <n v="0"/>
    <n v="0"/>
    <n v="0"/>
    <n v="0"/>
    <n v="0"/>
    <n v="0"/>
    <n v="0"/>
    <n v="0"/>
    <n v="0"/>
    <n v="0"/>
    <n v="0"/>
    <n v="0"/>
    <n v="0"/>
  </r>
  <r>
    <x v="1"/>
    <x v="0"/>
    <x v="5"/>
    <s v="I.   Single Commodity Transfers (SCT)"/>
    <s v="I. TO - TOTAL"/>
    <x v="8"/>
    <x v="266"/>
    <m/>
    <n v="0"/>
    <n v="0"/>
    <n v="0"/>
    <n v="0"/>
    <n v="0"/>
    <n v="0"/>
    <n v="0"/>
    <n v="0"/>
    <n v="0"/>
    <n v="0"/>
    <n v="0"/>
    <n v="0"/>
    <n v="0"/>
    <n v="0"/>
    <n v="0"/>
    <n v="0"/>
    <n v="0"/>
    <n v="0"/>
    <n v="0"/>
    <n v="0"/>
    <n v="0"/>
    <n v="0"/>
    <n v="0"/>
    <n v="0"/>
    <n v="57.28204349"/>
    <n v="58.573803400000003"/>
    <n v="66.736818290000002"/>
    <n v="73.702631589999996"/>
    <n v="144"/>
    <n v="109.916"/>
    <n v="130"/>
  </r>
  <r>
    <x v="0"/>
    <x v="0"/>
    <x v="5"/>
    <s v="I.   Single Commodity Transfers (SCT)"/>
    <s v="I. XE - Non MPS commodities"/>
    <x v="6"/>
    <x v="267"/>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r>
  <r>
    <x v="0"/>
    <x v="0"/>
    <x v="5"/>
    <s v="I.   Single Commodity Transfers (SCT)"/>
    <s v="I. XE - Non MPS commodities"/>
    <x v="6"/>
    <x v="268"/>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r>
  <r>
    <x v="0"/>
    <x v="0"/>
    <x v="5"/>
    <s v="I.   Single Commodity Transfers (SCT)"/>
    <s v="I. XE - Non MPS commodities"/>
    <x v="6"/>
    <x v="269"/>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r>
  <r>
    <x v="0"/>
    <x v="0"/>
    <x v="5"/>
    <s v="I.   Single Commodity Transfers (SCT)"/>
    <s v="I. XE - Non MPS commodities"/>
    <x v="6"/>
    <x v="270"/>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r>
  <r>
    <x v="0"/>
    <x v="0"/>
    <x v="5"/>
    <s v="I.   Single Commodity Transfers (SCT)"/>
    <s v="I. XE - Non MPS commodities"/>
    <x v="6"/>
    <x v="271"/>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r>
  <r>
    <x v="0"/>
    <x v="0"/>
    <x v="5"/>
    <s v="I.   Single Commodity Transfers (SCT)"/>
    <s v="I. XE - Non MPS commodities"/>
    <x v="6"/>
    <x v="272"/>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r>
  <r>
    <x v="0"/>
    <x v="0"/>
    <x v="5"/>
    <s v="I.   Single Commodity Transfers (SCT)"/>
    <s v="I. XE - Non MPS commodities"/>
    <x v="6"/>
    <x v="273"/>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36007857"/>
  </r>
  <r>
    <x v="0"/>
    <x v="0"/>
    <x v="5"/>
    <s v="I.   Single Commodity Transfers (SCT)"/>
    <s v="I. XE - Non MPS commodities"/>
    <x v="6"/>
    <x v="274"/>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r>
  <r>
    <x v="0"/>
    <x v="0"/>
    <x v="5"/>
    <s v="I.   Single Commodity Transfers (SCT)"/>
    <s v="I. XE - Non MPS commodities"/>
    <x v="6"/>
    <x v="275"/>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r>
  <r>
    <x v="0"/>
    <x v="0"/>
    <x v="5"/>
    <s v="I.   Single Commodity Transfers (SCT)"/>
    <s v="I. XE - Non MPS commodities"/>
    <x v="6"/>
    <x v="276"/>
    <m/>
    <n v="0"/>
    <n v="0"/>
    <n v="0"/>
    <n v="0"/>
    <n v="0"/>
    <n v="0"/>
    <n v="0"/>
    <n v="5.7574189999999996"/>
    <n v="0"/>
    <n v="0"/>
    <n v="0"/>
    <n v="0"/>
    <n v="0"/>
    <n v="0"/>
    <n v="0"/>
    <n v="0"/>
    <n v="0"/>
    <n v="0"/>
    <n v="0"/>
    <n v="0"/>
    <n v="0"/>
    <n v="0"/>
    <n v="0"/>
    <n v="0"/>
    <n v="0"/>
    <n v="0"/>
    <n v="0"/>
    <n v="0"/>
    <n v="0"/>
    <n v="0"/>
    <n v="0"/>
  </r>
  <r>
    <x v="0"/>
    <x v="0"/>
    <x v="5"/>
    <s v="I.   Single Commodity Transfers (SCT)"/>
    <s v="I. XE - Non MPS commodities"/>
    <x v="6"/>
    <x v="277"/>
    <m/>
    <n v="1.5289999999999999"/>
    <n v="10.499000000000001"/>
    <n v="9.7810000000000006"/>
    <n v="4.6740000000000004"/>
    <n v="17.478000000000002"/>
    <n v="27.440999999999999"/>
    <n v="10.74"/>
    <n v="1.0879185"/>
    <n v="0"/>
    <n v="0"/>
    <n v="0"/>
    <n v="0"/>
    <n v="0"/>
    <n v="0"/>
    <n v="0"/>
    <n v="0"/>
    <n v="0"/>
    <n v="0"/>
    <n v="0"/>
    <n v="0"/>
    <n v="0"/>
    <n v="0"/>
    <n v="0"/>
    <n v="0"/>
    <n v="0"/>
    <n v="0"/>
    <n v="0"/>
    <n v="0"/>
    <n v="0"/>
    <n v="0"/>
    <n v="0"/>
  </r>
  <r>
    <x v="0"/>
    <x v="0"/>
    <x v="5"/>
    <s v="I.   Single Commodity Transfers (SCT)"/>
    <s v="I. XE - Non MPS commodities"/>
    <x v="6"/>
    <x v="278"/>
    <m/>
    <n v="0"/>
    <n v="0"/>
    <n v="0"/>
    <n v="0"/>
    <n v="0"/>
    <n v="0"/>
    <n v="0"/>
    <n v="0"/>
    <n v="0"/>
    <n v="0"/>
    <n v="0"/>
    <n v="0"/>
    <n v="0"/>
    <n v="0"/>
    <n v="0"/>
    <n v="0"/>
    <n v="0"/>
    <n v="0"/>
    <n v="0"/>
    <n v="0"/>
    <n v="0"/>
    <n v="0"/>
    <n v="0"/>
    <n v="0"/>
    <n v="0"/>
    <n v="0"/>
    <n v="0"/>
    <n v="0"/>
    <n v="0"/>
    <n v="0"/>
    <n v="0"/>
  </r>
  <r>
    <x v="0"/>
    <x v="0"/>
    <x v="6"/>
    <s v="I.   Single Commodity Transfers (SCT)"/>
    <s v="I. BF - Beef and veal"/>
    <x v="12"/>
    <x v="279"/>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r>
  <r>
    <x v="0"/>
    <x v="0"/>
    <x v="6"/>
    <s v="I.   Single Commodity Transfers (SCT)"/>
    <s v="I. BF - Beef and veal"/>
    <x v="12"/>
    <x v="280"/>
    <m/>
    <n v="0"/>
    <n v="0"/>
    <n v="1.87742155462546"/>
    <n v="2.8833806374308901"/>
    <n v="2.0402072739324901"/>
    <n v="2.5409758386014598"/>
    <n v="2.5532865026164799"/>
    <n v="1.2369013966570901"/>
    <n v="0"/>
    <n v="0"/>
    <n v="0"/>
    <n v="0"/>
    <n v="0"/>
    <n v="0"/>
    <n v="0"/>
    <n v="0"/>
    <n v="0"/>
    <n v="0"/>
    <n v="0"/>
    <n v="0"/>
    <n v="0"/>
    <n v="0"/>
    <n v="0"/>
    <n v="0"/>
    <n v="0"/>
    <n v="0"/>
    <n v="0"/>
    <n v="0"/>
    <n v="0"/>
    <n v="0"/>
    <n v="0"/>
  </r>
  <r>
    <x v="0"/>
    <x v="0"/>
    <x v="6"/>
    <s v="I.   Single Commodity Transfers (SCT)"/>
    <s v="I. BF - Beef and veal"/>
    <x v="12"/>
    <x v="281"/>
    <m/>
    <n v="0"/>
    <n v="1.75862174236905"/>
    <n v="0.72148032518067196"/>
    <n v="0"/>
    <n v="0"/>
    <n v="0"/>
    <n v="0"/>
    <n v="0"/>
    <n v="0"/>
    <n v="0"/>
    <n v="0"/>
    <n v="0"/>
    <n v="0"/>
    <n v="0"/>
    <n v="0"/>
    <n v="0"/>
    <n v="0"/>
    <n v="0"/>
    <n v="0"/>
    <n v="0"/>
    <n v="0"/>
    <n v="0"/>
    <n v="0"/>
    <n v="0"/>
    <n v="0"/>
    <n v="0"/>
    <n v="0"/>
    <n v="0"/>
    <n v="0"/>
    <n v="0"/>
    <n v="0"/>
  </r>
  <r>
    <x v="0"/>
    <x v="0"/>
    <x v="6"/>
    <s v="I.   Single Commodity Transfers (SCT)"/>
    <s v="I. EG - Eggs"/>
    <x v="9"/>
    <x v="282"/>
    <m/>
    <n v="0"/>
    <n v="0"/>
    <n v="0"/>
    <n v="0"/>
    <n v="0"/>
    <n v="0"/>
    <n v="0"/>
    <n v="0"/>
    <n v="0"/>
    <n v="0"/>
    <n v="0"/>
    <n v="0"/>
    <n v="0"/>
    <n v="0"/>
    <n v="0"/>
    <n v="0"/>
    <n v="0"/>
    <n v="0"/>
    <n v="0"/>
    <n v="0"/>
    <n v="0"/>
    <n v="0"/>
    <n v="0"/>
    <n v="0"/>
    <n v="0"/>
    <n v="0"/>
    <n v="0"/>
    <n v="0"/>
    <n v="0"/>
    <n v="0"/>
    <n v="0"/>
  </r>
  <r>
    <x v="0"/>
    <x v="0"/>
    <x v="6"/>
    <s v="I.   Single Commodity Transfers (SCT)"/>
    <s v="I. MK - Milk"/>
    <x v="0"/>
    <x v="283"/>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r>
  <r>
    <x v="0"/>
    <x v="0"/>
    <x v="6"/>
    <s v="I.   Single Commodity Transfers (SCT)"/>
    <s v="I. MK - Milk"/>
    <x v="0"/>
    <x v="284"/>
    <m/>
    <n v="0"/>
    <n v="0"/>
    <n v="0"/>
    <n v="0"/>
    <n v="0"/>
    <n v="0"/>
    <n v="0"/>
    <n v="0"/>
    <n v="0"/>
    <n v="0"/>
    <n v="0"/>
    <n v="0"/>
    <n v="0"/>
    <n v="0"/>
    <n v="0"/>
    <n v="0"/>
    <n v="0"/>
    <n v="0"/>
    <n v="0"/>
    <n v="0"/>
    <n v="0"/>
    <n v="0"/>
    <n v="0"/>
    <n v="0"/>
    <n v="0"/>
    <n v="0"/>
    <n v="0"/>
    <n v="0"/>
    <n v="0"/>
    <n v="0"/>
    <n v="0"/>
  </r>
  <r>
    <x v="0"/>
    <x v="0"/>
    <x v="6"/>
    <s v="I.   Single Commodity Transfers (SCT)"/>
    <s v="I. MK - Milk"/>
    <x v="0"/>
    <x v="285"/>
    <m/>
    <n v="0"/>
    <n v="0.937632510599824"/>
    <n v="0.80208166941066605"/>
    <n v="0.139954493157153"/>
    <n v="0"/>
    <n v="0"/>
    <n v="0"/>
    <n v="0.225923826532265"/>
    <n v="0"/>
    <n v="0"/>
    <n v="0"/>
    <n v="0"/>
    <n v="0"/>
    <n v="0"/>
    <n v="0"/>
    <n v="0"/>
    <n v="0"/>
    <n v="0"/>
    <n v="0"/>
    <n v="0"/>
    <n v="0"/>
    <n v="0"/>
    <n v="0"/>
    <n v="0"/>
    <n v="0"/>
    <n v="0"/>
    <n v="0"/>
    <n v="0"/>
    <n v="0"/>
    <n v="0"/>
    <n v="0"/>
  </r>
  <r>
    <x v="0"/>
    <x v="0"/>
    <x v="6"/>
    <s v="I.   Single Commodity Transfers (SCT)"/>
    <s v="I. PK - Pig meat"/>
    <x v="13"/>
    <x v="286"/>
    <m/>
    <n v="0"/>
    <n v="0"/>
    <n v="0"/>
    <n v="0"/>
    <n v="0"/>
    <n v="0"/>
    <n v="0"/>
    <n v="0"/>
    <n v="0"/>
    <n v="0"/>
    <n v="0"/>
    <n v="0"/>
    <n v="0"/>
    <n v="0"/>
    <n v="0"/>
    <n v="0"/>
    <n v="0"/>
    <n v="0"/>
    <n v="0"/>
    <n v="0"/>
    <n v="0"/>
    <n v="0"/>
    <n v="0"/>
    <n v="0"/>
    <n v="0"/>
    <n v="0"/>
    <n v="0"/>
    <n v="0"/>
    <n v="0"/>
    <n v="0"/>
    <n v="0"/>
  </r>
  <r>
    <x v="0"/>
    <x v="0"/>
    <x v="6"/>
    <s v="I.   Single Commodity Transfers (SCT)"/>
    <s v="I. PT - Poultry meat"/>
    <x v="14"/>
    <x v="287"/>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r>
  <r>
    <x v="0"/>
    <x v="0"/>
    <x v="6"/>
    <s v="I.   Single Commodity Transfers (SCT)"/>
    <s v="I. PT - Poultry meat"/>
    <x v="14"/>
    <x v="288"/>
    <m/>
    <n v="0"/>
    <n v="0"/>
    <n v="0"/>
    <n v="0"/>
    <n v="0"/>
    <n v="0"/>
    <n v="0"/>
    <n v="0"/>
    <n v="0"/>
    <n v="0"/>
    <n v="0"/>
    <n v="0"/>
    <n v="0"/>
    <n v="0"/>
    <n v="0"/>
    <n v="0"/>
    <n v="0"/>
    <n v="0"/>
    <n v="0"/>
    <n v="0"/>
    <n v="0"/>
    <n v="0"/>
    <n v="0"/>
    <n v="0"/>
    <n v="0"/>
    <n v="0"/>
    <n v="0"/>
    <n v="0"/>
    <n v="0"/>
    <n v="0"/>
    <n v="0"/>
  </r>
  <r>
    <x v="0"/>
    <x v="0"/>
    <x v="6"/>
    <s v="I.   Single Commodity Transfers (SCT)"/>
    <s v="I. SH - Sheep meat"/>
    <x v="15"/>
    <x v="289"/>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r>
  <r>
    <x v="0"/>
    <x v="0"/>
    <x v="6"/>
    <s v="I.   Single Commodity Transfers (SCT)"/>
    <s v="I. SH - Sheep meat"/>
    <x v="15"/>
    <x v="290"/>
    <m/>
    <n v="0"/>
    <n v="0"/>
    <n v="0"/>
    <n v="0"/>
    <n v="0"/>
    <n v="0"/>
    <n v="0"/>
    <n v="0"/>
    <n v="0"/>
    <n v="0"/>
    <n v="0"/>
    <n v="0"/>
    <n v="0"/>
    <n v="0"/>
    <n v="0"/>
    <n v="0"/>
    <n v="0"/>
    <n v="0"/>
    <n v="0"/>
    <n v="0"/>
    <n v="0"/>
    <n v="0"/>
    <n v="0"/>
    <n v="0"/>
    <n v="0"/>
    <n v="0"/>
    <n v="0"/>
    <n v="0"/>
    <n v="0"/>
    <n v="0"/>
    <n v="0"/>
  </r>
  <r>
    <x v="0"/>
    <x v="0"/>
    <x v="6"/>
    <s v="I.   Single Commodity Transfers (SCT)"/>
    <s v="I. SH - Sheep meat"/>
    <x v="15"/>
    <x v="291"/>
    <m/>
    <n v="0"/>
    <n v="0"/>
    <n v="0"/>
    <n v="0"/>
    <n v="0"/>
    <n v="0"/>
    <n v="0"/>
    <n v="0"/>
    <n v="1.5204552396556501"/>
    <n v="2.63670106694213"/>
    <n v="0.95119872724782195"/>
    <n v="0"/>
    <n v="0.45879492314906201"/>
    <n v="0"/>
    <n v="0"/>
    <n v="0"/>
    <n v="0"/>
    <n v="0"/>
    <n v="0"/>
    <n v="0"/>
    <n v="0"/>
    <n v="0"/>
    <n v="0"/>
    <n v="0"/>
    <n v="0"/>
    <n v="0"/>
    <n v="0"/>
    <n v="0"/>
    <n v="0"/>
    <n v="0"/>
    <n v="0"/>
  </r>
  <r>
    <x v="0"/>
    <x v="0"/>
    <x v="6"/>
    <s v="I.   Single Commodity Transfers (SCT)"/>
    <s v="I. SH - Sheep meat"/>
    <x v="15"/>
    <x v="292"/>
    <m/>
    <n v="0"/>
    <n v="0.44862799550230797"/>
    <n v="1.26603087034429"/>
    <n v="0"/>
    <n v="0"/>
    <n v="0"/>
    <n v="0"/>
    <n v="0.25873957787214702"/>
    <n v="0.30475597004759702"/>
    <n v="0"/>
    <n v="0"/>
    <n v="0"/>
    <n v="0"/>
    <n v="0"/>
    <n v="0"/>
    <n v="0"/>
    <n v="0"/>
    <n v="0"/>
    <n v="0"/>
    <n v="0"/>
    <n v="0"/>
    <n v="0"/>
    <n v="0"/>
    <n v="0"/>
    <n v="0"/>
    <n v="0"/>
    <n v="0"/>
    <n v="0"/>
    <n v="0"/>
    <n v="0"/>
    <n v="0"/>
  </r>
  <r>
    <x v="0"/>
    <x v="0"/>
    <x v="6"/>
    <s v="I.   Single Commodity Transfers (SCT)"/>
    <s v="I. WL - Wool"/>
    <x v="16"/>
    <x v="293"/>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68184531671201"/>
  </r>
  <r>
    <x v="0"/>
    <x v="0"/>
    <x v="6"/>
    <s v="I.   Single Commodity Transfers (SCT)"/>
    <s v="I. WL - Wool"/>
    <x v="16"/>
    <x v="294"/>
    <m/>
    <n v="0"/>
    <n v="0"/>
    <n v="0"/>
    <n v="0"/>
    <n v="0"/>
    <n v="0"/>
    <n v="0"/>
    <n v="0"/>
    <n v="0"/>
    <n v="0"/>
    <n v="0"/>
    <n v="0"/>
    <n v="0"/>
    <n v="0"/>
    <n v="0"/>
    <n v="0"/>
    <n v="0"/>
    <n v="0"/>
    <n v="0"/>
    <n v="0"/>
    <n v="0"/>
    <n v="0"/>
    <n v="0"/>
    <n v="0"/>
    <n v="0"/>
    <n v="0"/>
    <n v="0"/>
    <n v="0"/>
    <n v="0"/>
    <n v="0"/>
    <n v="0"/>
  </r>
  <r>
    <x v="0"/>
    <x v="0"/>
    <x v="7"/>
    <s v="I.   Single Commodity Transfers (SCT)"/>
    <s v="I. RI - Rice"/>
    <x v="3"/>
    <x v="295"/>
    <m/>
    <n v="0"/>
    <n v="0"/>
    <n v="0"/>
    <n v="0"/>
    <n v="0"/>
    <n v="0"/>
    <n v="0"/>
    <n v="0"/>
    <n v="0"/>
    <n v="12.172493491461999"/>
    <n v="19.567024907372598"/>
    <n v="17.6873564513199"/>
    <n v="924.60977422910298"/>
    <n v="183.58855048946299"/>
    <n v="286.04450272698602"/>
    <n v="265.23458090079703"/>
    <n v="513.22952163584603"/>
    <n v="484.91442928294498"/>
    <n v="435.32669916723398"/>
    <n v="527.23781972313202"/>
    <n v="462.52465153703002"/>
    <n v="526.26334258136001"/>
    <n v="856.114403751228"/>
    <n v="900.85746056953701"/>
    <n v="1158.1874602179601"/>
    <n v="1253.23704182441"/>
    <n v="1588.43319907522"/>
    <n v="1464.0779908239799"/>
    <n v="1194.0888296779301"/>
    <n v="1413.74955227855"/>
    <n v="0"/>
  </r>
  <r>
    <x v="1"/>
    <x v="0"/>
    <x v="7"/>
    <s v="I.   Single Commodity Transfers (SCT)"/>
    <s v="I. TO - TOTAL"/>
    <x v="8"/>
    <x v="296"/>
    <m/>
    <n v="0"/>
    <n v="0"/>
    <n v="0"/>
    <n v="0"/>
    <n v="0"/>
    <n v="0"/>
    <n v="0"/>
    <n v="0"/>
    <n v="0"/>
    <n v="0"/>
    <n v="0"/>
    <n v="0"/>
    <n v="0"/>
    <n v="0"/>
    <n v="0"/>
    <n v="0"/>
    <n v="0"/>
    <n v="0"/>
    <n v="0"/>
    <n v="0"/>
    <n v="0"/>
    <n v="0"/>
    <n v="35.388619439282202"/>
    <n v="55.4928750639585"/>
    <n v="20.793162351041602"/>
    <n v="0"/>
    <n v="0"/>
    <n v="0"/>
    <n v="0"/>
    <n v="0"/>
    <n v="0"/>
  </r>
  <r>
    <x v="0"/>
    <x v="0"/>
    <x v="8"/>
    <s v="I.   Single Commodity Transfers (SCT)"/>
    <s v="I. BF - Beef and veal"/>
    <x v="12"/>
    <x v="297"/>
    <m/>
    <n v="0"/>
    <n v="0"/>
    <n v="0"/>
    <n v="0"/>
    <n v="0"/>
    <n v="0"/>
    <n v="0"/>
    <n v="0"/>
    <n v="0"/>
    <n v="0"/>
    <n v="0"/>
    <n v="0"/>
    <n v="0"/>
    <n v="0"/>
    <n v="0"/>
    <n v="0"/>
    <n v="0"/>
    <n v="0"/>
    <n v="0"/>
    <n v="0"/>
    <n v="0"/>
    <n v="0"/>
    <n v="0"/>
    <n v="0"/>
    <n v="0"/>
    <n v="0"/>
    <n v="0"/>
    <n v="0.76377825194405002"/>
    <n v="1.5991288858864099"/>
    <n v="0.91925254573757698"/>
    <n v="0"/>
  </r>
  <r>
    <x v="0"/>
    <x v="0"/>
    <x v="8"/>
    <s v="I.   Single Commodity Transfers (SCT)"/>
    <s v="I. BF - Beef and veal"/>
    <x v="12"/>
    <x v="298"/>
    <m/>
    <n v="0"/>
    <n v="0"/>
    <n v="0"/>
    <n v="0"/>
    <n v="0"/>
    <n v="0"/>
    <n v="0"/>
    <n v="0"/>
    <n v="0"/>
    <n v="0"/>
    <n v="0"/>
    <n v="0"/>
    <n v="0"/>
    <n v="0"/>
    <n v="0"/>
    <n v="0"/>
    <n v="0"/>
    <n v="0"/>
    <n v="0"/>
    <n v="0"/>
    <n v="0"/>
    <n v="2.7967667273240102"/>
    <n v="0"/>
    <n v="0"/>
    <n v="0"/>
    <n v="0"/>
    <n v="0"/>
    <n v="0"/>
    <n v="0"/>
    <n v="0"/>
    <n v="0"/>
  </r>
  <r>
    <x v="0"/>
    <x v="0"/>
    <x v="8"/>
    <s v="I.   Single Commodity Transfers (SCT)"/>
    <s v="I. y_Other Commodities"/>
    <x v="1"/>
    <x v="299"/>
    <m/>
    <n v="0"/>
    <n v="0"/>
    <n v="0"/>
    <n v="0"/>
    <n v="0"/>
    <n v="0"/>
    <n v="0"/>
    <n v="0"/>
    <n v="0"/>
    <n v="0"/>
    <n v="0"/>
    <n v="0"/>
    <n v="0"/>
    <n v="0"/>
    <n v="0"/>
    <n v="0"/>
    <n v="0"/>
    <n v="0"/>
    <n v="0"/>
    <n v="3.0276167033707999"/>
    <n v="6.3184806152878101"/>
    <n v="0"/>
    <n v="0"/>
    <n v="0"/>
    <n v="0"/>
    <n v="0"/>
    <n v="0"/>
    <n v="0"/>
    <n v="0"/>
    <n v="0"/>
    <n v="0"/>
  </r>
  <r>
    <x v="0"/>
    <x v="0"/>
    <x v="8"/>
    <s v="I.   Single Commodity Transfers (SCT)"/>
    <s v="I. y_Other Commodities"/>
    <x v="1"/>
    <x v="300"/>
    <m/>
    <n v="0"/>
    <n v="0"/>
    <n v="0"/>
    <n v="0"/>
    <n v="0"/>
    <n v="0"/>
    <n v="0"/>
    <n v="0"/>
    <n v="0"/>
    <n v="0"/>
    <n v="0"/>
    <n v="0"/>
    <n v="0"/>
    <n v="0"/>
    <n v="0"/>
    <n v="0"/>
    <n v="0"/>
    <n v="0"/>
    <n v="0"/>
    <n v="0"/>
    <n v="0"/>
    <n v="0.66342740143043999"/>
    <n v="6.3247045288850403"/>
    <n v="2.3267853689479301"/>
    <n v="0"/>
    <n v="0"/>
    <n v="0"/>
    <n v="0"/>
    <n v="0"/>
    <n v="0"/>
    <n v="0"/>
  </r>
  <r>
    <x v="1"/>
    <x v="0"/>
    <x v="8"/>
    <s v="I.   Single Commodity Transfers (SCT)"/>
    <s v="I. TO - TOTAL"/>
    <x v="8"/>
    <x v="301"/>
    <m/>
    <n v="0"/>
    <n v="0"/>
    <n v="0"/>
    <n v="0"/>
    <n v="0"/>
    <n v="0"/>
    <n v="0"/>
    <n v="0"/>
    <n v="0"/>
    <n v="0"/>
    <n v="0"/>
    <n v="0"/>
    <n v="0"/>
    <n v="0"/>
    <n v="0"/>
    <n v="0"/>
    <n v="0"/>
    <n v="0"/>
    <n v="0"/>
    <n v="0"/>
    <n v="0"/>
    <n v="0"/>
    <n v="0"/>
    <n v="8.7137741996498597E-4"/>
    <n v="0"/>
    <n v="0"/>
    <n v="0"/>
    <n v="0"/>
    <n v="2.7997771874297101E-2"/>
    <n v="0"/>
    <n v="0"/>
  </r>
  <r>
    <x v="1"/>
    <x v="0"/>
    <x v="8"/>
    <s v="I.   Single Commodity Transfers (SCT)"/>
    <s v="I. TO - TOTAL"/>
    <x v="8"/>
    <x v="302"/>
    <m/>
    <n v="0"/>
    <n v="0"/>
    <n v="0"/>
    <n v="0"/>
    <n v="0"/>
    <n v="0"/>
    <n v="0"/>
    <n v="0"/>
    <n v="0"/>
    <n v="0"/>
    <n v="0"/>
    <n v="0"/>
    <n v="0"/>
    <n v="0"/>
    <n v="0"/>
    <n v="0"/>
    <n v="0"/>
    <n v="0"/>
    <n v="0"/>
    <n v="0"/>
    <n v="0"/>
    <n v="0"/>
    <n v="0"/>
    <n v="0"/>
    <n v="0"/>
    <n v="0"/>
    <n v="0"/>
    <n v="5.4213884582376796E-4"/>
    <n v="0"/>
    <n v="0"/>
    <n v="5.3671650935351603E-2"/>
  </r>
  <r>
    <x v="1"/>
    <x v="0"/>
    <x v="8"/>
    <s v="I.   Single Commodity Transfers (SCT)"/>
    <s v="I. TO - TOTAL"/>
    <x v="8"/>
    <x v="303"/>
    <m/>
    <n v="0"/>
    <n v="0"/>
    <n v="0"/>
    <n v="0"/>
    <n v="0"/>
    <n v="0"/>
    <n v="0"/>
    <n v="0"/>
    <n v="0"/>
    <n v="0"/>
    <n v="0"/>
    <n v="0"/>
    <n v="0"/>
    <n v="0"/>
    <n v="0"/>
    <n v="0"/>
    <n v="0"/>
    <n v="0"/>
    <n v="0"/>
    <n v="0"/>
    <n v="0"/>
    <n v="0"/>
    <n v="0"/>
    <n v="0"/>
    <n v="0"/>
    <n v="0"/>
    <n v="0"/>
    <n v="2.2589118575989699E-2"/>
    <n v="0"/>
    <n v="3.81478878344339E-3"/>
    <n v="1.5851826334366902E-2"/>
  </r>
  <r>
    <x v="1"/>
    <x v="0"/>
    <x v="8"/>
    <s v="I.   Single Commodity Transfers (SCT)"/>
    <s v="I. TO - TOTAL"/>
    <x v="8"/>
    <x v="304"/>
    <m/>
    <n v="0"/>
    <n v="0"/>
    <n v="0"/>
    <n v="0"/>
    <n v="0"/>
    <n v="0"/>
    <n v="0"/>
    <n v="0"/>
    <n v="0"/>
    <n v="0"/>
    <n v="0"/>
    <n v="0"/>
    <n v="0"/>
    <n v="0"/>
    <n v="0"/>
    <n v="0"/>
    <n v="0"/>
    <n v="0"/>
    <n v="0"/>
    <n v="0"/>
    <n v="0"/>
    <n v="0"/>
    <n v="0"/>
    <n v="0"/>
    <n v="0"/>
    <n v="0"/>
    <n v="0"/>
    <n v="5.4385561883552799E-2"/>
    <n v="0"/>
    <n v="0"/>
    <n v="8.8996483955309E-2"/>
  </r>
  <r>
    <x v="1"/>
    <x v="0"/>
    <x v="8"/>
    <s v="I.   Single Commodity Transfers (SCT)"/>
    <s v="I. TO - TOTAL"/>
    <x v="8"/>
    <x v="305"/>
    <m/>
    <n v="0"/>
    <n v="0"/>
    <n v="0"/>
    <n v="0"/>
    <n v="0"/>
    <n v="0"/>
    <n v="0"/>
    <n v="0"/>
    <n v="0"/>
    <n v="0"/>
    <n v="0"/>
    <n v="0"/>
    <n v="0"/>
    <n v="0"/>
    <n v="0"/>
    <n v="0"/>
    <n v="0"/>
    <n v="0"/>
    <n v="0"/>
    <n v="0"/>
    <n v="0"/>
    <n v="0"/>
    <n v="0"/>
    <n v="0.83314187232496295"/>
    <n v="0.88866678977532698"/>
    <n v="0.35639161744359898"/>
    <n v="0.39809518392774801"/>
    <n v="0"/>
    <n v="0"/>
    <n v="0"/>
    <n v="0"/>
  </r>
  <r>
    <x v="1"/>
    <x v="0"/>
    <x v="8"/>
    <s v="I.   Single Commodity Transfers (SCT)"/>
    <s v="I. TO - TOTAL"/>
    <x v="8"/>
    <x v="306"/>
    <m/>
    <n v="0"/>
    <n v="0"/>
    <n v="0"/>
    <n v="0"/>
    <n v="0"/>
    <n v="0"/>
    <n v="0"/>
    <n v="0"/>
    <n v="0"/>
    <n v="0"/>
    <n v="0"/>
    <n v="0"/>
    <n v="0"/>
    <n v="0"/>
    <n v="0"/>
    <n v="0"/>
    <n v="0"/>
    <n v="0"/>
    <n v="0"/>
    <n v="0"/>
    <n v="0"/>
    <n v="0"/>
    <n v="0"/>
    <n v="1.42842155169926"/>
    <n v="1.4438518193180501"/>
    <n v="0.48393537717269702"/>
    <n v="0.24230098218465401"/>
    <n v="0"/>
    <n v="0"/>
    <n v="0"/>
    <n v="0"/>
  </r>
  <r>
    <x v="1"/>
    <x v="0"/>
    <x v="8"/>
    <s v="I.   Single Commodity Transfers (SCT)"/>
    <s v="I. TO - TOTAL"/>
    <x v="8"/>
    <x v="307"/>
    <m/>
    <n v="0"/>
    <n v="0"/>
    <n v="0"/>
    <n v="0"/>
    <n v="0"/>
    <n v="0"/>
    <n v="0"/>
    <n v="0"/>
    <n v="0"/>
    <n v="0"/>
    <n v="0"/>
    <n v="0"/>
    <n v="0"/>
    <n v="0"/>
    <n v="0"/>
    <n v="0"/>
    <n v="0"/>
    <n v="0"/>
    <n v="0"/>
    <n v="0"/>
    <n v="0"/>
    <n v="0"/>
    <n v="0"/>
    <n v="0"/>
    <n v="0"/>
    <n v="0"/>
    <n v="0"/>
    <n v="0"/>
    <n v="0"/>
    <n v="0.24462410331554499"/>
    <n v="2.20973727185376"/>
  </r>
  <r>
    <x v="1"/>
    <x v="0"/>
    <x v="8"/>
    <s v="I.   Single Commodity Transfers (SCT)"/>
    <s v="I. TO - TOTAL"/>
    <x v="8"/>
    <x v="308"/>
    <m/>
    <n v="0"/>
    <n v="0"/>
    <n v="0"/>
    <n v="0"/>
    <n v="0"/>
    <n v="0"/>
    <n v="0"/>
    <n v="0"/>
    <n v="0"/>
    <n v="0"/>
    <n v="0"/>
    <n v="0"/>
    <n v="0"/>
    <n v="0"/>
    <n v="0"/>
    <n v="0"/>
    <n v="0"/>
    <n v="0"/>
    <n v="0"/>
    <n v="0"/>
    <n v="0"/>
    <n v="0"/>
    <n v="0"/>
    <n v="0"/>
    <n v="1.5116242815462899"/>
    <n v="1.2070869027648199"/>
    <n v="1.30422683637644"/>
    <n v="2.05316124277297"/>
    <n v="1.2476446751269501"/>
    <n v="1.13483348215792"/>
    <n v="0.963677284528628"/>
  </r>
  <r>
    <x v="1"/>
    <x v="0"/>
    <x v="8"/>
    <s v="I.   Single Commodity Transfers (SCT)"/>
    <s v="I. TO - TOTAL"/>
    <x v="8"/>
    <x v="309"/>
    <m/>
    <n v="0"/>
    <n v="0"/>
    <n v="0"/>
    <n v="0"/>
    <n v="0"/>
    <n v="0"/>
    <n v="0"/>
    <n v="0"/>
    <n v="0"/>
    <n v="0"/>
    <n v="0"/>
    <n v="0"/>
    <n v="0"/>
    <n v="0"/>
    <n v="0"/>
    <n v="0"/>
    <n v="0"/>
    <n v="0"/>
    <n v="0"/>
    <n v="0"/>
    <n v="0"/>
    <n v="0"/>
    <n v="0"/>
    <n v="0"/>
    <n v="0"/>
    <n v="0"/>
    <n v="0"/>
    <n v="0"/>
    <n v="0"/>
    <n v="0.43713627743414901"/>
    <n v="1.22836709161196"/>
  </r>
  <r>
    <x v="1"/>
    <x v="0"/>
    <x v="8"/>
    <s v="I.   Single Commodity Transfers (SCT)"/>
    <s v="I. TO - TOTAL"/>
    <x v="8"/>
    <x v="310"/>
    <m/>
    <n v="0"/>
    <n v="0"/>
    <n v="0"/>
    <n v="0"/>
    <n v="0"/>
    <n v="0"/>
    <n v="0"/>
    <n v="0"/>
    <n v="0"/>
    <n v="0"/>
    <n v="0"/>
    <n v="0"/>
    <n v="0"/>
    <n v="0"/>
    <n v="0"/>
    <n v="0"/>
    <n v="0"/>
    <n v="0"/>
    <n v="0"/>
    <n v="0"/>
    <n v="0"/>
    <n v="0"/>
    <n v="0"/>
    <n v="0"/>
    <n v="0"/>
    <n v="0"/>
    <n v="0"/>
    <n v="0"/>
    <n v="8.4690335651362005"/>
    <n v="10.976951420879701"/>
    <n v="10.164303019970401"/>
  </r>
  <r>
    <x v="1"/>
    <x v="0"/>
    <x v="8"/>
    <s v="I.   Single Commodity Transfers (SCT)"/>
    <s v="I. TO - TOTAL"/>
    <x v="8"/>
    <x v="311"/>
    <m/>
    <n v="0"/>
    <n v="0"/>
    <n v="0"/>
    <n v="0"/>
    <n v="0"/>
    <n v="0"/>
    <n v="0"/>
    <n v="0"/>
    <n v="0"/>
    <n v="0"/>
    <n v="0"/>
    <n v="0"/>
    <n v="0"/>
    <n v="0"/>
    <n v="0"/>
    <n v="0"/>
    <n v="0"/>
    <n v="0"/>
    <n v="0"/>
    <n v="0"/>
    <n v="0"/>
    <n v="0"/>
    <n v="0"/>
    <n v="0"/>
    <n v="0.34303007992874102"/>
    <n v="7.5553076518543998"/>
    <n v="1.5963948732525001E-2"/>
    <n v="0"/>
    <n v="0"/>
    <n v="0"/>
    <n v="0"/>
  </r>
  <r>
    <x v="1"/>
    <x v="0"/>
    <x v="8"/>
    <s v="I.   Single Commodity Transfers (SCT)"/>
    <s v="I. TO - TOTAL"/>
    <x v="8"/>
    <x v="312"/>
    <m/>
    <n v="0"/>
    <n v="0"/>
    <n v="0"/>
    <n v="0"/>
    <n v="0"/>
    <n v="0"/>
    <n v="0"/>
    <n v="0"/>
    <n v="0"/>
    <n v="0"/>
    <n v="0"/>
    <n v="0"/>
    <n v="0"/>
    <n v="0"/>
    <n v="0"/>
    <n v="0"/>
    <n v="0"/>
    <n v="0"/>
    <n v="0"/>
    <n v="0"/>
    <n v="0"/>
    <n v="0"/>
    <n v="0"/>
    <n v="0"/>
    <n v="0"/>
    <n v="0.59642310773705198"/>
    <n v="0"/>
    <n v="0"/>
    <n v="0"/>
    <n v="0"/>
    <n v="1.28958740058736"/>
  </r>
  <r>
    <x v="1"/>
    <x v="0"/>
    <x v="8"/>
    <s v="I.   Single Commodity Transfers (SCT)"/>
    <s v="I. TO - TOTAL"/>
    <x v="8"/>
    <x v="313"/>
    <m/>
    <n v="0"/>
    <n v="0"/>
    <n v="0"/>
    <n v="0"/>
    <n v="0"/>
    <n v="0"/>
    <n v="0"/>
    <n v="0"/>
    <n v="0"/>
    <n v="0"/>
    <n v="0"/>
    <n v="0"/>
    <n v="0"/>
    <n v="0"/>
    <n v="0"/>
    <n v="0"/>
    <n v="0"/>
    <n v="0"/>
    <n v="0"/>
    <n v="0"/>
    <n v="0"/>
    <n v="0"/>
    <n v="0"/>
    <n v="0"/>
    <n v="0"/>
    <n v="0"/>
    <n v="0"/>
    <n v="0"/>
    <n v="0"/>
    <n v="0"/>
    <n v="1.32321857439252"/>
  </r>
  <r>
    <x v="1"/>
    <x v="0"/>
    <x v="8"/>
    <s v="I.   Single Commodity Transfers (SCT)"/>
    <s v="I. TO - TOTAL"/>
    <x v="8"/>
    <x v="314"/>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r>
  <r>
    <x v="1"/>
    <x v="0"/>
    <x v="8"/>
    <s v="I.   Single Commodity Transfers (SCT)"/>
    <s v="I. TO - TOTAL"/>
    <x v="8"/>
    <x v="315"/>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r>
  <r>
    <x v="1"/>
    <x v="0"/>
    <x v="8"/>
    <s v="I.   Single Commodity Transfers (SCT)"/>
    <s v="I. TO - TOTAL"/>
    <x v="8"/>
    <x v="316"/>
    <m/>
    <n v="0"/>
    <n v="0"/>
    <n v="0"/>
    <n v="0"/>
    <n v="0"/>
    <n v="0"/>
    <n v="0"/>
    <n v="0"/>
    <n v="0"/>
    <n v="0"/>
    <n v="0"/>
    <n v="0"/>
    <n v="0"/>
    <n v="0"/>
    <n v="0"/>
    <n v="0"/>
    <n v="0"/>
    <n v="0"/>
    <n v="0"/>
    <n v="0"/>
    <n v="0"/>
    <n v="0"/>
    <n v="0"/>
    <n v="0"/>
    <n v="0"/>
    <n v="0"/>
    <n v="0"/>
    <n v="0"/>
    <n v="0"/>
    <n v="0"/>
    <n v="370.57676859066902"/>
  </r>
  <r>
    <x v="0"/>
    <x v="0"/>
    <x v="8"/>
    <s v="I.   Single Commodity Transfers (SCT)"/>
    <s v="I. WT - Wheat"/>
    <x v="5"/>
    <x v="317"/>
    <m/>
    <n v="0"/>
    <n v="0"/>
    <n v="0"/>
    <n v="0"/>
    <n v="0"/>
    <n v="0"/>
    <n v="0"/>
    <n v="0"/>
    <n v="0"/>
    <n v="0"/>
    <n v="0"/>
    <n v="0"/>
    <n v="0"/>
    <n v="0"/>
    <n v="0"/>
    <n v="0"/>
    <n v="0"/>
    <n v="0"/>
    <n v="0"/>
    <n v="0"/>
    <n v="0"/>
    <n v="0"/>
    <n v="0"/>
    <n v="0"/>
    <n v="0"/>
    <n v="0"/>
    <n v="0"/>
    <n v="0"/>
    <n v="22.832585069691"/>
    <n v="28.964091081054399"/>
    <n v="0"/>
  </r>
  <r>
    <x v="0"/>
    <x v="0"/>
    <x v="9"/>
    <s v="I.   Single Commodity Transfers (SCT)"/>
    <s v="I. MK - Milk"/>
    <x v="0"/>
    <x v="318"/>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r>
  <r>
    <x v="1"/>
    <x v="0"/>
    <x v="9"/>
    <s v="I.   Single Commodity Transfers (SCT)"/>
    <s v="I. TO - TOTAL"/>
    <x v="8"/>
    <x v="319"/>
    <m/>
    <n v="61.007684161441098"/>
    <n v="74.706244169492706"/>
    <n v="49.8844024175133"/>
    <n v="69.691674742128399"/>
    <n v="87.917866652113602"/>
    <n v="172.80796965803799"/>
    <n v="126.364466168326"/>
    <n v="239.50489219560799"/>
    <n v="280.49737133767502"/>
    <n v="307.87783339678901"/>
    <n v="139.87814267987"/>
    <n v="285.37261399017598"/>
    <n v="273.26540416965901"/>
    <n v="82.871881309626701"/>
    <n v="88.521816730671205"/>
    <n v="100.869144881059"/>
    <n v="83.919601361936699"/>
    <n v="213.94052922522999"/>
    <n v="57.556663879319899"/>
    <n v="49.268779399245297"/>
    <n v="64.741361846774396"/>
    <n v="21.9303887824077"/>
    <n v="24.105028180992502"/>
    <n v="23.8816291751649"/>
    <n v="11.7691911720175"/>
    <n v="10.9983980776945"/>
    <n v="13.539800946781501"/>
    <n v="12.4662143526624"/>
    <n v="8.7058605055139306"/>
    <n v="5.0451538618927803"/>
    <n v="2.4937610142078102"/>
  </r>
  <r>
    <x v="0"/>
    <x v="0"/>
    <x v="10"/>
    <s v="I.   Single Commodity Transfers (SCT)"/>
    <s v="I. MA - Maize"/>
    <x v="2"/>
    <x v="320"/>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r>
  <r>
    <x v="0"/>
    <x v="0"/>
    <x v="10"/>
    <s v="I.   Single Commodity Transfers (SCT)"/>
    <s v="I. MA - Maize"/>
    <x v="2"/>
    <x v="321"/>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r>
  <r>
    <x v="0"/>
    <x v="0"/>
    <x v="10"/>
    <s v="I.   Single Commodity Transfers (SCT)"/>
    <s v="I. MK - Milk"/>
    <x v="0"/>
    <x v="322"/>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52208986599"/>
  </r>
  <r>
    <x v="0"/>
    <x v="0"/>
    <x v="10"/>
    <s v="I.   Single Commodity Transfers (SCT)"/>
    <s v="I. RI - Rice"/>
    <x v="3"/>
    <x v="323"/>
    <m/>
    <n v="0"/>
    <n v="0"/>
    <n v="0"/>
    <n v="0"/>
    <n v="0"/>
    <n v="0"/>
    <n v="0"/>
    <n v="0"/>
    <n v="0"/>
    <n v="0"/>
    <n v="0"/>
    <n v="0"/>
    <n v="0"/>
    <n v="0"/>
    <n v="0"/>
    <n v="0"/>
    <n v="0"/>
    <n v="0"/>
    <n v="0"/>
    <n v="0"/>
    <n v="0"/>
    <n v="0"/>
    <n v="0"/>
    <n v="0"/>
    <n v="0"/>
    <n v="0"/>
    <n v="0"/>
    <n v="0"/>
    <n v="0"/>
    <n v="0"/>
    <n v="0"/>
  </r>
  <r>
    <x v="0"/>
    <x v="0"/>
    <x v="10"/>
    <s v="I.   Single Commodity Transfers (SCT)"/>
    <s v="I. SB - Soybeans"/>
    <x v="4"/>
    <x v="324"/>
    <m/>
    <n v="0"/>
    <n v="0"/>
    <n v="0"/>
    <n v="0"/>
    <n v="0"/>
    <n v="19.005324044336401"/>
    <n v="24.7157125533205"/>
    <n v="18.087186497654699"/>
    <n v="44.8333150866723"/>
    <n v="3.4785128227220699"/>
    <n v="0"/>
    <n v="0"/>
    <n v="0"/>
    <n v="0"/>
    <n v="0"/>
    <n v="0"/>
    <n v="0"/>
    <n v="0"/>
    <n v="0"/>
    <n v="0"/>
    <n v="0"/>
    <n v="0"/>
    <n v="0"/>
    <n v="0"/>
    <n v="0"/>
    <n v="0"/>
    <n v="0"/>
    <n v="0"/>
    <n v="0"/>
    <n v="0"/>
    <n v="0"/>
  </r>
  <r>
    <x v="0"/>
    <x v="0"/>
    <x v="10"/>
    <s v="I.   Single Commodity Transfers (SCT)"/>
    <s v="I. OG - Other Grains"/>
    <x v="17"/>
    <x v="325"/>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r>
  <r>
    <x v="1"/>
    <x v="0"/>
    <x v="10"/>
    <s v="I.   Single Commodity Transfers (SCT)"/>
    <s v="I. TO - TOTAL"/>
    <x v="8"/>
    <x v="326"/>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07426849097"/>
  </r>
  <r>
    <x v="1"/>
    <x v="0"/>
    <x v="10"/>
    <s v="I.   Single Commodity Transfers (SCT)"/>
    <s v="I. TO - TOTAL"/>
    <x v="8"/>
    <x v="327"/>
    <m/>
    <n v="0"/>
    <n v="0"/>
    <n v="0"/>
    <n v="0"/>
    <n v="0"/>
    <n v="0"/>
    <n v="0"/>
    <n v="0"/>
    <n v="0"/>
    <n v="0"/>
    <n v="0"/>
    <n v="0"/>
    <n v="0"/>
    <n v="0"/>
    <n v="0"/>
    <n v="0"/>
    <n v="0"/>
    <n v="0"/>
    <n v="0"/>
    <n v="0"/>
    <n v="0"/>
    <n v="0"/>
    <n v="0"/>
    <n v="0"/>
    <n v="0"/>
    <n v="0"/>
    <n v="239.78781798844901"/>
    <n v="282.40991582901103"/>
    <n v="355.276336686089"/>
    <n v="362.54098179915798"/>
    <n v="304.08846835372901"/>
  </r>
  <r>
    <x v="0"/>
    <x v="0"/>
    <x v="10"/>
    <s v="I.   Single Commodity Transfers (SCT)"/>
    <s v="I. WT - Wheat"/>
    <x v="5"/>
    <x v="328"/>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r>
  <r>
    <x v="0"/>
    <x v="0"/>
    <x v="10"/>
    <s v="I.   Single Commodity Transfers (SCT)"/>
    <s v="I. XE - Non MPS commodities"/>
    <x v="6"/>
    <x v="329"/>
    <m/>
    <n v="0"/>
    <n v="0"/>
    <n v="0"/>
    <n v="0"/>
    <n v="0"/>
    <n v="0"/>
    <n v="0"/>
    <n v="0"/>
    <n v="50.754696324534699"/>
    <n v="15.474616975054699"/>
    <n v="3.3892534271411598"/>
    <n v="0"/>
    <n v="0"/>
    <n v="12.900003694898301"/>
    <n v="0"/>
    <n v="0"/>
    <n v="0"/>
    <n v="0"/>
    <n v="0"/>
    <n v="0"/>
    <n v="0"/>
    <n v="0"/>
    <n v="0"/>
    <n v="0"/>
    <n v="0"/>
    <n v="0"/>
    <n v="0"/>
    <n v="0"/>
    <n v="0"/>
    <n v="0"/>
    <n v="0"/>
  </r>
  <r>
    <x v="0"/>
    <x v="0"/>
    <x v="10"/>
    <s v="I.   Single Commodity Transfers (SCT)"/>
    <s v="I. XE - Non MPS commodities"/>
    <x v="6"/>
    <x v="330"/>
    <m/>
    <n v="0"/>
    <n v="0"/>
    <n v="0"/>
    <n v="0"/>
    <n v="0"/>
    <n v="0"/>
    <n v="0"/>
    <n v="0"/>
    <n v="20.1526000112123"/>
    <n v="0"/>
    <n v="0"/>
    <n v="0"/>
    <n v="0"/>
    <n v="0"/>
    <n v="0"/>
    <n v="0"/>
    <n v="0"/>
    <n v="0"/>
    <n v="0"/>
    <n v="0"/>
    <n v="0"/>
    <n v="0"/>
    <n v="0"/>
    <n v="0"/>
    <n v="0"/>
    <n v="0"/>
    <n v="0"/>
    <n v="0"/>
    <n v="0"/>
    <n v="0"/>
    <n v="0"/>
  </r>
  <r>
    <x v="0"/>
    <x v="0"/>
    <x v="11"/>
    <s v="I.   Single Commodity Transfers (SCT)"/>
    <s v="I. OG - Other Grains"/>
    <x v="7"/>
    <x v="331"/>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8.862053993681698"/>
    <n v="36.1121580312847"/>
  </r>
  <r>
    <x v="0"/>
    <x v="0"/>
    <x v="11"/>
    <s v="I.   Single Commodity Transfers (SCT)"/>
    <s v="I. BF - Beef and veal"/>
    <x v="12"/>
    <x v="332"/>
    <m/>
    <n v="20.1275910692979"/>
    <n v="4.3785854464500504"/>
    <n v="0"/>
    <n v="0"/>
    <n v="0"/>
    <n v="0"/>
    <n v="0"/>
    <n v="0"/>
    <n v="0"/>
    <n v="0"/>
    <n v="0"/>
    <n v="0"/>
    <n v="0"/>
    <n v="0"/>
    <n v="0"/>
    <n v="0"/>
    <n v="0"/>
    <n v="0"/>
    <n v="0"/>
    <n v="0"/>
    <n v="0"/>
    <n v="0"/>
    <n v="0"/>
    <n v="0"/>
    <n v="0"/>
    <n v="0"/>
    <n v="0"/>
    <n v="0"/>
    <n v="0"/>
    <n v="0"/>
    <n v="0"/>
  </r>
  <r>
    <x v="0"/>
    <x v="0"/>
    <x v="11"/>
    <s v="I.   Single Commodity Transfers (SCT)"/>
    <s v="I. EG - Eggs"/>
    <x v="9"/>
    <x v="333"/>
    <m/>
    <n v="0"/>
    <n v="0"/>
    <n v="0"/>
    <n v="0"/>
    <n v="0"/>
    <n v="0"/>
    <n v="0"/>
    <n v="0"/>
    <n v="0"/>
    <n v="0"/>
    <n v="0"/>
    <n v="0"/>
    <n v="0"/>
    <n v="0"/>
    <n v="0"/>
    <n v="0"/>
    <n v="0"/>
    <n v="0"/>
    <n v="0"/>
    <n v="0"/>
    <n v="0"/>
    <n v="0"/>
    <n v="0"/>
    <n v="0"/>
    <n v="0"/>
    <n v="0"/>
    <n v="0"/>
    <n v="0"/>
    <n v="0"/>
    <n v="0"/>
    <n v="0"/>
  </r>
  <r>
    <x v="0"/>
    <x v="0"/>
    <x v="11"/>
    <s v="I.   Single Commodity Transfers (SCT)"/>
    <s v="I. MK - Milk"/>
    <x v="0"/>
    <x v="334"/>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r>
  <r>
    <x v="0"/>
    <x v="0"/>
    <x v="11"/>
    <s v="I.   Single Commodity Transfers (SCT)"/>
    <s v="I. OG - Other Grains"/>
    <x v="18"/>
    <x v="335"/>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6259644581092"/>
    <n v="9.1292301968732499"/>
  </r>
  <r>
    <x v="0"/>
    <x v="0"/>
    <x v="11"/>
    <s v="I.   Single Commodity Transfers (SCT)"/>
    <s v="I. PK - Pig meat"/>
    <x v="13"/>
    <x v="336"/>
    <m/>
    <n v="0"/>
    <n v="0"/>
    <n v="0"/>
    <n v="0"/>
    <n v="0"/>
    <n v="0"/>
    <n v="0"/>
    <n v="0"/>
    <n v="0"/>
    <n v="0"/>
    <n v="0"/>
    <n v="0"/>
    <n v="0"/>
    <n v="0"/>
    <n v="0"/>
    <n v="0"/>
    <n v="0"/>
    <n v="0"/>
    <n v="0"/>
    <n v="0"/>
    <n v="0"/>
    <n v="0"/>
    <n v="0"/>
    <n v="0"/>
    <n v="0"/>
    <n v="0"/>
    <n v="0"/>
    <n v="0"/>
    <n v="0"/>
    <n v="0"/>
    <n v="0"/>
  </r>
  <r>
    <x v="0"/>
    <x v="0"/>
    <x v="11"/>
    <s v="I.   Single Commodity Transfers (SCT)"/>
    <s v="I. PT - Poultry meat"/>
    <x v="14"/>
    <x v="337"/>
    <m/>
    <n v="0"/>
    <n v="0"/>
    <n v="0"/>
    <n v="0"/>
    <n v="0"/>
    <n v="0"/>
    <n v="0"/>
    <n v="0"/>
    <n v="0"/>
    <n v="0"/>
    <n v="0"/>
    <n v="0"/>
    <n v="0"/>
    <n v="0"/>
    <n v="0"/>
    <n v="0"/>
    <n v="0"/>
    <n v="0"/>
    <n v="0"/>
    <n v="0"/>
    <n v="0"/>
    <n v="0"/>
    <n v="0"/>
    <n v="0"/>
    <n v="0"/>
    <n v="0"/>
    <n v="0"/>
    <n v="0"/>
    <n v="0"/>
    <n v="0"/>
    <n v="0"/>
  </r>
  <r>
    <x v="0"/>
    <x v="0"/>
    <x v="11"/>
    <s v="I.   Single Commodity Transfers (SCT)"/>
    <s v="I. SH - Sheep meat"/>
    <x v="15"/>
    <x v="338"/>
    <m/>
    <n v="9.5123546834352908"/>
    <n v="2.06051079832943"/>
    <n v="0"/>
    <n v="0"/>
    <n v="0"/>
    <n v="0"/>
    <n v="0"/>
    <n v="0"/>
    <n v="0"/>
    <n v="0"/>
    <n v="0"/>
    <n v="0"/>
    <n v="0"/>
    <n v="0"/>
    <n v="0"/>
    <n v="0"/>
    <n v="0"/>
    <n v="0"/>
    <n v="0"/>
    <n v="0"/>
    <n v="0"/>
    <n v="0"/>
    <n v="0"/>
    <n v="0"/>
    <n v="0"/>
    <n v="0"/>
    <n v="0"/>
    <n v="0"/>
    <n v="0"/>
    <n v="0"/>
    <n v="0"/>
  </r>
  <r>
    <x v="0"/>
    <x v="0"/>
    <x v="11"/>
    <s v="I.   Single Commodity Transfers (SCT)"/>
    <s v="I. WL - Wool"/>
    <x v="16"/>
    <x v="339"/>
    <m/>
    <n v="0"/>
    <n v="0"/>
    <n v="0"/>
    <n v="0"/>
    <n v="0"/>
    <n v="0"/>
    <n v="0"/>
    <n v="0"/>
    <n v="0"/>
    <n v="0"/>
    <n v="0"/>
    <n v="0"/>
    <n v="0"/>
    <n v="0"/>
    <n v="0"/>
    <n v="0"/>
    <n v="0"/>
    <n v="0"/>
    <n v="0"/>
    <n v="0"/>
    <n v="0"/>
    <n v="0"/>
    <n v="0"/>
    <n v="0"/>
    <n v="0"/>
    <n v="0"/>
    <n v="0"/>
    <n v="0"/>
    <n v="0"/>
    <n v="0"/>
    <n v="0"/>
  </r>
  <r>
    <x v="0"/>
    <x v="0"/>
    <x v="11"/>
    <s v="I.   Single Commodity Transfers (SCT)"/>
    <s v="I. WT - Wheat"/>
    <x v="5"/>
    <x v="340"/>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r>
  <r>
    <x v="0"/>
    <x v="0"/>
    <x v="11"/>
    <s v="I.   Single Commodity Transfers (SCT)"/>
    <s v="I. WT - Wheat"/>
    <x v="5"/>
    <x v="341"/>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5.4363082948186898"/>
  </r>
  <r>
    <x v="0"/>
    <x v="0"/>
    <x v="11"/>
    <s v="I.   Single Commodity Transfers (SCT)"/>
    <s v="I. WT - Wheat"/>
    <x v="5"/>
    <x v="342"/>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888059194612399"/>
    <n v="13.8645238458333"/>
  </r>
  <r>
    <x v="0"/>
    <x v="0"/>
    <x v="11"/>
    <s v="I.   Single Commodity Transfers (SCT)"/>
    <s v="I. XE - Non MPS commodities"/>
    <x v="6"/>
    <x v="343"/>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70144517106755"/>
    <n v="1.4735086720688799"/>
  </r>
  <r>
    <x v="0"/>
    <x v="0"/>
    <x v="11"/>
    <s v="I.   Single Commodity Transfers (SCT)"/>
    <s v="I. XE - Non MPS commodities"/>
    <x v="6"/>
    <x v="344"/>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47721742566375"/>
    <n v="0.80694192035566104"/>
  </r>
  <r>
    <x v="0"/>
    <x v="0"/>
    <x v="11"/>
    <s v="I.   Single Commodity Transfers (SCT)"/>
    <s v="I. XE - Non MPS commodities"/>
    <x v="6"/>
    <x v="345"/>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0"/>
  </r>
  <r>
    <x v="1"/>
    <x v="0"/>
    <x v="12"/>
    <s v="I.   Single Commodity Transfers (SCT)"/>
    <s v="I. TO - TOTAL"/>
    <x v="8"/>
    <x v="346"/>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1.6024490771731399"/>
    <n v="2.2325788526378898"/>
  </r>
  <r>
    <x v="1"/>
    <x v="0"/>
    <x v="12"/>
    <s v="I.   Single Commodity Transfers (SCT)"/>
    <s v="I. TO - TOTAL"/>
    <x v="8"/>
    <x v="347"/>
    <m/>
    <n v="61.007684161441098"/>
    <n v="74.706244169492706"/>
    <n v="49.8844024175133"/>
    <n v="69.691674742128399"/>
    <n v="87.917866652113602"/>
    <n v="172.80796965803799"/>
    <n v="126.364466168326"/>
    <n v="239.50489219560799"/>
    <n v="280.49737133767502"/>
    <n v="307.87783339678901"/>
    <n v="139.87814267987"/>
    <n v="285.37261399017598"/>
    <n v="273.26540416965901"/>
    <n v="82.871881309626701"/>
    <n v="88.521816730671205"/>
    <n v="100.869144881059"/>
    <n v="83.919601361936699"/>
    <n v="213.94052922522999"/>
    <n v="57.556663879319899"/>
    <n v="49.268779399245297"/>
    <n v="64.741361846774396"/>
    <n v="21.9303887824077"/>
    <n v="24.105028180992502"/>
    <n v="23.8816291751649"/>
    <n v="11.7691911720175"/>
    <n v="10.9983980776945"/>
    <n v="13.539800946781501"/>
    <n v="12.4662143526624"/>
    <n v="8.7058605055139306"/>
    <n v="5.0451538618927803"/>
    <n v="2.4937610142078102"/>
  </r>
  <r>
    <x v="1"/>
    <x v="0"/>
    <x v="12"/>
    <s v="I.   Single Commodity Transfers (SCT)"/>
    <s v="I. TO - TOTAL"/>
    <x v="8"/>
    <x v="348"/>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07426849097"/>
  </r>
  <r>
    <x v="1"/>
    <x v="0"/>
    <x v="12"/>
    <s v="I.   Single Commodity Transfers (SCT)"/>
    <s v="I. TO - TOTAL"/>
    <x v="8"/>
    <x v="349"/>
    <m/>
    <n v="0"/>
    <n v="0"/>
    <n v="0"/>
    <n v="0"/>
    <n v="0"/>
    <n v="0"/>
    <n v="0"/>
    <n v="0"/>
    <n v="0"/>
    <n v="0"/>
    <n v="0"/>
    <n v="0"/>
    <n v="0"/>
    <n v="0"/>
    <n v="0"/>
    <n v="0"/>
    <n v="0"/>
    <n v="0"/>
    <n v="0"/>
    <n v="0"/>
    <n v="0"/>
    <n v="0"/>
    <n v="0"/>
    <n v="0"/>
    <n v="0"/>
    <n v="0"/>
    <n v="239.78781798844901"/>
    <n v="282.40991582901103"/>
    <n v="355.276336686089"/>
    <n v="362.54098179915798"/>
    <n v="304.08846835372901"/>
  </r>
  <r>
    <x v="1"/>
    <x v="0"/>
    <x v="12"/>
    <s v="I.   Single Commodity Transfers (SCT)"/>
    <s v="I. TO - TOTAL"/>
    <x v="8"/>
    <x v="350"/>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r>
  <r>
    <x v="1"/>
    <x v="0"/>
    <x v="12"/>
    <s v="I.   Single Commodity Transfers (SCT)"/>
    <s v="I. TO - TOTAL"/>
    <x v="8"/>
    <x v="351"/>
    <m/>
    <n v="3.9765644339147901"/>
    <n v="5.2185704559714701"/>
    <n v="2.3836399414906602"/>
    <n v="6.6085891150648397"/>
    <n v="0"/>
    <n v="0"/>
    <n v="0"/>
    <n v="0"/>
    <n v="0"/>
    <n v="0"/>
    <n v="0"/>
    <n v="0"/>
    <n v="0"/>
    <n v="0"/>
    <n v="0"/>
    <n v="0"/>
    <n v="0"/>
    <n v="0"/>
    <n v="0"/>
    <n v="0"/>
    <n v="0"/>
    <n v="0"/>
    <n v="0"/>
    <n v="0"/>
    <n v="0"/>
    <n v="0"/>
    <n v="0"/>
    <n v="0"/>
    <n v="0"/>
    <n v="0"/>
    <n v="0"/>
  </r>
  <r>
    <x v="1"/>
    <x v="0"/>
    <x v="12"/>
    <s v="I.   Single Commodity Transfers (SCT)"/>
    <s v="I. TO - TOTAL"/>
    <x v="8"/>
    <x v="352"/>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r>
  <r>
    <x v="1"/>
    <x v="0"/>
    <x v="12"/>
    <s v="I.   Single Commodity Transfers (SCT)"/>
    <s v="I. TO - TOTAL"/>
    <x v="8"/>
    <x v="353"/>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r>
  <r>
    <x v="1"/>
    <x v="0"/>
    <x v="12"/>
    <s v="I.   Single Commodity Transfers (SCT)"/>
    <s v="I. TO - TOTAL"/>
    <x v="8"/>
    <x v="354"/>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r>
  <r>
    <x v="1"/>
    <x v="0"/>
    <x v="12"/>
    <s v="I.   Single Commodity Transfers (SCT)"/>
    <s v="I. TO - TOTAL"/>
    <x v="8"/>
    <x v="355"/>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r>
  <r>
    <x v="1"/>
    <x v="0"/>
    <x v="12"/>
    <s v="I.   Single Commodity Transfers (SCT)"/>
    <s v="I. TO - TOTAL"/>
    <x v="8"/>
    <x v="356"/>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1.3001670017359399"/>
    <n v="1.07076843884725"/>
    <n v="1.68610816887459"/>
    <n v="1.56049136868494"/>
  </r>
  <r>
    <x v="1"/>
    <x v="0"/>
    <x v="12"/>
    <s v="I.   Single Commodity Transfers (SCT)"/>
    <s v="I. TO - TOTAL"/>
    <x v="8"/>
    <x v="357"/>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r>
  <r>
    <x v="1"/>
    <x v="0"/>
    <x v="12"/>
    <s v="I.   Single Commodity Transfers (SCT)"/>
    <s v="I. TO - TOTAL"/>
    <x v="8"/>
    <x v="358"/>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r>
  <r>
    <x v="1"/>
    <x v="0"/>
    <x v="12"/>
    <s v="I.   Single Commodity Transfers (SCT)"/>
    <s v="I. TO - TOTAL"/>
    <x v="8"/>
    <x v="359"/>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r>
  <r>
    <x v="1"/>
    <x v="0"/>
    <x v="12"/>
    <s v="I.   Single Commodity Transfers (SCT)"/>
    <s v="I. TO - TOTAL"/>
    <x v="8"/>
    <x v="360"/>
    <m/>
    <n v="0"/>
    <n v="0"/>
    <n v="0"/>
    <n v="0"/>
    <n v="0"/>
    <n v="0"/>
    <n v="0"/>
    <n v="0"/>
    <n v="0"/>
    <n v="0"/>
    <n v="0"/>
    <n v="0.24341238962637801"/>
    <n v="0.246713497414183"/>
    <n v="0.12491412977020901"/>
    <n v="6.4285098822486397E-2"/>
    <n v="0"/>
    <n v="0"/>
    <n v="0"/>
    <n v="0"/>
    <n v="0"/>
    <n v="0"/>
    <n v="0"/>
    <n v="0"/>
    <n v="0"/>
    <n v="0"/>
    <n v="0"/>
    <n v="0"/>
    <n v="0"/>
    <n v="0"/>
    <n v="0"/>
    <n v="0"/>
  </r>
  <r>
    <x v="1"/>
    <x v="0"/>
    <x v="12"/>
    <s v="I.   Single Commodity Transfers (SCT)"/>
    <s v="I. TO - TOTAL"/>
    <x v="8"/>
    <x v="361"/>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r>
  <r>
    <x v="1"/>
    <x v="0"/>
    <x v="12"/>
    <s v="I.   Single Commodity Transfers (SCT)"/>
    <s v="I. TO - TOTAL"/>
    <x v="8"/>
    <x v="362"/>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r>
  <r>
    <x v="1"/>
    <x v="0"/>
    <x v="12"/>
    <s v="I.   Single Commodity Transfers (SCT)"/>
    <s v="I. TO - TOTAL"/>
    <x v="8"/>
    <x v="363"/>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r>
  <r>
    <x v="1"/>
    <x v="0"/>
    <x v="12"/>
    <s v="I.   Single Commodity Transfers (SCT)"/>
    <s v="I. TO - TOTAL"/>
    <x v="8"/>
    <x v="364"/>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229.819140551601"/>
    <n v="14996.918130160801"/>
    <n v="17914.369130506999"/>
    <n v="17248.393348074202"/>
  </r>
  <r>
    <x v="1"/>
    <x v="0"/>
    <x v="12"/>
    <s v="I.   Single Commodity Transfers (SCT)"/>
    <s v="I. TO - TOTAL"/>
    <x v="8"/>
    <x v="365"/>
    <m/>
    <n v="839.37686237648302"/>
    <n v="739.15352710807599"/>
    <n v="744.95166663829195"/>
    <n v="0"/>
    <n v="733.62214911056606"/>
    <n v="780.91213900961998"/>
    <n v="769.44248042131801"/>
    <n v="875.128153891446"/>
    <n v="0"/>
    <n v="0"/>
    <n v="0"/>
    <n v="0"/>
    <n v="0"/>
    <n v="0"/>
    <n v="0"/>
    <n v="0"/>
    <n v="0"/>
    <n v="0"/>
    <n v="0"/>
    <n v="0"/>
    <n v="0"/>
    <n v="0"/>
    <n v="0"/>
    <n v="0"/>
    <n v="0"/>
    <n v="0"/>
    <n v="0"/>
    <n v="0"/>
    <n v="0"/>
    <n v="0"/>
    <n v="0"/>
  </r>
  <r>
    <x v="1"/>
    <x v="0"/>
    <x v="12"/>
    <s v="I.   Single Commodity Transfers (SCT)"/>
    <s v="I. TO - TOTAL"/>
    <x v="8"/>
    <x v="366"/>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75280713857"/>
    <n v="19874.299398540399"/>
  </r>
  <r>
    <x v="1"/>
    <x v="0"/>
    <x v="12"/>
    <s v="I.   Single Commodity Transfers (SCT)"/>
    <s v="I. TO - TOTAL"/>
    <x v="8"/>
    <x v="367"/>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r>
  <r>
    <x v="1"/>
    <x v="0"/>
    <x v="12"/>
    <s v="I.   Single Commodity Transfers (SCT)"/>
    <s v="I. TO - TOTAL"/>
    <x v="8"/>
    <x v="368"/>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r>
  <r>
    <x v="1"/>
    <x v="0"/>
    <x v="12"/>
    <s v="I.   Single Commodity Transfers (SCT)"/>
    <s v="I. TO - TOTAL"/>
    <x v="8"/>
    <x v="369"/>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r>
  <r>
    <x v="1"/>
    <x v="0"/>
    <x v="12"/>
    <s v="I.   Single Commodity Transfers (SCT)"/>
    <s v="I. TO - TOTAL"/>
    <x v="8"/>
    <x v="370"/>
    <m/>
    <n v="36.678205803496397"/>
    <n v="0"/>
    <n v="0"/>
    <n v="0"/>
    <n v="59.0290251757419"/>
    <n v="59.565126915176599"/>
    <n v="73.852279295554695"/>
    <n v="66.013821988709097"/>
    <n v="75.326962533685204"/>
    <n v="0"/>
    <n v="0"/>
    <n v="0"/>
    <n v="0"/>
    <n v="0"/>
    <n v="0"/>
    <n v="0"/>
    <n v="0"/>
    <n v="0"/>
    <n v="0"/>
    <n v="0"/>
    <n v="0"/>
    <n v="0"/>
    <n v="0"/>
    <n v="0"/>
    <n v="0"/>
    <n v="0"/>
    <n v="0"/>
    <n v="0"/>
    <n v="0"/>
    <n v="0"/>
    <n v="0"/>
  </r>
  <r>
    <x v="1"/>
    <x v="0"/>
    <x v="12"/>
    <s v="I.   Single Commodity Transfers (SCT)"/>
    <s v="I. TO - TOTAL"/>
    <x v="8"/>
    <x v="371"/>
    <m/>
    <n v="0"/>
    <n v="0"/>
    <n v="0"/>
    <n v="0"/>
    <n v="0"/>
    <n v="0"/>
    <n v="0"/>
    <n v="36.1380064270666"/>
    <n v="0"/>
    <n v="0"/>
    <n v="0"/>
    <n v="0"/>
    <n v="0"/>
    <n v="0"/>
    <n v="0"/>
    <n v="0"/>
    <n v="0"/>
    <n v="0"/>
    <n v="0"/>
    <n v="0"/>
    <n v="0"/>
    <n v="0"/>
    <n v="0"/>
    <n v="0"/>
    <n v="0"/>
    <n v="0"/>
    <n v="0"/>
    <n v="0"/>
    <n v="0"/>
    <n v="0"/>
    <n v="0"/>
  </r>
  <r>
    <x v="1"/>
    <x v="0"/>
    <x v="12"/>
    <s v="I.   Single Commodity Transfers (SCT)"/>
    <s v="I. TO - TOTAL"/>
    <x v="8"/>
    <x v="372"/>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r>
  <r>
    <x v="1"/>
    <x v="0"/>
    <x v="12"/>
    <s v="I.   Single Commodity Transfers (SCT)"/>
    <s v="I. TO - TOTAL"/>
    <x v="8"/>
    <x v="373"/>
    <m/>
    <n v="0"/>
    <n v="0"/>
    <n v="0"/>
    <n v="0"/>
    <n v="0"/>
    <n v="0"/>
    <n v="0"/>
    <n v="0"/>
    <n v="0"/>
    <n v="0"/>
    <n v="0"/>
    <n v="0"/>
    <n v="0"/>
    <n v="0"/>
    <n v="0"/>
    <n v="0"/>
    <n v="0"/>
    <n v="0"/>
    <n v="0"/>
    <n v="0"/>
    <n v="0"/>
    <n v="0"/>
    <n v="0"/>
    <n v="0"/>
    <n v="0"/>
    <n v="97.805590607942804"/>
    <n v="31.120248415835398"/>
    <n v="35.404989940413401"/>
    <n v="36.177366750988099"/>
    <n v="13.5217746586204"/>
    <n v="12.6599413768116"/>
  </r>
  <r>
    <x v="1"/>
    <x v="0"/>
    <x v="12"/>
    <s v="I.   Single Commodity Transfers (SCT)"/>
    <s v="I. TO - TOTAL"/>
    <x v="8"/>
    <x v="374"/>
    <m/>
    <n v="0"/>
    <n v="0"/>
    <n v="0"/>
    <n v="0"/>
    <n v="0"/>
    <n v="0"/>
    <n v="0"/>
    <n v="0"/>
    <n v="0"/>
    <n v="0"/>
    <n v="0"/>
    <n v="0"/>
    <n v="0"/>
    <n v="0"/>
    <n v="0"/>
    <n v="0"/>
    <n v="0"/>
    <n v="0"/>
    <n v="0"/>
    <n v="0"/>
    <n v="0"/>
    <n v="0"/>
    <n v="0"/>
    <n v="0"/>
    <n v="12.8357398103708"/>
    <n v="0"/>
    <n v="0"/>
    <n v="0"/>
    <n v="0"/>
    <n v="0"/>
    <n v="0"/>
  </r>
  <r>
    <x v="0"/>
    <x v="0"/>
    <x v="12"/>
    <s v="I.   Single Commodity Transfers (SCT)"/>
    <s v="I. MK - Milk"/>
    <x v="0"/>
    <x v="375"/>
    <m/>
    <n v="0"/>
    <n v="0"/>
    <n v="0"/>
    <n v="0"/>
    <n v="0"/>
    <n v="0"/>
    <n v="0"/>
    <n v="0"/>
    <n v="0"/>
    <n v="0"/>
    <n v="0"/>
    <n v="0"/>
    <n v="0"/>
    <n v="0"/>
    <n v="-133.70464736715101"/>
    <n v="-122.107538023781"/>
    <n v="-123.100598228403"/>
    <n v="-125.125886255263"/>
    <n v="-131.83403564060899"/>
    <n v="-138.95247197770399"/>
    <n v="-142.28745309363299"/>
    <n v="-147.10154102264201"/>
    <n v="-140.04638595310001"/>
    <n v="-140.15937512849999"/>
    <n v="0"/>
    <n v="0"/>
    <n v="0"/>
    <n v="0"/>
    <n v="0"/>
    <n v="0"/>
    <n v="0"/>
  </r>
  <r>
    <x v="0"/>
    <x v="0"/>
    <x v="12"/>
    <s v="I.   Single Commodity Transfers (SCT)"/>
    <s v="I. WT - Wheat"/>
    <x v="5"/>
    <x v="375"/>
    <m/>
    <n v="0"/>
    <n v="0"/>
    <n v="0"/>
    <n v="0"/>
    <n v="533.75405720743402"/>
    <n v="0"/>
    <n v="0"/>
    <n v="0"/>
    <n v="0"/>
    <n v="0"/>
    <n v="10.051102633867901"/>
    <n v="0"/>
    <n v="0"/>
    <n v="0"/>
    <n v="0"/>
    <n v="0"/>
    <n v="0"/>
    <n v="53.981158554622397"/>
    <n v="0"/>
    <n v="0"/>
    <n v="0"/>
    <n v="0"/>
    <n v="0"/>
    <n v="0"/>
    <n v="0"/>
    <n v="0"/>
    <n v="0"/>
    <n v="0"/>
    <n v="0"/>
    <n v="0"/>
    <n v="0"/>
  </r>
  <r>
    <x v="0"/>
    <x v="0"/>
    <x v="12"/>
    <s v="I.   Single Commodity Transfers (SCT)"/>
    <s v="I. RP - Rapeseed"/>
    <x v="10"/>
    <x v="376"/>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r>
  <r>
    <x v="0"/>
    <x v="0"/>
    <x v="12"/>
    <s v="I.   Single Commodity Transfers (SCT)"/>
    <s v="I. XE - Non MPS commodities"/>
    <x v="6"/>
    <x v="377"/>
    <m/>
    <n v="0"/>
    <n v="0"/>
    <n v="0"/>
    <n v="0"/>
    <n v="0"/>
    <n v="0"/>
    <n v="0"/>
    <n v="0"/>
    <n v="0"/>
    <n v="0"/>
    <n v="0"/>
    <n v="0"/>
    <n v="0"/>
    <n v="0"/>
    <n v="0"/>
    <n v="0"/>
    <n v="0"/>
    <n v="0"/>
    <n v="0"/>
    <n v="0"/>
    <n v="0"/>
    <n v="0"/>
    <n v="0"/>
    <n v="0"/>
    <n v="0"/>
    <n v="0"/>
    <n v="0"/>
    <n v="0"/>
    <n v="0"/>
    <n v="0"/>
    <n v="0"/>
  </r>
  <r>
    <x v="0"/>
    <x v="0"/>
    <x v="12"/>
    <s v="I.   Single Commodity Transfers (SCT)"/>
    <s v="I. XE - Non MPS commodities"/>
    <x v="6"/>
    <x v="378"/>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r>
  <r>
    <x v="0"/>
    <x v="0"/>
    <x v="12"/>
    <s v="I.   Single Commodity Transfers (SCT)"/>
    <s v="I. XE - Non MPS commodities"/>
    <x v="6"/>
    <x v="379"/>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r>
  <r>
    <x v="0"/>
    <x v="0"/>
    <x v="12"/>
    <s v="I.   Single Commodity Transfers (SCT)"/>
    <s v="I. XE - Non MPS commodities"/>
    <x v="6"/>
    <x v="380"/>
    <m/>
    <n v="0.56662360129877298"/>
    <n v="0.58197507036594898"/>
    <n v="0.57841299235395605"/>
    <n v="0.55534362311469299"/>
    <n v="0.56716699411601101"/>
    <n v="0.56432248919154904"/>
    <n v="0"/>
    <n v="0"/>
    <n v="0"/>
    <n v="0"/>
    <n v="0"/>
    <n v="0"/>
    <n v="0"/>
    <n v="0"/>
    <n v="0"/>
    <n v="0"/>
    <n v="0"/>
    <n v="0"/>
    <n v="0"/>
    <n v="0"/>
    <n v="0"/>
    <n v="0"/>
    <n v="0"/>
    <n v="0"/>
    <n v="0"/>
    <n v="0"/>
    <n v="0"/>
    <n v="0"/>
    <n v="0"/>
    <n v="0"/>
    <n v="0"/>
  </r>
  <r>
    <x v="0"/>
    <x v="0"/>
    <x v="12"/>
    <s v="I.   Single Commodity Transfers (SCT)"/>
    <s v="I. WT - Wheat"/>
    <x v="5"/>
    <x v="381"/>
    <m/>
    <n v="0"/>
    <n v="0"/>
    <n v="0"/>
    <n v="0"/>
    <n v="0"/>
    <n v="0"/>
    <n v="0"/>
    <n v="0"/>
    <n v="0"/>
    <n v="0"/>
    <n v="0"/>
    <n v="0"/>
    <n v="0"/>
    <n v="0"/>
    <n v="0"/>
    <n v="1.1166310883319699"/>
    <n v="3.28930191169658"/>
    <n v="2.6554896501305101"/>
    <n v="0.56340346597958801"/>
    <n v="0"/>
    <n v="0"/>
    <n v="0"/>
    <n v="0"/>
    <n v="0"/>
    <n v="0"/>
    <n v="0"/>
    <n v="0"/>
    <n v="0"/>
    <n v="0"/>
    <n v="0"/>
    <n v="0"/>
  </r>
  <r>
    <x v="0"/>
    <x v="0"/>
    <x v="12"/>
    <s v="I.   Single Commodity Transfers (SCT)"/>
    <s v="I. MK - Milk"/>
    <x v="0"/>
    <x v="382"/>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r>
  <r>
    <x v="0"/>
    <x v="0"/>
    <x v="12"/>
    <s v="I.   Single Commodity Transfers (SCT)"/>
    <s v="I. MA - Maize"/>
    <x v="2"/>
    <x v="383"/>
    <m/>
    <n v="0"/>
    <n v="0"/>
    <n v="0"/>
    <n v="0"/>
    <n v="0"/>
    <n v="0"/>
    <n v="0"/>
    <n v="0"/>
    <n v="0"/>
    <n v="0"/>
    <n v="0"/>
    <n v="0"/>
    <n v="0"/>
    <n v="0"/>
    <n v="0"/>
    <n v="33.945585085291903"/>
    <n v="59.844073490221703"/>
    <n v="112.150179557179"/>
    <n v="100.124844525515"/>
    <n v="51.1737947995856"/>
    <n v="10.914751924708501"/>
    <n v="0"/>
    <n v="0"/>
    <n v="0"/>
    <n v="0"/>
    <n v="0"/>
    <n v="0"/>
    <n v="0"/>
    <n v="0"/>
    <n v="0"/>
    <n v="0"/>
  </r>
  <r>
    <x v="0"/>
    <x v="0"/>
    <x v="12"/>
    <s v="I.   Single Commodity Transfers (SCT)"/>
    <s v="I. OG - Other Grains"/>
    <x v="17"/>
    <x v="384"/>
    <m/>
    <n v="0"/>
    <n v="0"/>
    <n v="0"/>
    <n v="0"/>
    <n v="0"/>
    <n v="0"/>
    <n v="0"/>
    <n v="0"/>
    <n v="0"/>
    <n v="0"/>
    <n v="0"/>
    <n v="0"/>
    <n v="0"/>
    <n v="0"/>
    <n v="0"/>
    <n v="1.4516204148315599"/>
    <n v="7.0030298765153098"/>
    <n v="1.0621958600522099"/>
    <n v="3.2999345864518701"/>
    <n v="1.9310865962107799"/>
    <n v="7.9669722078164001E-2"/>
    <n v="0"/>
    <n v="0"/>
    <n v="0"/>
    <n v="0"/>
    <n v="0"/>
    <n v="0"/>
    <n v="0"/>
    <n v="0"/>
    <n v="0"/>
    <n v="0"/>
  </r>
  <r>
    <x v="0"/>
    <x v="0"/>
    <x v="12"/>
    <s v="I.   Single Commodity Transfers (SCT)"/>
    <s v="I. RS - Refined sugar"/>
    <x v="11"/>
    <x v="385"/>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r>
  <r>
    <x v="0"/>
    <x v="0"/>
    <x v="12"/>
    <s v="I.   Single Commodity Transfers (SCT)"/>
    <s v="I. RS - Refined sugar"/>
    <x v="11"/>
    <x v="386"/>
    <m/>
    <n v="0"/>
    <n v="0"/>
    <n v="0"/>
    <n v="0"/>
    <n v="0"/>
    <n v="0"/>
    <n v="0"/>
    <n v="0"/>
    <n v="0"/>
    <n v="0"/>
    <n v="0"/>
    <n v="0"/>
    <n v="0"/>
    <n v="22.299315896641399"/>
    <n v="0.50276117916488205"/>
    <n v="0"/>
    <n v="0"/>
    <n v="0"/>
    <n v="0"/>
    <n v="0"/>
    <n v="0"/>
    <n v="0"/>
    <n v="0"/>
    <n v="0"/>
    <n v="0"/>
    <n v="0"/>
    <n v="0"/>
    <n v="0"/>
    <n v="0"/>
    <n v="0"/>
    <n v="0"/>
  </r>
  <r>
    <x v="0"/>
    <x v="0"/>
    <x v="12"/>
    <s v="I.   Single Commodity Transfers (SCT)"/>
    <s v="I. RS - Refined sugar"/>
    <x v="11"/>
    <x v="387"/>
    <m/>
    <n v="0"/>
    <n v="0"/>
    <n v="0"/>
    <n v="0"/>
    <n v="0"/>
    <n v="0"/>
    <n v="0"/>
    <n v="0"/>
    <n v="0"/>
    <n v="0"/>
    <n v="0"/>
    <n v="0"/>
    <n v="0"/>
    <n v="0"/>
    <n v="43.388217422191602"/>
    <n v="31.321948680147099"/>
    <n v="0"/>
    <n v="0"/>
    <n v="0"/>
    <n v="0"/>
    <n v="0"/>
    <n v="0"/>
    <n v="0"/>
    <n v="0"/>
    <n v="0"/>
    <n v="0"/>
    <n v="0"/>
    <n v="0"/>
    <n v="0"/>
    <n v="0"/>
    <n v="0"/>
  </r>
  <r>
    <x v="0"/>
    <x v="0"/>
    <x v="12"/>
    <s v="I.   Single Commodity Transfers (SCT)"/>
    <s v="I. RS - Refined sugar"/>
    <x v="11"/>
    <x v="388"/>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r>
  <r>
    <x v="0"/>
    <x v="0"/>
    <x v="12"/>
    <s v="I.   Single Commodity Transfers (SCT)"/>
    <s v="I. SB - Soybeans"/>
    <x v="4"/>
    <x v="389"/>
    <m/>
    <n v="0"/>
    <n v="0"/>
    <n v="0"/>
    <n v="0"/>
    <n v="0"/>
    <n v="0"/>
    <n v="0"/>
    <n v="0"/>
    <n v="0"/>
    <n v="0"/>
    <n v="0"/>
    <n v="0"/>
    <n v="0"/>
    <n v="0"/>
    <n v="0"/>
    <n v="8.8213855978225606"/>
    <n v="13.369420673347401"/>
    <n v="16.995133760835301"/>
    <n v="16.258214303982399"/>
    <n v="26.922565628838601"/>
    <n v="9.4010272052233503"/>
    <n v="0"/>
    <n v="0"/>
    <n v="0"/>
    <n v="0"/>
    <n v="0"/>
    <n v="0"/>
    <n v="0"/>
    <n v="0"/>
    <n v="0"/>
    <n v="0"/>
  </r>
  <r>
    <x v="0"/>
    <x v="0"/>
    <x v="12"/>
    <s v="I.   Single Commodity Transfers (SCT)"/>
    <s v="I. XE - Non MPS commodities"/>
    <x v="6"/>
    <x v="390"/>
    <m/>
    <n v="0"/>
    <n v="0"/>
    <n v="0"/>
    <n v="0"/>
    <n v="0"/>
    <n v="0"/>
    <n v="0"/>
    <n v="0"/>
    <n v="0"/>
    <n v="0"/>
    <n v="0"/>
    <n v="0"/>
    <n v="0"/>
    <n v="0"/>
    <n v="0"/>
    <n v="8.8213855978225606"/>
    <n v="13.369420673347401"/>
    <n v="15.9329379007831"/>
    <n v="15.6143246285771"/>
    <n v="25.345511575266499"/>
    <n v="0.239009166234492"/>
    <n v="0"/>
    <n v="0"/>
    <n v="0"/>
    <n v="0"/>
    <n v="0"/>
    <n v="0"/>
    <n v="0"/>
    <n v="0"/>
    <n v="0"/>
    <n v="0"/>
  </r>
  <r>
    <x v="0"/>
    <x v="0"/>
    <x v="12"/>
    <s v="I.   Single Commodity Transfers (SCT)"/>
    <s v="I. XE - Non MPS commodities"/>
    <x v="6"/>
    <x v="391"/>
    <m/>
    <n v="0"/>
    <n v="0"/>
    <n v="0"/>
    <n v="0"/>
    <n v="0"/>
    <n v="0"/>
    <n v="0"/>
    <n v="0"/>
    <n v="0"/>
    <n v="0"/>
    <n v="0"/>
    <n v="0"/>
    <n v="0"/>
    <n v="0"/>
    <n v="0"/>
    <n v="0"/>
    <n v="0"/>
    <n v="1.0621958600522099"/>
    <n v="0.643889675405243"/>
    <n v="1.4483149471580801"/>
    <n v="0"/>
    <n v="0"/>
    <n v="0"/>
    <n v="0"/>
    <n v="0"/>
    <n v="0"/>
    <n v="0"/>
    <n v="0"/>
    <n v="0"/>
    <n v="0"/>
    <n v="0"/>
  </r>
  <r>
    <x v="0"/>
    <x v="0"/>
    <x v="12"/>
    <s v="I.   Single Commodity Transfers (SCT)"/>
    <s v="I. XE - Non MPS commodities"/>
    <x v="6"/>
    <x v="392"/>
    <m/>
    <n v="0"/>
    <n v="0"/>
    <n v="0"/>
    <n v="0"/>
    <n v="0"/>
    <n v="0"/>
    <n v="0"/>
    <n v="0"/>
    <n v="0"/>
    <n v="0"/>
    <n v="0"/>
    <n v="0"/>
    <n v="0"/>
    <n v="0"/>
    <n v="0"/>
    <n v="0"/>
    <n v="0"/>
    <n v="0"/>
    <n v="0"/>
    <n v="8.04619415087824E-2"/>
    <n v="0"/>
    <n v="0"/>
    <n v="0"/>
    <n v="0"/>
    <n v="0"/>
    <n v="0"/>
    <n v="0"/>
    <n v="0"/>
    <n v="0"/>
    <n v="0"/>
    <n v="0"/>
  </r>
  <r>
    <x v="0"/>
    <x v="0"/>
    <x v="12"/>
    <s v="I.   Single Commodity Transfers (SCT)"/>
    <s v="I. XE - Non MPS commodities"/>
    <x v="6"/>
    <x v="393"/>
    <m/>
    <n v="0"/>
    <n v="0"/>
    <n v="0"/>
    <n v="0"/>
    <n v="0"/>
    <n v="0"/>
    <n v="0"/>
    <n v="0"/>
    <n v="0"/>
    <n v="0"/>
    <n v="0"/>
    <n v="0"/>
    <n v="0"/>
    <n v="0"/>
    <n v="0"/>
    <n v="0"/>
    <n v="0"/>
    <n v="0"/>
    <n v="0"/>
    <n v="4.8277164905269399E-2"/>
    <n v="0"/>
    <n v="0"/>
    <n v="0"/>
    <n v="0"/>
    <n v="0"/>
    <n v="0"/>
    <n v="0"/>
    <n v="0"/>
    <n v="0"/>
    <n v="0"/>
    <n v="0"/>
  </r>
  <r>
    <x v="0"/>
    <x v="0"/>
    <x v="12"/>
    <s v="I.   Single Commodity Transfers (SCT)"/>
    <s v="I. y_Other Commodities"/>
    <x v="1"/>
    <x v="394"/>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r>
  <r>
    <x v="0"/>
    <x v="0"/>
    <x v="12"/>
    <s v="I.   Single Commodity Transfers (SCT)"/>
    <s v="I. y_Other Commodities"/>
    <x v="1"/>
    <x v="395"/>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r>
  <r>
    <x v="0"/>
    <x v="0"/>
    <x v="12"/>
    <s v="I.   Single Commodity Transfers (SCT)"/>
    <s v="I. y_Other Commodities"/>
    <x v="1"/>
    <x v="396"/>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r>
  <r>
    <x v="0"/>
    <x v="0"/>
    <x v="12"/>
    <s v="I.   Single Commodity Transfers (SCT)"/>
    <s v="I. OG - Other Grains"/>
    <x v="7"/>
    <x v="397"/>
    <m/>
    <n v="81.041961727558601"/>
    <n v="0"/>
    <n v="0"/>
    <n v="0"/>
    <n v="0.67495454882073003"/>
    <n v="0"/>
    <n v="0"/>
    <n v="0"/>
    <n v="0"/>
    <n v="0"/>
    <n v="0"/>
    <n v="0"/>
    <n v="0"/>
    <n v="0"/>
    <n v="0"/>
    <n v="0"/>
    <n v="0"/>
    <n v="0"/>
    <n v="0"/>
    <n v="0"/>
    <n v="0"/>
    <n v="0"/>
    <n v="0"/>
    <n v="0"/>
    <n v="0"/>
    <n v="0"/>
    <n v="0"/>
    <n v="0"/>
    <n v="0"/>
    <n v="0"/>
    <n v="0"/>
  </r>
  <r>
    <x v="0"/>
    <x v="0"/>
    <x v="12"/>
    <s v="I.   Single Commodity Transfers (SCT)"/>
    <s v="I. XE - Non MPS commodities"/>
    <x v="6"/>
    <x v="398"/>
    <m/>
    <n v="3.0803279570655802"/>
    <n v="0.68555793929265096"/>
    <n v="0.40829904736341199"/>
    <n v="4.2556121712725803"/>
    <n v="6.6807001242275899"/>
    <n v="3.3063943539531899"/>
    <n v="1.0226781411044101E-2"/>
    <n v="0"/>
    <n v="0"/>
    <n v="0"/>
    <n v="0"/>
    <n v="0"/>
    <n v="0"/>
    <n v="0"/>
    <n v="0"/>
    <n v="0"/>
    <n v="0"/>
    <n v="0"/>
    <n v="0"/>
    <n v="0"/>
    <n v="0"/>
    <n v="0"/>
    <n v="0"/>
    <n v="0"/>
    <n v="0"/>
    <n v="0"/>
    <n v="0"/>
    <n v="0"/>
    <n v="0"/>
    <n v="0"/>
    <n v="0"/>
  </r>
  <r>
    <x v="0"/>
    <x v="0"/>
    <x v="12"/>
    <s v="I.   Single Commodity Transfers (SCT)"/>
    <s v="I. MK - Milk"/>
    <x v="0"/>
    <x v="399"/>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r>
  <r>
    <x v="0"/>
    <x v="0"/>
    <x v="12"/>
    <s v="I.   Single Commodity Transfers (SCT)"/>
    <s v="I. MK - Milk"/>
    <x v="0"/>
    <x v="400"/>
    <m/>
    <n v="0"/>
    <n v="0"/>
    <n v="0"/>
    <n v="0"/>
    <n v="0"/>
    <n v="0"/>
    <n v="0"/>
    <n v="0"/>
    <n v="0"/>
    <n v="0"/>
    <n v="0"/>
    <n v="0"/>
    <n v="0"/>
    <n v="0"/>
    <n v="0"/>
    <n v="0"/>
    <n v="0"/>
    <n v="0"/>
    <n v="0"/>
    <n v="0"/>
    <n v="0"/>
    <n v="0"/>
    <n v="0"/>
    <n v="0"/>
    <n v="0"/>
    <n v="0"/>
    <n v="0"/>
    <n v="0"/>
    <n v="0"/>
    <n v="0"/>
    <n v="0"/>
  </r>
  <r>
    <x v="0"/>
    <x v="0"/>
    <x v="12"/>
    <s v="I.   Single Commodity Transfers (SCT)"/>
    <s v="I. MK - Milk"/>
    <x v="0"/>
    <x v="401"/>
    <m/>
    <n v="0"/>
    <n v="0.937632510599824"/>
    <n v="0.80208166941066605"/>
    <n v="0.139954493157153"/>
    <n v="0"/>
    <n v="0"/>
    <n v="0"/>
    <n v="0.225923826532265"/>
    <n v="0"/>
    <n v="0"/>
    <n v="0"/>
    <n v="0"/>
    <n v="0"/>
    <n v="0"/>
    <n v="0"/>
    <n v="0"/>
    <n v="0"/>
    <n v="0"/>
    <n v="0"/>
    <n v="0"/>
    <n v="0"/>
    <n v="0"/>
    <n v="0"/>
    <n v="0"/>
    <n v="0"/>
    <n v="0"/>
    <n v="0"/>
    <n v="0"/>
    <n v="0"/>
    <n v="0"/>
    <n v="0"/>
  </r>
  <r>
    <x v="0"/>
    <x v="0"/>
    <x v="12"/>
    <s v="I.   Single Commodity Transfers (SCT)"/>
    <s v="I. BF - Beef and veal"/>
    <x v="12"/>
    <x v="402"/>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r>
  <r>
    <x v="0"/>
    <x v="0"/>
    <x v="12"/>
    <s v="I.   Single Commodity Transfers (SCT)"/>
    <s v="I. XE - Non MPS commodities"/>
    <x v="6"/>
    <x v="403"/>
    <m/>
    <n v="1.5100941103804799"/>
    <n v="0.94852959157857197"/>
    <n v="4.6205154821159198"/>
    <n v="0"/>
    <n v="0"/>
    <n v="0"/>
    <n v="0"/>
    <n v="0"/>
    <n v="0"/>
    <n v="0"/>
    <n v="0"/>
    <n v="0"/>
    <n v="0"/>
    <n v="0"/>
    <n v="0"/>
    <n v="0"/>
    <n v="0"/>
    <n v="0"/>
    <n v="0"/>
    <n v="0"/>
    <n v="0"/>
    <n v="0"/>
    <n v="0"/>
    <n v="0"/>
    <n v="0"/>
    <n v="0"/>
    <n v="0"/>
    <n v="0"/>
    <n v="0"/>
    <n v="0"/>
    <n v="0"/>
  </r>
  <r>
    <x v="0"/>
    <x v="0"/>
    <x v="12"/>
    <s v="I.   Single Commodity Transfers (SCT)"/>
    <s v="I. BF - Beef and veal"/>
    <x v="12"/>
    <x v="404"/>
    <m/>
    <n v="0"/>
    <n v="0"/>
    <n v="1.87742155462546"/>
    <n v="2.8833806374308901"/>
    <n v="2.0402072739324901"/>
    <n v="2.5409758386014598"/>
    <n v="2.5532865026164799"/>
    <n v="1.2369013966570901"/>
    <n v="0"/>
    <n v="0"/>
    <n v="0"/>
    <n v="0"/>
    <n v="0"/>
    <n v="0"/>
    <n v="0"/>
    <n v="0"/>
    <n v="0"/>
    <n v="0"/>
    <n v="0"/>
    <n v="0"/>
    <n v="0"/>
    <n v="0"/>
    <n v="0"/>
    <n v="0"/>
    <n v="0"/>
    <n v="0"/>
    <n v="0"/>
    <n v="0"/>
    <n v="0"/>
    <n v="0"/>
    <n v="0"/>
  </r>
  <r>
    <x v="0"/>
    <x v="0"/>
    <x v="12"/>
    <s v="I.   Single Commodity Transfers (SCT)"/>
    <s v="I. BF - Beef and veal"/>
    <x v="12"/>
    <x v="405"/>
    <m/>
    <n v="0"/>
    <n v="1.75862174236905"/>
    <n v="0.72148032518067196"/>
    <n v="0"/>
    <n v="0"/>
    <n v="0"/>
    <n v="0"/>
    <n v="0"/>
    <n v="0"/>
    <n v="0"/>
    <n v="0"/>
    <n v="0"/>
    <n v="0"/>
    <n v="0"/>
    <n v="0"/>
    <n v="0"/>
    <n v="0"/>
    <n v="0"/>
    <n v="0"/>
    <n v="0"/>
    <n v="0"/>
    <n v="0"/>
    <n v="0"/>
    <n v="0"/>
    <n v="0"/>
    <n v="0"/>
    <n v="0"/>
    <n v="0"/>
    <n v="0"/>
    <n v="0"/>
    <n v="0"/>
  </r>
  <r>
    <x v="0"/>
    <x v="0"/>
    <x v="12"/>
    <s v="I.   Single Commodity Transfers (SCT)"/>
    <s v="I. PK - Pig meat"/>
    <x v="13"/>
    <x v="406"/>
    <m/>
    <n v="0"/>
    <n v="0"/>
    <n v="0"/>
    <n v="0"/>
    <n v="0"/>
    <n v="0"/>
    <n v="0"/>
    <n v="0"/>
    <n v="0"/>
    <n v="0"/>
    <n v="0"/>
    <n v="0"/>
    <n v="0"/>
    <n v="0"/>
    <n v="0"/>
    <n v="0"/>
    <n v="0"/>
    <n v="0"/>
    <n v="0"/>
    <n v="0"/>
    <n v="0"/>
    <n v="0"/>
    <n v="0"/>
    <n v="0"/>
    <n v="0"/>
    <n v="0"/>
    <n v="0"/>
    <n v="0"/>
    <n v="0"/>
    <n v="0"/>
    <n v="0"/>
  </r>
  <r>
    <x v="0"/>
    <x v="0"/>
    <x v="12"/>
    <s v="I.   Single Commodity Transfers (SCT)"/>
    <s v="I. SH - Sheep meat"/>
    <x v="15"/>
    <x v="407"/>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r>
  <r>
    <x v="0"/>
    <x v="0"/>
    <x v="12"/>
    <s v="I.   Single Commodity Transfers (SCT)"/>
    <s v="I. SH - Sheep meat"/>
    <x v="15"/>
    <x v="408"/>
    <m/>
    <n v="0"/>
    <n v="0"/>
    <n v="0"/>
    <n v="0"/>
    <n v="0"/>
    <n v="0"/>
    <n v="0"/>
    <n v="0"/>
    <n v="1.5204552396556501"/>
    <n v="2.63670106694213"/>
    <n v="0.95119872724782195"/>
    <n v="0"/>
    <n v="0.45879492314906201"/>
    <n v="0"/>
    <n v="0"/>
    <n v="0"/>
    <n v="0"/>
    <n v="0"/>
    <n v="0"/>
    <n v="0"/>
    <n v="0"/>
    <n v="0"/>
    <n v="0"/>
    <n v="0"/>
    <n v="0"/>
    <n v="0"/>
    <n v="0"/>
    <n v="0"/>
    <n v="0"/>
    <n v="0"/>
    <n v="0"/>
  </r>
  <r>
    <x v="0"/>
    <x v="0"/>
    <x v="12"/>
    <s v="I.   Single Commodity Transfers (SCT)"/>
    <s v="I. SH - Sheep meat"/>
    <x v="15"/>
    <x v="409"/>
    <m/>
    <n v="0"/>
    <n v="0"/>
    <n v="0"/>
    <n v="0"/>
    <n v="0"/>
    <n v="0"/>
    <n v="0"/>
    <n v="0"/>
    <n v="0"/>
    <n v="0"/>
    <n v="0"/>
    <n v="0"/>
    <n v="0"/>
    <n v="0"/>
    <n v="0"/>
    <n v="0"/>
    <n v="0"/>
    <n v="0"/>
    <n v="0"/>
    <n v="0"/>
    <n v="0"/>
    <n v="0"/>
    <n v="0"/>
    <n v="0"/>
    <n v="0"/>
    <n v="0"/>
    <n v="0"/>
    <n v="0"/>
    <n v="0"/>
    <n v="0"/>
    <n v="0"/>
  </r>
  <r>
    <x v="0"/>
    <x v="0"/>
    <x v="12"/>
    <s v="I.   Single Commodity Transfers (SCT)"/>
    <s v="I. SH - Sheep meat"/>
    <x v="15"/>
    <x v="410"/>
    <m/>
    <n v="0"/>
    <n v="0.44862799550230797"/>
    <n v="1.26603087034429"/>
    <n v="0"/>
    <n v="0"/>
    <n v="0"/>
    <n v="0"/>
    <n v="0.25873957787214702"/>
    <n v="0.30475597004759702"/>
    <n v="0"/>
    <n v="0"/>
    <n v="0"/>
    <n v="0"/>
    <n v="0"/>
    <n v="0"/>
    <n v="0"/>
    <n v="0"/>
    <n v="0"/>
    <n v="0"/>
    <n v="0"/>
    <n v="0"/>
    <n v="0"/>
    <n v="0"/>
    <n v="0"/>
    <n v="0"/>
    <n v="0"/>
    <n v="0"/>
    <n v="0"/>
    <n v="0"/>
    <n v="0"/>
    <n v="0"/>
  </r>
  <r>
    <x v="0"/>
    <x v="0"/>
    <x v="12"/>
    <s v="I.   Single Commodity Transfers (SCT)"/>
    <s v="I. PT - Poultry meat"/>
    <x v="14"/>
    <x v="411"/>
    <m/>
    <n v="0"/>
    <n v="0"/>
    <n v="0"/>
    <n v="0"/>
    <n v="0"/>
    <n v="0"/>
    <n v="0"/>
    <n v="0"/>
    <n v="0"/>
    <n v="0"/>
    <n v="0"/>
    <n v="0"/>
    <n v="0"/>
    <n v="0"/>
    <n v="0"/>
    <n v="0"/>
    <n v="0"/>
    <n v="0"/>
    <n v="0"/>
    <n v="0"/>
    <n v="0"/>
    <n v="0"/>
    <n v="0"/>
    <n v="0"/>
    <n v="0"/>
    <n v="0"/>
    <n v="0"/>
    <n v="0"/>
    <n v="0"/>
    <n v="0"/>
    <n v="0"/>
  </r>
  <r>
    <x v="0"/>
    <x v="0"/>
    <x v="12"/>
    <s v="I.   Single Commodity Transfers (SCT)"/>
    <s v="I. PT - Poultry meat"/>
    <x v="14"/>
    <x v="412"/>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r>
  <r>
    <x v="0"/>
    <x v="0"/>
    <x v="12"/>
    <s v="I.   Single Commodity Transfers (SCT)"/>
    <s v="I. WL - Wool"/>
    <x v="16"/>
    <x v="413"/>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68184531671201"/>
  </r>
  <r>
    <x v="0"/>
    <x v="0"/>
    <x v="12"/>
    <s v="I.   Single Commodity Transfers (SCT)"/>
    <s v="I. WL - Wool"/>
    <x v="16"/>
    <x v="414"/>
    <m/>
    <n v="0"/>
    <n v="0"/>
    <n v="0"/>
    <n v="0"/>
    <n v="0"/>
    <n v="0"/>
    <n v="0"/>
    <n v="0"/>
    <n v="0"/>
    <n v="0"/>
    <n v="0"/>
    <n v="0"/>
    <n v="0"/>
    <n v="0"/>
    <n v="0"/>
    <n v="0"/>
    <n v="0"/>
    <n v="0"/>
    <n v="0"/>
    <n v="0"/>
    <n v="0"/>
    <n v="0"/>
    <n v="0"/>
    <n v="0"/>
    <n v="0"/>
    <n v="0"/>
    <n v="0"/>
    <n v="0"/>
    <n v="0"/>
    <n v="0"/>
    <n v="0"/>
  </r>
  <r>
    <x v="0"/>
    <x v="0"/>
    <x v="12"/>
    <s v="I.   Single Commodity Transfers (SCT)"/>
    <s v="I. EG - Eggs"/>
    <x v="9"/>
    <x v="415"/>
    <m/>
    <n v="0"/>
    <n v="0"/>
    <n v="0"/>
    <n v="0"/>
    <n v="0"/>
    <n v="0"/>
    <n v="0"/>
    <n v="0"/>
    <n v="0"/>
    <n v="0"/>
    <n v="0"/>
    <n v="0"/>
    <n v="0"/>
    <n v="0"/>
    <n v="0"/>
    <n v="0"/>
    <n v="0"/>
    <n v="0"/>
    <n v="0"/>
    <n v="0"/>
    <n v="0"/>
    <n v="0"/>
    <n v="0"/>
    <n v="0"/>
    <n v="0"/>
    <n v="0"/>
    <n v="0"/>
    <n v="0"/>
    <n v="0"/>
    <n v="0"/>
    <n v="0"/>
  </r>
  <r>
    <x v="0"/>
    <x v="0"/>
    <x v="12"/>
    <s v="I.   Single Commodity Transfers (SCT)"/>
    <s v="I. MK - Milk"/>
    <x v="0"/>
    <x v="416"/>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r>
  <r>
    <x v="0"/>
    <x v="0"/>
    <x v="12"/>
    <s v="I.   Single Commodity Transfers (SCT)"/>
    <s v="I. WT - Wheat"/>
    <x v="5"/>
    <x v="417"/>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r>
  <r>
    <x v="0"/>
    <x v="0"/>
    <x v="12"/>
    <s v="I.   Single Commodity Transfers (SCT)"/>
    <s v="I. RI - Rice"/>
    <x v="3"/>
    <x v="418"/>
    <m/>
    <n v="0"/>
    <n v="0"/>
    <n v="0"/>
    <n v="0"/>
    <n v="0"/>
    <n v="0"/>
    <n v="0"/>
    <n v="0"/>
    <n v="0"/>
    <n v="0"/>
    <n v="0"/>
    <n v="0"/>
    <n v="0"/>
    <n v="0"/>
    <n v="0"/>
    <n v="0"/>
    <n v="0"/>
    <n v="0"/>
    <n v="0"/>
    <n v="0"/>
    <n v="0"/>
    <n v="0"/>
    <n v="0"/>
    <n v="0"/>
    <n v="0"/>
    <n v="0"/>
    <n v="0"/>
    <n v="0"/>
    <n v="0"/>
    <n v="0"/>
    <n v="0"/>
  </r>
  <r>
    <x v="0"/>
    <x v="0"/>
    <x v="12"/>
    <s v="I.   Single Commodity Transfers (SCT)"/>
    <s v="I. MK - Milk"/>
    <x v="0"/>
    <x v="419"/>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52208986599"/>
  </r>
  <r>
    <x v="0"/>
    <x v="0"/>
    <x v="12"/>
    <s v="I.   Single Commodity Transfers (SCT)"/>
    <s v="I. MA - Maize"/>
    <x v="2"/>
    <x v="420"/>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r>
  <r>
    <x v="0"/>
    <x v="0"/>
    <x v="12"/>
    <s v="I.   Single Commodity Transfers (SCT)"/>
    <s v="I. MA - Maize"/>
    <x v="2"/>
    <x v="421"/>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r>
  <r>
    <x v="0"/>
    <x v="0"/>
    <x v="12"/>
    <s v="I.   Single Commodity Transfers (SCT)"/>
    <s v="I. OG - Other Grains"/>
    <x v="17"/>
    <x v="422"/>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r>
  <r>
    <x v="0"/>
    <x v="0"/>
    <x v="12"/>
    <s v="I.   Single Commodity Transfers (SCT)"/>
    <s v="I. SB - Soybeans"/>
    <x v="4"/>
    <x v="423"/>
    <m/>
    <n v="0"/>
    <n v="0"/>
    <n v="0"/>
    <n v="0"/>
    <n v="0"/>
    <n v="19.005324044336401"/>
    <n v="24.7157125533205"/>
    <n v="18.087186497654699"/>
    <n v="44.8333150866723"/>
    <n v="3.4785128227220699"/>
    <n v="0"/>
    <n v="0"/>
    <n v="0"/>
    <n v="0"/>
    <n v="0"/>
    <n v="0"/>
    <n v="0"/>
    <n v="0"/>
    <n v="0"/>
    <n v="0"/>
    <n v="0"/>
    <n v="0"/>
    <n v="0"/>
    <n v="0"/>
    <n v="0"/>
    <n v="0"/>
    <n v="0"/>
    <n v="0"/>
    <n v="0"/>
    <n v="0"/>
    <n v="0"/>
  </r>
  <r>
    <x v="0"/>
    <x v="0"/>
    <x v="12"/>
    <s v="I.   Single Commodity Transfers (SCT)"/>
    <s v="I. XE - Non MPS commodities"/>
    <x v="6"/>
    <x v="424"/>
    <m/>
    <n v="0"/>
    <n v="0"/>
    <n v="0"/>
    <n v="0"/>
    <n v="0"/>
    <n v="0"/>
    <n v="0"/>
    <n v="0"/>
    <n v="50.754696324534699"/>
    <n v="15.474616975054699"/>
    <n v="3.3892534271411598"/>
    <n v="0"/>
    <n v="0"/>
    <n v="12.900003694898301"/>
    <n v="0"/>
    <n v="0"/>
    <n v="0"/>
    <n v="0"/>
    <n v="0"/>
    <n v="0"/>
    <n v="0"/>
    <n v="0"/>
    <n v="0"/>
    <n v="0"/>
    <n v="0"/>
    <n v="0"/>
    <n v="0"/>
    <n v="0"/>
    <n v="0"/>
    <n v="0"/>
    <n v="0"/>
  </r>
  <r>
    <x v="0"/>
    <x v="0"/>
    <x v="12"/>
    <s v="I.   Single Commodity Transfers (SCT)"/>
    <s v="I. XE - Non MPS commodities"/>
    <x v="6"/>
    <x v="425"/>
    <m/>
    <n v="0"/>
    <n v="0"/>
    <n v="0"/>
    <n v="0"/>
    <n v="0"/>
    <n v="0"/>
    <n v="0"/>
    <n v="0"/>
    <n v="20.1526000112123"/>
    <n v="0"/>
    <n v="0"/>
    <n v="0"/>
    <n v="0"/>
    <n v="0"/>
    <n v="0"/>
    <n v="0"/>
    <n v="0"/>
    <n v="0"/>
    <n v="0"/>
    <n v="0"/>
    <n v="0"/>
    <n v="0"/>
    <n v="0"/>
    <n v="0"/>
    <n v="0"/>
    <n v="0"/>
    <n v="0"/>
    <n v="0"/>
    <n v="0"/>
    <n v="0"/>
    <n v="0"/>
  </r>
  <r>
    <x v="0"/>
    <x v="0"/>
    <x v="12"/>
    <s v="I.   Single Commodity Transfers (SCT)"/>
    <s v="I. WT - Wheat"/>
    <x v="5"/>
    <x v="426"/>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5.4363082948186898"/>
  </r>
  <r>
    <x v="0"/>
    <x v="0"/>
    <x v="12"/>
    <s v="I.   Single Commodity Transfers (SCT)"/>
    <s v="I. WT - Wheat"/>
    <x v="5"/>
    <x v="427"/>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888059194612399"/>
    <n v="13.8645238458333"/>
  </r>
  <r>
    <x v="0"/>
    <x v="0"/>
    <x v="12"/>
    <s v="I.   Single Commodity Transfers (SCT)"/>
    <s v="I. WT - Wheat"/>
    <x v="5"/>
    <x v="428"/>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r>
  <r>
    <x v="0"/>
    <x v="0"/>
    <x v="12"/>
    <s v="I.   Single Commodity Transfers (SCT)"/>
    <s v="I. MK - Milk"/>
    <x v="0"/>
    <x v="429"/>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r>
  <r>
    <x v="0"/>
    <x v="0"/>
    <x v="12"/>
    <s v="I.   Single Commodity Transfers (SCT)"/>
    <s v="I. BF - Beef and veal"/>
    <x v="12"/>
    <x v="430"/>
    <m/>
    <n v="20.1275910692979"/>
    <n v="4.3785854464500504"/>
    <n v="0"/>
    <n v="0"/>
    <n v="0"/>
    <n v="0"/>
    <n v="0"/>
    <n v="0"/>
    <n v="0"/>
    <n v="0"/>
    <n v="0"/>
    <n v="0"/>
    <n v="0"/>
    <n v="0"/>
    <n v="0"/>
    <n v="0"/>
    <n v="0"/>
    <n v="0"/>
    <n v="0"/>
    <n v="0"/>
    <n v="0"/>
    <n v="0"/>
    <n v="0"/>
    <n v="0"/>
    <n v="0"/>
    <n v="0"/>
    <n v="0"/>
    <n v="0"/>
    <n v="0"/>
    <n v="0"/>
    <n v="0"/>
  </r>
  <r>
    <x v="0"/>
    <x v="0"/>
    <x v="12"/>
    <s v="I.   Single Commodity Transfers (SCT)"/>
    <s v="I. PK - Pig meat"/>
    <x v="13"/>
    <x v="431"/>
    <m/>
    <n v="0"/>
    <n v="0"/>
    <n v="0"/>
    <n v="0"/>
    <n v="0"/>
    <n v="0"/>
    <n v="0"/>
    <n v="0"/>
    <n v="0"/>
    <n v="0"/>
    <n v="0"/>
    <n v="0"/>
    <n v="0"/>
    <n v="0"/>
    <n v="0"/>
    <n v="0"/>
    <n v="0"/>
    <n v="0"/>
    <n v="0"/>
    <n v="0"/>
    <n v="0"/>
    <n v="0"/>
    <n v="0"/>
    <n v="0"/>
    <n v="0"/>
    <n v="0"/>
    <n v="0"/>
    <n v="0"/>
    <n v="0"/>
    <n v="0"/>
    <n v="0"/>
  </r>
  <r>
    <x v="0"/>
    <x v="0"/>
    <x v="12"/>
    <s v="I.   Single Commodity Transfers (SCT)"/>
    <s v="I. SH - Sheep meat"/>
    <x v="15"/>
    <x v="432"/>
    <m/>
    <n v="9.5123546834352908"/>
    <n v="2.06051079832943"/>
    <n v="0"/>
    <n v="0"/>
    <n v="0"/>
    <n v="0"/>
    <n v="0"/>
    <n v="0"/>
    <n v="0"/>
    <n v="0"/>
    <n v="0"/>
    <n v="0"/>
    <n v="0"/>
    <n v="0"/>
    <n v="0"/>
    <n v="0"/>
    <n v="0"/>
    <n v="0"/>
    <n v="0"/>
    <n v="0"/>
    <n v="0"/>
    <n v="0"/>
    <n v="0"/>
    <n v="0"/>
    <n v="0"/>
    <n v="0"/>
    <n v="0"/>
    <n v="0"/>
    <n v="0"/>
    <n v="0"/>
    <n v="0"/>
  </r>
  <r>
    <x v="0"/>
    <x v="0"/>
    <x v="12"/>
    <s v="I.   Single Commodity Transfers (SCT)"/>
    <s v="I. PT - Poultry meat"/>
    <x v="14"/>
    <x v="433"/>
    <m/>
    <n v="0"/>
    <n v="0"/>
    <n v="0"/>
    <n v="0"/>
    <n v="0"/>
    <n v="0"/>
    <n v="0"/>
    <n v="0"/>
    <n v="0"/>
    <n v="0"/>
    <n v="0"/>
    <n v="0"/>
    <n v="0"/>
    <n v="0"/>
    <n v="0"/>
    <n v="0"/>
    <n v="0"/>
    <n v="0"/>
    <n v="0"/>
    <n v="0"/>
    <n v="0"/>
    <n v="0"/>
    <n v="0"/>
    <n v="0"/>
    <n v="0"/>
    <n v="0"/>
    <n v="0"/>
    <n v="0"/>
    <n v="0"/>
    <n v="0"/>
    <n v="0"/>
  </r>
  <r>
    <x v="0"/>
    <x v="0"/>
    <x v="12"/>
    <s v="I.   Single Commodity Transfers (SCT)"/>
    <s v="I. WL - Wool"/>
    <x v="16"/>
    <x v="434"/>
    <m/>
    <n v="0"/>
    <n v="0"/>
    <n v="0"/>
    <n v="0"/>
    <n v="0"/>
    <n v="0"/>
    <n v="0"/>
    <n v="0"/>
    <n v="0"/>
    <n v="0"/>
    <n v="0"/>
    <n v="0"/>
    <n v="0"/>
    <n v="0"/>
    <n v="0"/>
    <n v="0"/>
    <n v="0"/>
    <n v="0"/>
    <n v="0"/>
    <n v="0"/>
    <n v="0"/>
    <n v="0"/>
    <n v="0"/>
    <n v="0"/>
    <n v="0"/>
    <n v="0"/>
    <n v="0"/>
    <n v="0"/>
    <n v="0"/>
    <n v="0"/>
    <n v="0"/>
  </r>
  <r>
    <x v="0"/>
    <x v="0"/>
    <x v="12"/>
    <s v="I.   Single Commodity Transfers (SCT)"/>
    <s v="I. EG - Eggs"/>
    <x v="9"/>
    <x v="435"/>
    <m/>
    <n v="0"/>
    <n v="0"/>
    <n v="0"/>
    <n v="0"/>
    <n v="0"/>
    <n v="0"/>
    <n v="0"/>
    <n v="0"/>
    <n v="0"/>
    <n v="0"/>
    <n v="0"/>
    <n v="0"/>
    <n v="0"/>
    <n v="0"/>
    <n v="0"/>
    <n v="0"/>
    <n v="0"/>
    <n v="0"/>
    <n v="0"/>
    <n v="0"/>
    <n v="0"/>
    <n v="0"/>
    <n v="0"/>
    <n v="0"/>
    <n v="0"/>
    <n v="0"/>
    <n v="0"/>
    <n v="0"/>
    <n v="0"/>
    <n v="0"/>
    <n v="0"/>
  </r>
  <r>
    <x v="0"/>
    <x v="0"/>
    <x v="12"/>
    <s v="I.   Single Commodity Transfers (SCT)"/>
    <s v="I. OG - Other Grains"/>
    <x v="7"/>
    <x v="436"/>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8.862053993681698"/>
    <n v="36.1121580312847"/>
  </r>
  <r>
    <x v="0"/>
    <x v="0"/>
    <x v="12"/>
    <s v="I.   Single Commodity Transfers (SCT)"/>
    <s v="I. OG - Other Grains"/>
    <x v="18"/>
    <x v="437"/>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6259644581092"/>
    <n v="9.1292301968732499"/>
  </r>
  <r>
    <x v="0"/>
    <x v="0"/>
    <x v="12"/>
    <s v="I.   Single Commodity Transfers (SCT)"/>
    <s v="I. XE - Non MPS commodities"/>
    <x v="6"/>
    <x v="438"/>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47721742566375"/>
    <n v="0.80694192035566104"/>
  </r>
  <r>
    <x v="0"/>
    <x v="0"/>
    <x v="12"/>
    <s v="I.   Single Commodity Transfers (SCT)"/>
    <s v="I. XE - Non MPS commodities"/>
    <x v="6"/>
    <x v="439"/>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0"/>
  </r>
  <r>
    <x v="0"/>
    <x v="0"/>
    <x v="12"/>
    <s v="I.   Single Commodity Transfers (SCT)"/>
    <s v="I. XE - Non MPS commodities"/>
    <x v="6"/>
    <x v="440"/>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70144517106755"/>
    <n v="1.4735086720688799"/>
  </r>
  <r>
    <x v="0"/>
    <x v="0"/>
    <x v="12"/>
    <s v="I.   Single Commodity Transfers (SCT)"/>
    <s v="I. WT - Wheat"/>
    <x v="5"/>
    <x v="441"/>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r>
  <r>
    <x v="0"/>
    <x v="0"/>
    <x v="12"/>
    <s v="I.   Single Commodity Transfers (SCT)"/>
    <s v="I. WT - Wheat"/>
    <x v="5"/>
    <x v="442"/>
    <m/>
    <n v="0"/>
    <n v="0"/>
    <n v="0"/>
    <n v="0"/>
    <n v="0"/>
    <n v="0"/>
    <n v="0"/>
    <n v="0"/>
    <n v="0"/>
    <n v="0"/>
    <n v="0"/>
    <n v="6.0853097406594399E-2"/>
    <n v="0"/>
    <n v="0"/>
    <n v="0"/>
    <n v="0"/>
    <n v="0"/>
    <n v="0"/>
    <n v="0"/>
    <n v="0"/>
    <n v="0"/>
    <n v="0"/>
    <n v="0"/>
    <n v="0"/>
    <n v="0"/>
    <n v="0"/>
    <n v="0"/>
    <n v="0"/>
    <n v="0"/>
    <n v="0"/>
    <n v="0"/>
  </r>
  <r>
    <x v="0"/>
    <x v="0"/>
    <x v="12"/>
    <s v="I.   Single Commodity Transfers (SCT)"/>
    <s v="I. WT - Wheat"/>
    <x v="5"/>
    <x v="443"/>
    <m/>
    <n v="8.5061535026971704"/>
    <n v="11.010386356253401"/>
    <n v="7.7409010766730004"/>
    <n v="7.3860701874254104"/>
    <n v="0"/>
    <n v="0"/>
    <n v="0"/>
    <n v="0"/>
    <n v="0"/>
    <n v="0"/>
    <n v="0"/>
    <n v="0"/>
    <n v="0"/>
    <n v="0"/>
    <n v="0"/>
    <n v="0"/>
    <n v="0"/>
    <n v="0"/>
    <n v="0"/>
    <n v="0"/>
    <n v="0"/>
    <n v="0"/>
    <n v="0"/>
    <n v="0"/>
    <n v="0"/>
    <n v="0"/>
    <n v="0"/>
    <n v="0"/>
    <n v="0"/>
    <n v="0"/>
    <n v="0"/>
  </r>
  <r>
    <x v="0"/>
    <x v="0"/>
    <x v="12"/>
    <s v="I.   Single Commodity Transfers (SCT)"/>
    <s v="I. WT - Wheat"/>
    <x v="5"/>
    <x v="444"/>
    <m/>
    <n v="0"/>
    <n v="0"/>
    <n v="0"/>
    <n v="0"/>
    <n v="0"/>
    <n v="0"/>
    <n v="0"/>
    <n v="0"/>
    <n v="9.4972247479827292"/>
    <n v="6.9889576241635796"/>
    <n v="0"/>
    <n v="0"/>
    <n v="0"/>
    <n v="0"/>
    <n v="0"/>
    <n v="0"/>
    <n v="0"/>
    <n v="0"/>
    <n v="0"/>
    <n v="0"/>
    <n v="0"/>
    <n v="0"/>
    <n v="0"/>
    <n v="0"/>
    <n v="0"/>
    <n v="0"/>
    <n v="0"/>
    <n v="0"/>
    <n v="0"/>
    <n v="0"/>
    <n v="0"/>
  </r>
  <r>
    <x v="0"/>
    <x v="0"/>
    <x v="12"/>
    <s v="I.   Single Commodity Transfers (SCT)"/>
    <s v="I. MK - Milk"/>
    <x v="0"/>
    <x v="445"/>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r>
  <r>
    <x v="0"/>
    <x v="0"/>
    <x v="12"/>
    <s v="I.   Single Commodity Transfers (SCT)"/>
    <s v="I. MK - Milk"/>
    <x v="0"/>
    <x v="446"/>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r>
  <r>
    <x v="0"/>
    <x v="0"/>
    <x v="12"/>
    <s v="I.   Single Commodity Transfers (SCT)"/>
    <s v="I. MK - Milk"/>
    <x v="0"/>
    <x v="447"/>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r>
  <r>
    <x v="0"/>
    <x v="0"/>
    <x v="12"/>
    <s v="I.   Single Commodity Transfers (SCT)"/>
    <s v="I. MK - Milk"/>
    <x v="0"/>
    <x v="448"/>
    <m/>
    <n v="0"/>
    <n v="0"/>
    <n v="0"/>
    <n v="0"/>
    <n v="0"/>
    <n v="0"/>
    <n v="0"/>
    <n v="0"/>
    <n v="0"/>
    <n v="0"/>
    <n v="-7.4564398766177797"/>
    <n v="-14.178771695736501"/>
    <n v="-14.802809844851"/>
    <n v="-8.1194184350635599"/>
    <n v="0"/>
    <n v="0"/>
    <n v="0"/>
    <n v="0"/>
    <n v="0"/>
    <n v="0"/>
    <n v="0"/>
    <n v="0"/>
    <n v="0"/>
    <n v="0"/>
    <n v="0"/>
    <n v="0"/>
    <n v="0"/>
    <n v="0"/>
    <n v="0"/>
    <n v="0"/>
    <n v="0"/>
  </r>
  <r>
    <x v="0"/>
    <x v="0"/>
    <x v="12"/>
    <s v="I.   Single Commodity Transfers (SCT)"/>
    <s v="I. MK - Milk"/>
    <x v="0"/>
    <x v="449"/>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r>
  <r>
    <x v="0"/>
    <x v="0"/>
    <x v="12"/>
    <s v="I.   Single Commodity Transfers (SCT)"/>
    <s v="I. MK - Milk"/>
    <x v="0"/>
    <x v="450"/>
    <m/>
    <n v="0"/>
    <n v="0"/>
    <n v="0"/>
    <n v="0"/>
    <n v="0"/>
    <n v="0"/>
    <n v="0"/>
    <n v="0"/>
    <n v="0"/>
    <n v="0"/>
    <n v="-37.728311170578898"/>
    <n v="-34.747118619165398"/>
    <n v="-31.209257422894201"/>
    <n v="0"/>
    <n v="0"/>
    <n v="0"/>
    <n v="0"/>
    <n v="0"/>
    <n v="0"/>
    <n v="0"/>
    <n v="0"/>
    <n v="0"/>
    <n v="0"/>
    <n v="0"/>
    <n v="0"/>
    <n v="0"/>
    <n v="0"/>
    <n v="0"/>
    <n v="0"/>
    <n v="0"/>
    <n v="0"/>
  </r>
  <r>
    <x v="0"/>
    <x v="0"/>
    <x v="12"/>
    <s v="I.   Single Commodity Transfers (SCT)"/>
    <s v="I. MK - Milk"/>
    <x v="0"/>
    <x v="451"/>
    <m/>
    <n v="0"/>
    <n v="0"/>
    <n v="0"/>
    <n v="0"/>
    <n v="0"/>
    <n v="0"/>
    <n v="0"/>
    <n v="0"/>
    <n v="0"/>
    <n v="0"/>
    <n v="-36.581166574176102"/>
    <n v="-33.164938086593999"/>
    <n v="-22.6359633877513"/>
    <n v="-4.3719945419573003"/>
    <n v="0"/>
    <n v="0"/>
    <n v="0"/>
    <n v="0"/>
    <n v="0"/>
    <n v="0"/>
    <n v="0"/>
    <n v="0"/>
    <n v="0"/>
    <n v="0"/>
    <n v="0"/>
    <n v="0"/>
    <n v="0"/>
    <n v="0"/>
    <n v="0"/>
    <n v="0"/>
    <n v="0"/>
  </r>
  <r>
    <x v="0"/>
    <x v="0"/>
    <x v="12"/>
    <s v="I.   Single Commodity Transfers (SCT)"/>
    <s v="I. MK - Milk"/>
    <x v="0"/>
    <x v="452"/>
    <m/>
    <n v="0"/>
    <n v="0"/>
    <n v="0"/>
    <n v="0"/>
    <n v="0"/>
    <n v="0"/>
    <n v="0"/>
    <n v="0"/>
    <n v="0"/>
    <n v="0"/>
    <n v="-27.658930824377101"/>
    <n v="-24.7063575470773"/>
    <n v="-25.226455110600199"/>
    <n v="-13.365811885412301"/>
    <n v="0"/>
    <n v="0"/>
    <n v="0"/>
    <n v="0"/>
    <n v="0"/>
    <n v="0"/>
    <n v="0"/>
    <n v="0"/>
    <n v="0"/>
    <n v="0"/>
    <n v="0"/>
    <n v="0"/>
    <n v="0"/>
    <n v="0"/>
    <n v="0"/>
    <n v="0"/>
    <n v="0"/>
  </r>
  <r>
    <x v="0"/>
    <x v="0"/>
    <x v="12"/>
    <s v="I.   Single Commodity Transfers (SCT)"/>
    <s v="I. MK - Milk"/>
    <x v="0"/>
    <x v="453"/>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r>
  <r>
    <x v="0"/>
    <x v="0"/>
    <x v="12"/>
    <s v="I.   Single Commodity Transfers (SCT)"/>
    <s v="I. MK - Milk"/>
    <x v="0"/>
    <x v="454"/>
    <m/>
    <n v="0"/>
    <n v="0"/>
    <n v="0"/>
    <n v="0"/>
    <n v="0"/>
    <n v="0"/>
    <n v="0"/>
    <n v="0"/>
    <n v="0"/>
    <n v="0"/>
    <n v="4.5885783856109397"/>
    <n v="4.1380106236484204"/>
    <n v="3.7623808355662902"/>
    <n v="3.4975956335658398"/>
    <n v="0"/>
    <n v="0"/>
    <n v="0"/>
    <n v="0"/>
    <n v="0"/>
    <n v="0"/>
    <n v="0"/>
    <n v="0"/>
    <n v="0"/>
    <n v="0"/>
    <n v="0"/>
    <n v="0"/>
    <n v="0"/>
    <n v="0"/>
    <n v="0"/>
    <n v="0"/>
    <n v="0"/>
  </r>
  <r>
    <x v="0"/>
    <x v="0"/>
    <x v="12"/>
    <s v="I.   Single Commodity Transfers (SCT)"/>
    <s v="I. MK - Milk"/>
    <x v="0"/>
    <x v="455"/>
    <m/>
    <n v="0"/>
    <n v="0"/>
    <n v="0"/>
    <n v="0"/>
    <n v="0"/>
    <n v="0"/>
    <n v="0"/>
    <n v="0"/>
    <n v="0"/>
    <n v="0"/>
    <n v="2.48547995887259"/>
    <n v="1.7038867273846401"/>
    <n v="1.2335674870709199"/>
    <n v="0.49965651908083403"/>
    <n v="0"/>
    <n v="0"/>
    <n v="0"/>
    <n v="0"/>
    <n v="0"/>
    <n v="0"/>
    <n v="0"/>
    <n v="0"/>
    <n v="0"/>
    <n v="0"/>
    <n v="0"/>
    <n v="0"/>
    <n v="0"/>
    <n v="0"/>
    <n v="0"/>
    <n v="0"/>
    <n v="0"/>
  </r>
  <r>
    <x v="0"/>
    <x v="0"/>
    <x v="12"/>
    <s v="I.   Single Commodity Transfers (SCT)"/>
    <s v="I. MK - Milk"/>
    <x v="0"/>
    <x v="456"/>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r>
  <r>
    <x v="0"/>
    <x v="0"/>
    <x v="12"/>
    <s v="I.   Single Commodity Transfers (SCT)"/>
    <s v="I. MK - Milk"/>
    <x v="0"/>
    <x v="457"/>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r>
  <r>
    <x v="0"/>
    <x v="0"/>
    <x v="12"/>
    <s v="I.   Single Commodity Transfers (SCT)"/>
    <s v="I. MK - Milk"/>
    <x v="0"/>
    <x v="458"/>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r>
  <r>
    <x v="0"/>
    <x v="0"/>
    <x v="12"/>
    <s v="I.   Single Commodity Transfers (SCT)"/>
    <s v="I. MK - Milk"/>
    <x v="0"/>
    <x v="459"/>
    <m/>
    <n v="0"/>
    <n v="0"/>
    <n v="0"/>
    <n v="0"/>
    <n v="0"/>
    <n v="0"/>
    <n v="0"/>
    <n v="0"/>
    <n v="0"/>
    <n v="0"/>
    <n v="0"/>
    <n v="0"/>
    <n v="37.068702986481"/>
    <n v="30.916247118126599"/>
    <n v="17.421261780893801"/>
    <n v="7.14877965923539"/>
    <n v="0.95421277967387597"/>
    <n v="0"/>
    <n v="0"/>
    <n v="0"/>
    <n v="0"/>
    <n v="0"/>
    <n v="0"/>
    <n v="0"/>
    <n v="0"/>
    <n v="0"/>
    <n v="0"/>
    <n v="0"/>
    <n v="0"/>
    <n v="0"/>
    <n v="0"/>
  </r>
  <r>
    <x v="0"/>
    <x v="0"/>
    <x v="12"/>
    <s v="I.   Single Commodity Transfers (SCT)"/>
    <s v="I. MK - Milk"/>
    <x v="0"/>
    <x v="460"/>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r>
  <r>
    <x v="0"/>
    <x v="0"/>
    <x v="12"/>
    <s v="I.   Single Commodity Transfers (SCT)"/>
    <s v="I. EG - Eggs"/>
    <x v="9"/>
    <x v="461"/>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8689900649954101"/>
    <n v="2.5533708926357499"/>
    <n v="2.5291622533118798"/>
    <n v="2.8456019076019499"/>
  </r>
  <r>
    <x v="0"/>
    <x v="0"/>
    <x v="12"/>
    <s v="I.   Single Commodity Transfers (SCT)"/>
    <s v="I. RS - Refined sugar"/>
    <x v="11"/>
    <x v="462"/>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r>
  <r>
    <x v="0"/>
    <x v="0"/>
    <x v="12"/>
    <s v="I.   Single Commodity Transfers (SCT)"/>
    <s v="I. RS - Refined sugar"/>
    <x v="11"/>
    <x v="463"/>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r>
  <r>
    <x v="0"/>
    <x v="0"/>
    <x v="13"/>
    <s v="I.   Single Commodity Transfers (SCT)"/>
    <s v="I. y_Other Commodities"/>
    <x v="1"/>
    <x v="1"/>
    <m/>
    <n v="0"/>
    <n v="0"/>
    <n v="0"/>
    <n v="0"/>
    <n v="0"/>
    <n v="0"/>
    <n v="0"/>
    <n v="0"/>
    <n v="0"/>
    <n v="0"/>
    <n v="0"/>
    <n v="0"/>
    <n v="23.9395215949869"/>
    <n v="4.8925820767269701E-2"/>
    <n v="33.7512064280169"/>
    <n v="39.0609519044962"/>
    <n v="8.4279056834626793"/>
    <n v="0"/>
    <n v="3.2006888113963901"/>
    <n v="17.088459990003599"/>
    <n v="0.27844268304555198"/>
    <n v="0"/>
    <n v="0"/>
    <n v="0"/>
    <n v="0"/>
    <n v="0"/>
    <n v="0"/>
    <n v="0"/>
    <n v="0"/>
    <n v="0"/>
    <n v="0"/>
  </r>
  <r>
    <x v="0"/>
    <x v="0"/>
    <x v="13"/>
    <s v="I.   Single Commodity Transfers (SCT)"/>
    <s v="I. y_Other Commodities"/>
    <x v="1"/>
    <x v="2"/>
    <m/>
    <n v="0"/>
    <n v="0"/>
    <n v="0"/>
    <n v="0"/>
    <n v="0"/>
    <n v="0"/>
    <n v="0"/>
    <n v="0"/>
    <n v="0"/>
    <n v="0"/>
    <n v="0"/>
    <n v="0"/>
    <n v="0"/>
    <n v="0"/>
    <n v="0"/>
    <n v="0"/>
    <n v="0"/>
    <n v="0"/>
    <n v="0"/>
    <n v="33.320211582975702"/>
    <n v="0"/>
    <n v="0"/>
    <n v="0"/>
    <n v="0"/>
    <n v="0"/>
    <n v="0"/>
    <n v="0"/>
    <n v="0"/>
    <n v="0"/>
    <n v="0"/>
    <n v="0"/>
  </r>
  <r>
    <x v="0"/>
    <x v="0"/>
    <x v="13"/>
    <s v="I.   Single Commodity Transfers (SCT)"/>
    <s v="I. MA - Maize"/>
    <x v="2"/>
    <x v="3"/>
    <m/>
    <n v="0"/>
    <n v="0"/>
    <n v="0"/>
    <n v="0"/>
    <n v="0"/>
    <n v="0"/>
    <n v="0"/>
    <n v="0"/>
    <n v="0"/>
    <n v="0"/>
    <n v="0"/>
    <n v="10.4631262882487"/>
    <n v="2.6134221384652498"/>
    <n v="4.0674290729475704"/>
    <n v="0"/>
    <n v="22.246709556759999"/>
    <n v="0"/>
    <n v="0"/>
    <n v="3.8578749161418702"/>
    <n v="11.962109317961"/>
    <n v="82.866146761322597"/>
    <n v="0"/>
    <n v="9.4619115673613194"/>
    <n v="116.014682002657"/>
    <n v="326.17621355705802"/>
    <n v="0"/>
    <n v="0"/>
    <n v="0"/>
    <n v="0"/>
    <n v="0"/>
    <n v="0"/>
  </r>
  <r>
    <x v="0"/>
    <x v="0"/>
    <x v="13"/>
    <s v="I.   Single Commodity Transfers (SCT)"/>
    <s v="I. MA - Maize"/>
    <x v="2"/>
    <x v="4"/>
    <m/>
    <n v="0"/>
    <n v="0"/>
    <n v="0"/>
    <n v="0"/>
    <n v="0"/>
    <n v="0"/>
    <n v="0"/>
    <n v="0"/>
    <n v="0"/>
    <n v="0"/>
    <n v="0"/>
    <n v="0"/>
    <n v="0"/>
    <n v="0"/>
    <n v="0"/>
    <n v="0"/>
    <n v="0"/>
    <n v="0"/>
    <n v="0"/>
    <n v="1.79408744496712"/>
    <n v="70.167299734585001"/>
    <n v="0"/>
    <n v="15.6590398494612"/>
    <n v="0"/>
    <n v="0"/>
    <n v="0"/>
    <n v="0"/>
    <n v="0"/>
    <n v="0"/>
    <n v="0"/>
    <n v="0"/>
  </r>
  <r>
    <x v="0"/>
    <x v="0"/>
    <x v="13"/>
    <s v="I.   Single Commodity Transfers (SCT)"/>
    <s v="I. RI - Rice"/>
    <x v="3"/>
    <x v="5"/>
    <m/>
    <n v="0"/>
    <n v="0"/>
    <n v="0"/>
    <n v="0"/>
    <n v="0"/>
    <n v="0"/>
    <n v="0"/>
    <n v="0"/>
    <n v="0"/>
    <n v="0"/>
    <n v="0"/>
    <n v="0"/>
    <n v="0"/>
    <n v="0"/>
    <n v="0"/>
    <n v="0"/>
    <n v="0"/>
    <n v="0"/>
    <n v="0"/>
    <n v="0"/>
    <n v="0"/>
    <n v="6.2278177914828996"/>
    <n v="0"/>
    <n v="0"/>
    <n v="4.3280350958318499"/>
    <n v="82.961785608605297"/>
    <n v="0"/>
    <n v="0"/>
    <n v="0"/>
    <n v="0"/>
    <n v="0"/>
  </r>
  <r>
    <x v="0"/>
    <x v="0"/>
    <x v="13"/>
    <s v="I.   Single Commodity Transfers (SCT)"/>
    <s v="I. RI - Rice"/>
    <x v="3"/>
    <x v="6"/>
    <m/>
    <n v="0"/>
    <n v="0"/>
    <n v="0"/>
    <n v="0"/>
    <n v="0"/>
    <n v="0"/>
    <n v="0"/>
    <n v="0"/>
    <n v="0"/>
    <n v="0"/>
    <n v="0"/>
    <n v="0"/>
    <n v="0"/>
    <n v="0"/>
    <n v="0"/>
    <n v="0"/>
    <n v="0"/>
    <n v="0"/>
    <n v="0"/>
    <n v="5.1072960565567103"/>
    <n v="9.9146765891761994"/>
    <n v="0"/>
    <n v="0"/>
    <n v="0"/>
    <n v="0"/>
    <n v="0"/>
    <n v="0"/>
    <n v="0"/>
    <n v="0"/>
    <n v="0"/>
    <n v="0"/>
  </r>
  <r>
    <x v="0"/>
    <x v="0"/>
    <x v="13"/>
    <s v="I.   Single Commodity Transfers (SCT)"/>
    <s v="I. SB - Soybeans"/>
    <x v="4"/>
    <x v="7"/>
    <m/>
    <n v="0"/>
    <n v="0"/>
    <n v="0"/>
    <n v="0"/>
    <n v="0"/>
    <n v="0"/>
    <n v="0"/>
    <n v="0"/>
    <n v="0"/>
    <n v="0"/>
    <n v="0"/>
    <n v="0"/>
    <n v="0"/>
    <n v="0"/>
    <n v="0"/>
    <n v="0"/>
    <n v="0"/>
    <n v="0"/>
    <n v="0"/>
    <n v="0"/>
    <n v="35.891745328314897"/>
    <n v="51.939343932773703"/>
    <n v="0"/>
    <n v="0"/>
    <n v="0"/>
    <n v="0"/>
    <n v="0"/>
    <n v="0"/>
    <n v="0"/>
    <n v="0"/>
    <n v="0"/>
  </r>
  <r>
    <x v="0"/>
    <x v="0"/>
    <x v="13"/>
    <s v="I.   Single Commodity Transfers (SCT)"/>
    <s v="I. WT - Wheat"/>
    <x v="5"/>
    <x v="8"/>
    <m/>
    <n v="0"/>
    <n v="0"/>
    <n v="0"/>
    <n v="0"/>
    <n v="0"/>
    <n v="0"/>
    <n v="0"/>
    <n v="0"/>
    <n v="0"/>
    <n v="0"/>
    <n v="3.34830674387725"/>
    <n v="23.857679719678099"/>
    <n v="26.609658192354999"/>
    <n v="0"/>
    <n v="0"/>
    <n v="0"/>
    <n v="0"/>
    <n v="0"/>
    <n v="5.8046856364757602"/>
    <n v="79.975467169133694"/>
    <n v="16.226007443985701"/>
    <n v="26.579362292987501"/>
    <n v="20.030534387088501"/>
    <n v="157.53929924633101"/>
    <n v="116.67039472035999"/>
    <n v="25.1860883302672"/>
    <n v="63.058282386258199"/>
    <n v="0"/>
    <n v="0"/>
    <n v="0"/>
    <n v="2.2901909718128102"/>
  </r>
  <r>
    <x v="0"/>
    <x v="0"/>
    <x v="13"/>
    <s v="I.   Single Commodity Transfers (SCT)"/>
    <s v="I. WT - Wheat"/>
    <x v="5"/>
    <x v="9"/>
    <m/>
    <n v="0"/>
    <n v="0"/>
    <n v="0"/>
    <n v="0"/>
    <n v="0"/>
    <n v="0"/>
    <n v="0"/>
    <n v="0"/>
    <n v="0"/>
    <n v="0"/>
    <n v="0"/>
    <n v="0"/>
    <n v="0"/>
    <n v="0"/>
    <n v="0"/>
    <n v="0"/>
    <n v="0"/>
    <n v="0"/>
    <n v="0"/>
    <n v="3.2772521309343201"/>
    <n v="0"/>
    <n v="0"/>
    <n v="0"/>
    <n v="0"/>
    <n v="0"/>
    <n v="0"/>
    <n v="0"/>
    <n v="0"/>
    <n v="0"/>
    <n v="0"/>
    <n v="0"/>
  </r>
  <r>
    <x v="0"/>
    <x v="0"/>
    <x v="13"/>
    <s v="I.   Single Commodity Transfers (SCT)"/>
    <s v="I. XE - Non MPS commodities"/>
    <x v="6"/>
    <x v="10"/>
    <m/>
    <n v="0"/>
    <n v="0"/>
    <n v="0"/>
    <n v="0"/>
    <n v="0"/>
    <n v="0"/>
    <n v="0"/>
    <n v="0"/>
    <n v="0"/>
    <n v="0"/>
    <n v="0"/>
    <n v="0"/>
    <n v="0"/>
    <n v="0"/>
    <n v="0"/>
    <n v="0"/>
    <n v="0"/>
    <n v="0"/>
    <n v="0"/>
    <n v="0"/>
    <n v="1.31419672029392"/>
    <n v="5.9655761159505598"/>
    <n v="7.1943313282334698"/>
    <n v="7.0936912235941003"/>
    <n v="10.9332248255708"/>
    <n v="13.1381599282571"/>
    <n v="9.3706160930076194"/>
    <n v="0"/>
    <n v="0"/>
    <n v="0"/>
    <n v="0"/>
  </r>
  <r>
    <x v="0"/>
    <x v="0"/>
    <x v="13"/>
    <s v="I.   Single Commodity Transfers (SCT)"/>
    <s v="I. XE - Non MPS commodities"/>
    <x v="6"/>
    <x v="11"/>
    <m/>
    <n v="0"/>
    <n v="0"/>
    <n v="0"/>
    <n v="0"/>
    <n v="0"/>
    <n v="0"/>
    <n v="0"/>
    <n v="0"/>
    <n v="0"/>
    <n v="0"/>
    <n v="0"/>
    <n v="0"/>
    <n v="0"/>
    <n v="0"/>
    <n v="0"/>
    <n v="0"/>
    <n v="0"/>
    <n v="0"/>
    <n v="0"/>
    <n v="0.14694237229852899"/>
    <n v="1.9483296026364201"/>
    <n v="0"/>
    <n v="0"/>
    <n v="0"/>
    <n v="0"/>
    <n v="0"/>
    <n v="0"/>
    <n v="0"/>
    <n v="0"/>
    <n v="0"/>
    <n v="0"/>
  </r>
  <r>
    <x v="1"/>
    <x v="0"/>
    <x v="13"/>
    <s v="I.   Single Commodity Transfers (SCT)"/>
    <s v="I. TO - TOTAL"/>
    <x v="8"/>
    <x v="58"/>
    <m/>
    <n v="0"/>
    <n v="0"/>
    <n v="0"/>
    <n v="0"/>
    <n v="0"/>
    <n v="0"/>
    <n v="0"/>
    <n v="0"/>
    <n v="0"/>
    <n v="220.87056000473899"/>
    <n v="190.08113962620001"/>
    <n v="198.87057292516801"/>
    <n v="190.606860807289"/>
    <n v="302.72237323926299"/>
    <n v="306.71571719082402"/>
    <n v="92.1344076282396"/>
    <n v="20.5107950024967"/>
    <n v="13.686943463244599"/>
    <n v="12.445057858370999"/>
    <n v="9.1320635015251508"/>
    <n v="9.3935784017851294"/>
    <n v="7.8406705400858501"/>
    <n v="11.218938407876101"/>
    <n v="10.7483495474264"/>
    <n v="0"/>
    <n v="0"/>
    <n v="0"/>
    <n v="0"/>
    <n v="0"/>
    <n v="0"/>
    <n v="0"/>
  </r>
  <r>
    <x v="0"/>
    <x v="0"/>
    <x v="13"/>
    <s v="I.   Single Commodity Transfers (SCT)"/>
    <s v="I. RI - Rice"/>
    <x v="3"/>
    <x v="102"/>
    <m/>
    <n v="0"/>
    <n v="0"/>
    <n v="0"/>
    <n v="0"/>
    <n v="0"/>
    <n v="0"/>
    <n v="0"/>
    <n v="0"/>
    <n v="0"/>
    <n v="12.172493491461999"/>
    <n v="19.567024907372598"/>
    <n v="17.6873564513199"/>
    <n v="924.60977422910298"/>
    <n v="183.58855048946299"/>
    <n v="286.04450272698602"/>
    <n v="265.23458090079703"/>
    <n v="513.22952163584603"/>
    <n v="484.91442928294498"/>
    <n v="435.32669916723398"/>
    <n v="527.23781972313202"/>
    <n v="462.52465153703002"/>
    <n v="526.26334258136001"/>
    <n v="856.114403751228"/>
    <n v="900.85746056953701"/>
    <n v="1158.1874602179601"/>
    <n v="1253.23704182441"/>
    <n v="1588.43319907522"/>
    <n v="1464.0779908239799"/>
    <n v="1194.0888296779301"/>
    <n v="1413.74955227855"/>
    <n v="0"/>
  </r>
  <r>
    <x v="1"/>
    <x v="0"/>
    <x v="13"/>
    <s v="I.   Single Commodity Transfers (SCT)"/>
    <s v="I. TO - TOTAL"/>
    <x v="8"/>
    <x v="103"/>
    <m/>
    <n v="0"/>
    <n v="0"/>
    <n v="0"/>
    <n v="0"/>
    <n v="0"/>
    <n v="0"/>
    <n v="0"/>
    <n v="0"/>
    <n v="0"/>
    <n v="0"/>
    <n v="0"/>
    <n v="0"/>
    <n v="0"/>
    <n v="0"/>
    <n v="0"/>
    <n v="0"/>
    <n v="0"/>
    <n v="0"/>
    <n v="0"/>
    <n v="0"/>
    <n v="0"/>
    <n v="0"/>
    <n v="35.388619439282202"/>
    <n v="55.4928750639585"/>
    <n v="20.793162351041602"/>
    <n v="0"/>
    <n v="0"/>
    <n v="0"/>
    <n v="0"/>
    <n v="0"/>
    <n v="0"/>
  </r>
  <r>
    <x v="0"/>
    <x v="0"/>
    <x v="13"/>
    <s v="I.   Single Commodity Transfers (SCT)"/>
    <s v="I. BF - Beef and veal"/>
    <x v="12"/>
    <x v="120"/>
    <m/>
    <n v="0"/>
    <n v="0"/>
    <n v="0"/>
    <n v="0"/>
    <n v="0"/>
    <n v="0"/>
    <n v="0"/>
    <n v="0"/>
    <n v="0"/>
    <n v="0"/>
    <n v="0"/>
    <n v="0"/>
    <n v="0"/>
    <n v="0"/>
    <n v="0"/>
    <n v="0"/>
    <n v="0"/>
    <n v="0"/>
    <n v="0"/>
    <n v="0"/>
    <n v="0"/>
    <n v="0"/>
    <n v="0"/>
    <n v="0"/>
    <n v="0"/>
    <n v="0"/>
    <n v="0"/>
    <n v="0.76377825194405002"/>
    <n v="1.5991288858864099"/>
    <n v="0.91925254573757698"/>
    <n v="0"/>
  </r>
  <r>
    <x v="0"/>
    <x v="0"/>
    <x v="13"/>
    <s v="I.   Single Commodity Transfers (SCT)"/>
    <s v="I. BF - Beef and veal"/>
    <x v="12"/>
    <x v="121"/>
    <m/>
    <n v="0"/>
    <n v="0"/>
    <n v="0"/>
    <n v="0"/>
    <n v="0"/>
    <n v="0"/>
    <n v="0"/>
    <n v="0"/>
    <n v="0"/>
    <n v="0"/>
    <n v="0"/>
    <n v="0"/>
    <n v="0"/>
    <n v="0"/>
    <n v="0"/>
    <n v="0"/>
    <n v="0"/>
    <n v="0"/>
    <n v="0"/>
    <n v="0"/>
    <n v="0"/>
    <n v="2.7967667273240102"/>
    <n v="0"/>
    <n v="0"/>
    <n v="0"/>
    <n v="0"/>
    <n v="0"/>
    <n v="0"/>
    <n v="0"/>
    <n v="0"/>
    <n v="0"/>
  </r>
  <r>
    <x v="0"/>
    <x v="0"/>
    <x v="13"/>
    <s v="I.   Single Commodity Transfers (SCT)"/>
    <s v="I. y_Other Commodities"/>
    <x v="1"/>
    <x v="122"/>
    <m/>
    <n v="0"/>
    <n v="0"/>
    <n v="0"/>
    <n v="0"/>
    <n v="0"/>
    <n v="0"/>
    <n v="0"/>
    <n v="0"/>
    <n v="0"/>
    <n v="0"/>
    <n v="0"/>
    <n v="0"/>
    <n v="0"/>
    <n v="0"/>
    <n v="0"/>
    <n v="0"/>
    <n v="0"/>
    <n v="0"/>
    <n v="0"/>
    <n v="3.0276167033707999"/>
    <n v="6.3184806152878101"/>
    <n v="0"/>
    <n v="0"/>
    <n v="0"/>
    <n v="0"/>
    <n v="0"/>
    <n v="0"/>
    <n v="0"/>
    <n v="0"/>
    <n v="0"/>
    <n v="0"/>
  </r>
  <r>
    <x v="0"/>
    <x v="0"/>
    <x v="13"/>
    <s v="I.   Single Commodity Transfers (SCT)"/>
    <s v="I. y_Other Commodities"/>
    <x v="1"/>
    <x v="123"/>
    <m/>
    <n v="0"/>
    <n v="0"/>
    <n v="0"/>
    <n v="0"/>
    <n v="0"/>
    <n v="0"/>
    <n v="0"/>
    <n v="0"/>
    <n v="0"/>
    <n v="0"/>
    <n v="0"/>
    <n v="0"/>
    <n v="0"/>
    <n v="0"/>
    <n v="0"/>
    <n v="0"/>
    <n v="0"/>
    <n v="0"/>
    <n v="0"/>
    <n v="0"/>
    <n v="0"/>
    <n v="0.66342740143043999"/>
    <n v="6.3247045288850403"/>
    <n v="2.3267853689479301"/>
    <n v="0"/>
    <n v="0"/>
    <n v="0"/>
    <n v="0"/>
    <n v="0"/>
    <n v="0"/>
    <n v="0"/>
  </r>
  <r>
    <x v="1"/>
    <x v="0"/>
    <x v="13"/>
    <s v="I.   Single Commodity Transfers (SCT)"/>
    <s v="I. TO - TOTAL"/>
    <x v="8"/>
    <x v="124"/>
    <m/>
    <n v="0"/>
    <n v="0"/>
    <n v="0"/>
    <n v="0"/>
    <n v="0"/>
    <n v="0"/>
    <n v="0"/>
    <n v="0"/>
    <n v="0"/>
    <n v="0"/>
    <n v="0"/>
    <n v="0"/>
    <n v="0"/>
    <n v="0"/>
    <n v="0"/>
    <n v="0"/>
    <n v="0"/>
    <n v="0"/>
    <n v="0"/>
    <n v="0"/>
    <n v="0"/>
    <n v="0"/>
    <n v="0"/>
    <n v="8.7137741996498597E-4"/>
    <n v="0"/>
    <n v="0"/>
    <n v="0"/>
    <n v="0"/>
    <n v="2.7997771874297101E-2"/>
    <n v="0"/>
    <n v="0"/>
  </r>
  <r>
    <x v="1"/>
    <x v="0"/>
    <x v="13"/>
    <s v="I.   Single Commodity Transfers (SCT)"/>
    <s v="I. TO - TOTAL"/>
    <x v="8"/>
    <x v="125"/>
    <m/>
    <n v="0"/>
    <n v="0"/>
    <n v="0"/>
    <n v="0"/>
    <n v="0"/>
    <n v="0"/>
    <n v="0"/>
    <n v="0"/>
    <n v="0"/>
    <n v="0"/>
    <n v="0"/>
    <n v="0"/>
    <n v="0"/>
    <n v="0"/>
    <n v="0"/>
    <n v="0"/>
    <n v="0"/>
    <n v="0"/>
    <n v="0"/>
    <n v="0"/>
    <n v="0"/>
    <n v="0"/>
    <n v="0"/>
    <n v="0"/>
    <n v="0"/>
    <n v="0"/>
    <n v="0"/>
    <n v="5.4213884582376796E-4"/>
    <n v="0"/>
    <n v="0"/>
    <n v="5.3671650935351603E-2"/>
  </r>
  <r>
    <x v="1"/>
    <x v="0"/>
    <x v="13"/>
    <s v="I.   Single Commodity Transfers (SCT)"/>
    <s v="I. TO - TOTAL"/>
    <x v="8"/>
    <x v="126"/>
    <m/>
    <n v="0"/>
    <n v="0"/>
    <n v="0"/>
    <n v="0"/>
    <n v="0"/>
    <n v="0"/>
    <n v="0"/>
    <n v="0"/>
    <n v="0"/>
    <n v="0"/>
    <n v="0"/>
    <n v="0"/>
    <n v="0"/>
    <n v="0"/>
    <n v="0"/>
    <n v="0"/>
    <n v="0"/>
    <n v="0"/>
    <n v="0"/>
    <n v="0"/>
    <n v="0"/>
    <n v="0"/>
    <n v="0"/>
    <n v="0"/>
    <n v="0"/>
    <n v="0"/>
    <n v="0"/>
    <n v="2.2589118575989699E-2"/>
    <n v="0"/>
    <n v="3.81478878344339E-3"/>
    <n v="1.5851826334366902E-2"/>
  </r>
  <r>
    <x v="1"/>
    <x v="0"/>
    <x v="13"/>
    <s v="I.   Single Commodity Transfers (SCT)"/>
    <s v="I. TO - TOTAL"/>
    <x v="8"/>
    <x v="127"/>
    <m/>
    <n v="0"/>
    <n v="0"/>
    <n v="0"/>
    <n v="0"/>
    <n v="0"/>
    <n v="0"/>
    <n v="0"/>
    <n v="0"/>
    <n v="0"/>
    <n v="0"/>
    <n v="0"/>
    <n v="0"/>
    <n v="0"/>
    <n v="0"/>
    <n v="0"/>
    <n v="0"/>
    <n v="0"/>
    <n v="0"/>
    <n v="0"/>
    <n v="0"/>
    <n v="0"/>
    <n v="0"/>
    <n v="0"/>
    <n v="0"/>
    <n v="0"/>
    <n v="0"/>
    <n v="0"/>
    <n v="5.4385561883552799E-2"/>
    <n v="0"/>
    <n v="0"/>
    <n v="8.8996483955309E-2"/>
  </r>
  <r>
    <x v="1"/>
    <x v="0"/>
    <x v="13"/>
    <s v="I.   Single Commodity Transfers (SCT)"/>
    <s v="I. TO - TOTAL"/>
    <x v="8"/>
    <x v="128"/>
    <m/>
    <n v="0"/>
    <n v="0"/>
    <n v="0"/>
    <n v="0"/>
    <n v="0"/>
    <n v="0"/>
    <n v="0"/>
    <n v="0"/>
    <n v="0"/>
    <n v="0"/>
    <n v="0"/>
    <n v="0"/>
    <n v="0"/>
    <n v="0"/>
    <n v="0"/>
    <n v="0"/>
    <n v="0"/>
    <n v="0"/>
    <n v="0"/>
    <n v="0"/>
    <n v="0"/>
    <n v="0"/>
    <n v="0"/>
    <n v="0.83314187232496295"/>
    <n v="0.88866678977532698"/>
    <n v="0.35639161744359898"/>
    <n v="0.39809518392774801"/>
    <n v="0"/>
    <n v="0"/>
    <n v="0"/>
    <n v="0"/>
  </r>
  <r>
    <x v="1"/>
    <x v="0"/>
    <x v="13"/>
    <s v="I.   Single Commodity Transfers (SCT)"/>
    <s v="I. TO - TOTAL"/>
    <x v="8"/>
    <x v="129"/>
    <m/>
    <n v="0"/>
    <n v="0"/>
    <n v="0"/>
    <n v="0"/>
    <n v="0"/>
    <n v="0"/>
    <n v="0"/>
    <n v="0"/>
    <n v="0"/>
    <n v="0"/>
    <n v="0"/>
    <n v="0"/>
    <n v="0"/>
    <n v="0"/>
    <n v="0"/>
    <n v="0"/>
    <n v="0"/>
    <n v="0"/>
    <n v="0"/>
    <n v="0"/>
    <n v="0"/>
    <n v="0"/>
    <n v="0"/>
    <n v="1.42842155169926"/>
    <n v="1.4438518193180501"/>
    <n v="0.48393537717269702"/>
    <n v="0.24230098218465401"/>
    <n v="0"/>
    <n v="0"/>
    <n v="0"/>
    <n v="0"/>
  </r>
  <r>
    <x v="1"/>
    <x v="0"/>
    <x v="13"/>
    <s v="I.   Single Commodity Transfers (SCT)"/>
    <s v="I. TO - TOTAL"/>
    <x v="8"/>
    <x v="130"/>
    <m/>
    <n v="0"/>
    <n v="0"/>
    <n v="0"/>
    <n v="0"/>
    <n v="0"/>
    <n v="0"/>
    <n v="0"/>
    <n v="0"/>
    <n v="0"/>
    <n v="0"/>
    <n v="0"/>
    <n v="0"/>
    <n v="0"/>
    <n v="0"/>
    <n v="0"/>
    <n v="0"/>
    <n v="0"/>
    <n v="0"/>
    <n v="0"/>
    <n v="0"/>
    <n v="0"/>
    <n v="0"/>
    <n v="0"/>
    <n v="0"/>
    <n v="0"/>
    <n v="0"/>
    <n v="0"/>
    <n v="0"/>
    <n v="0"/>
    <n v="0.24462410331554499"/>
    <n v="2.20973727185376"/>
  </r>
  <r>
    <x v="1"/>
    <x v="0"/>
    <x v="13"/>
    <s v="I.   Single Commodity Transfers (SCT)"/>
    <s v="I. TO - TOTAL"/>
    <x v="8"/>
    <x v="131"/>
    <m/>
    <n v="0"/>
    <n v="0"/>
    <n v="0"/>
    <n v="0"/>
    <n v="0"/>
    <n v="0"/>
    <n v="0"/>
    <n v="0"/>
    <n v="0"/>
    <n v="0"/>
    <n v="0"/>
    <n v="0"/>
    <n v="0"/>
    <n v="0"/>
    <n v="0"/>
    <n v="0"/>
    <n v="0"/>
    <n v="0"/>
    <n v="0"/>
    <n v="0"/>
    <n v="0"/>
    <n v="0"/>
    <n v="0"/>
    <n v="0"/>
    <n v="1.5116242815462899"/>
    <n v="1.2070869027648199"/>
    <n v="1.30422683637644"/>
    <n v="2.05316124277297"/>
    <n v="1.2476446751269501"/>
    <n v="1.13483348215792"/>
    <n v="0.963677284528628"/>
  </r>
  <r>
    <x v="1"/>
    <x v="0"/>
    <x v="13"/>
    <s v="I.   Single Commodity Transfers (SCT)"/>
    <s v="I. TO - TOTAL"/>
    <x v="8"/>
    <x v="132"/>
    <m/>
    <n v="0"/>
    <n v="0"/>
    <n v="0"/>
    <n v="0"/>
    <n v="0"/>
    <n v="0"/>
    <n v="0"/>
    <n v="0"/>
    <n v="0"/>
    <n v="0"/>
    <n v="0"/>
    <n v="0"/>
    <n v="0"/>
    <n v="0"/>
    <n v="0"/>
    <n v="0"/>
    <n v="0"/>
    <n v="0"/>
    <n v="0"/>
    <n v="0"/>
    <n v="0"/>
    <n v="0"/>
    <n v="0"/>
    <n v="0"/>
    <n v="0"/>
    <n v="0"/>
    <n v="0"/>
    <n v="0"/>
    <n v="0"/>
    <n v="0.43713627743414901"/>
    <n v="1.22836709161196"/>
  </r>
  <r>
    <x v="1"/>
    <x v="0"/>
    <x v="13"/>
    <s v="I.   Single Commodity Transfers (SCT)"/>
    <s v="I. TO - TOTAL"/>
    <x v="8"/>
    <x v="133"/>
    <m/>
    <n v="0"/>
    <n v="0"/>
    <n v="0"/>
    <n v="0"/>
    <n v="0"/>
    <n v="0"/>
    <n v="0"/>
    <n v="0"/>
    <n v="0"/>
    <n v="0"/>
    <n v="0"/>
    <n v="0"/>
    <n v="0"/>
    <n v="0"/>
    <n v="0"/>
    <n v="0"/>
    <n v="0"/>
    <n v="0"/>
    <n v="0"/>
    <n v="0"/>
    <n v="0"/>
    <n v="0"/>
    <n v="0"/>
    <n v="0"/>
    <n v="0"/>
    <n v="0"/>
    <n v="0"/>
    <n v="0"/>
    <n v="8.4690335651362005"/>
    <n v="10.976951420879701"/>
    <n v="10.164303019970401"/>
  </r>
  <r>
    <x v="1"/>
    <x v="0"/>
    <x v="13"/>
    <s v="I.   Single Commodity Transfers (SCT)"/>
    <s v="I. TO - TOTAL"/>
    <x v="8"/>
    <x v="134"/>
    <m/>
    <n v="0"/>
    <n v="0"/>
    <n v="0"/>
    <n v="0"/>
    <n v="0"/>
    <n v="0"/>
    <n v="0"/>
    <n v="0"/>
    <n v="0"/>
    <n v="0"/>
    <n v="0"/>
    <n v="0"/>
    <n v="0"/>
    <n v="0"/>
    <n v="0"/>
    <n v="0"/>
    <n v="0"/>
    <n v="0"/>
    <n v="0"/>
    <n v="0"/>
    <n v="0"/>
    <n v="0"/>
    <n v="0"/>
    <n v="0"/>
    <n v="0.34303007992874102"/>
    <n v="7.5553076518543998"/>
    <n v="1.5963948732525001E-2"/>
    <n v="0"/>
    <n v="0"/>
    <n v="0"/>
    <n v="0"/>
  </r>
  <r>
    <x v="1"/>
    <x v="0"/>
    <x v="13"/>
    <s v="I.   Single Commodity Transfers (SCT)"/>
    <s v="I. TO - TOTAL"/>
    <x v="8"/>
    <x v="135"/>
    <m/>
    <n v="0"/>
    <n v="0"/>
    <n v="0"/>
    <n v="0"/>
    <n v="0"/>
    <n v="0"/>
    <n v="0"/>
    <n v="0"/>
    <n v="0"/>
    <n v="0"/>
    <n v="0"/>
    <n v="0"/>
    <n v="0"/>
    <n v="0"/>
    <n v="0"/>
    <n v="0"/>
    <n v="0"/>
    <n v="0"/>
    <n v="0"/>
    <n v="0"/>
    <n v="0"/>
    <n v="0"/>
    <n v="0"/>
    <n v="0"/>
    <n v="0"/>
    <n v="0.59642310773705198"/>
    <n v="0"/>
    <n v="0"/>
    <n v="0"/>
    <n v="0"/>
    <n v="1.28958740058736"/>
  </r>
  <r>
    <x v="1"/>
    <x v="0"/>
    <x v="13"/>
    <s v="I.   Single Commodity Transfers (SCT)"/>
    <s v="I. TO - TOTAL"/>
    <x v="8"/>
    <x v="136"/>
    <m/>
    <n v="0"/>
    <n v="0"/>
    <n v="0"/>
    <n v="0"/>
    <n v="0"/>
    <n v="0"/>
    <n v="0"/>
    <n v="0"/>
    <n v="0"/>
    <n v="0"/>
    <n v="0"/>
    <n v="0"/>
    <n v="0"/>
    <n v="0"/>
    <n v="0"/>
    <n v="0"/>
    <n v="0"/>
    <n v="0"/>
    <n v="0"/>
    <n v="0"/>
    <n v="0"/>
    <n v="0"/>
    <n v="0"/>
    <n v="0"/>
    <n v="0"/>
    <n v="0"/>
    <n v="0"/>
    <n v="0"/>
    <n v="0"/>
    <n v="0"/>
    <n v="1.32321857439252"/>
  </r>
  <r>
    <x v="1"/>
    <x v="0"/>
    <x v="13"/>
    <s v="I.   Single Commodity Transfers (SCT)"/>
    <s v="I. TO - TOTAL"/>
    <x v="8"/>
    <x v="137"/>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r>
  <r>
    <x v="1"/>
    <x v="0"/>
    <x v="13"/>
    <s v="I.   Single Commodity Transfers (SCT)"/>
    <s v="I. TO - TOTAL"/>
    <x v="8"/>
    <x v="138"/>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r>
  <r>
    <x v="1"/>
    <x v="0"/>
    <x v="13"/>
    <s v="I.   Single Commodity Transfers (SCT)"/>
    <s v="I. TO - TOTAL"/>
    <x v="8"/>
    <x v="139"/>
    <m/>
    <n v="0"/>
    <n v="0"/>
    <n v="0"/>
    <n v="0"/>
    <n v="0"/>
    <n v="0"/>
    <n v="0"/>
    <n v="0"/>
    <n v="0"/>
    <n v="0"/>
    <n v="0"/>
    <n v="0"/>
    <n v="0"/>
    <n v="0"/>
    <n v="0"/>
    <n v="0"/>
    <n v="0"/>
    <n v="0"/>
    <n v="0"/>
    <n v="0"/>
    <n v="0"/>
    <n v="0"/>
    <n v="0"/>
    <n v="0"/>
    <n v="0"/>
    <n v="0"/>
    <n v="0"/>
    <n v="0"/>
    <n v="0"/>
    <n v="0"/>
    <n v="370.57676859066902"/>
  </r>
  <r>
    <x v="0"/>
    <x v="0"/>
    <x v="13"/>
    <s v="I.   Single Commodity Transfers (SCT)"/>
    <s v="I. WT - Wheat"/>
    <x v="5"/>
    <x v="140"/>
    <m/>
    <n v="0"/>
    <n v="0"/>
    <n v="0"/>
    <n v="0"/>
    <n v="0"/>
    <n v="0"/>
    <n v="0"/>
    <n v="0"/>
    <n v="0"/>
    <n v="0"/>
    <n v="0"/>
    <n v="0"/>
    <n v="0"/>
    <n v="0"/>
    <n v="0"/>
    <n v="0"/>
    <n v="0"/>
    <n v="0"/>
    <n v="0"/>
    <n v="0"/>
    <n v="0"/>
    <n v="0"/>
    <n v="0"/>
    <n v="0"/>
    <n v="0"/>
    <n v="0"/>
    <n v="0"/>
    <n v="0"/>
    <n v="22.832585069691"/>
    <n v="28.964091081054399"/>
    <n v="0"/>
  </r>
  <r>
    <x v="0"/>
    <x v="0"/>
    <x v="13"/>
    <s v="I.   Single Commodity Transfers (SCT)"/>
    <s v="I. MK - Milk"/>
    <x v="0"/>
    <x v="169"/>
    <m/>
    <n v="0"/>
    <n v="0"/>
    <n v="0"/>
    <n v="0"/>
    <n v="0"/>
    <n v="0"/>
    <n v="0"/>
    <n v="0"/>
    <n v="0"/>
    <n v="0"/>
    <n v="0"/>
    <n v="0"/>
    <n v="0"/>
    <n v="0"/>
    <n v="0"/>
    <n v="0"/>
    <n v="0"/>
    <n v="0"/>
    <n v="0"/>
    <n v="0"/>
    <n v="0"/>
    <n v="0"/>
    <n v="0"/>
    <n v="0"/>
    <n v="0"/>
    <n v="0"/>
    <n v="0"/>
    <n v="0"/>
    <n v="0"/>
    <n v="0"/>
    <n v="0"/>
  </r>
  <r>
    <x v="0"/>
    <x v="0"/>
    <x v="13"/>
    <s v="I.   Single Commodity Transfers (SCT)"/>
    <s v="I. PK - Pig meat"/>
    <x v="13"/>
    <x v="170"/>
    <m/>
    <n v="0"/>
    <n v="0"/>
    <n v="0"/>
    <n v="0"/>
    <n v="0"/>
    <n v="0"/>
    <n v="0"/>
    <n v="0"/>
    <n v="0"/>
    <n v="0"/>
    <n v="0"/>
    <n v="0"/>
    <n v="0"/>
    <n v="0"/>
    <n v="0"/>
    <n v="0"/>
    <n v="0"/>
    <n v="0"/>
    <n v="0"/>
    <n v="0"/>
    <n v="0"/>
    <n v="0"/>
    <n v="0"/>
    <n v="0"/>
    <n v="0"/>
    <n v="0"/>
    <n v="0"/>
    <n v="55.9160547658228"/>
    <n v="17.601312195678702"/>
    <n v="16.742655608503899"/>
    <n v="7.6291285943801901"/>
  </r>
  <r>
    <x v="0"/>
    <x v="0"/>
    <x v="13"/>
    <s v="I.   Single Commodity Transfers (SCT)"/>
    <s v="I. y_Other Commodities"/>
    <x v="19"/>
    <x v="171"/>
    <m/>
    <n v="0"/>
    <n v="0"/>
    <n v="0"/>
    <n v="0"/>
    <n v="0"/>
    <n v="0"/>
    <n v="0"/>
    <n v="0"/>
    <n v="0"/>
    <n v="0"/>
    <n v="0"/>
    <n v="0"/>
    <n v="0"/>
    <n v="0"/>
    <n v="0"/>
    <n v="0"/>
    <n v="0"/>
    <n v="0"/>
    <n v="0"/>
    <n v="0"/>
    <n v="0"/>
    <n v="0"/>
    <n v="0"/>
    <n v="0"/>
    <n v="0"/>
    <n v="0"/>
    <n v="0"/>
    <n v="0"/>
    <n v="0"/>
    <n v="0"/>
    <n v="0"/>
  </r>
  <r>
    <x v="0"/>
    <x v="0"/>
    <x v="13"/>
    <s v="I.   Single Commodity Transfers (SCT)"/>
    <s v="I. RS - Refined sugar"/>
    <x v="11"/>
    <x v="172"/>
    <m/>
    <n v="0"/>
    <n v="0"/>
    <n v="0"/>
    <n v="0"/>
    <n v="0"/>
    <n v="0"/>
    <n v="0"/>
    <n v="0"/>
    <n v="0"/>
    <n v="0"/>
    <n v="0"/>
    <n v="0"/>
    <n v="0"/>
    <n v="0"/>
    <n v="0"/>
    <n v="0"/>
    <n v="0"/>
    <n v="0"/>
    <n v="0"/>
    <n v="0"/>
    <n v="0"/>
    <n v="0"/>
    <n v="0"/>
    <n v="0"/>
    <n v="0"/>
    <n v="0"/>
    <n v="0"/>
    <n v="0"/>
    <n v="0"/>
    <n v="0"/>
    <n v="0"/>
  </r>
  <r>
    <x v="0"/>
    <x v="0"/>
    <x v="13"/>
    <s v="I.   Single Commodity Transfers (SCT)"/>
    <s v="I. SF - Sunflower"/>
    <x v="20"/>
    <x v="173"/>
    <m/>
    <n v="0"/>
    <n v="0"/>
    <n v="0"/>
    <n v="0"/>
    <n v="0"/>
    <n v="0"/>
    <n v="0"/>
    <n v="0"/>
    <n v="0"/>
    <n v="0"/>
    <n v="0"/>
    <n v="0"/>
    <n v="0"/>
    <n v="0"/>
    <n v="0"/>
    <n v="0"/>
    <n v="0"/>
    <n v="0"/>
    <n v="0"/>
    <n v="0"/>
    <n v="0"/>
    <n v="0"/>
    <n v="0"/>
    <n v="0"/>
    <n v="0"/>
    <n v="0"/>
    <n v="0"/>
    <n v="0"/>
    <n v="0"/>
    <n v="0"/>
    <n v="0"/>
  </r>
  <r>
    <x v="1"/>
    <x v="0"/>
    <x v="13"/>
    <s v="I.   Single Commodity Transfers (SCT)"/>
    <s v="I. TO - TOTAL"/>
    <x v="8"/>
    <x v="174"/>
    <m/>
    <n v="0"/>
    <n v="0"/>
    <n v="0"/>
    <n v="0"/>
    <n v="0"/>
    <n v="0"/>
    <n v="0"/>
    <n v="0"/>
    <n v="0"/>
    <n v="0"/>
    <n v="0"/>
    <n v="0"/>
    <n v="0"/>
    <n v="0"/>
    <n v="0"/>
    <n v="0"/>
    <n v="0"/>
    <n v="0"/>
    <n v="0"/>
    <n v="0"/>
    <n v="0"/>
    <n v="0"/>
    <n v="0"/>
    <n v="0"/>
    <n v="0"/>
    <n v="0"/>
    <n v="0"/>
    <n v="0"/>
    <n v="0"/>
    <n v="0"/>
    <n v="0"/>
  </r>
  <r>
    <x v="1"/>
    <x v="0"/>
    <x v="13"/>
    <s v="I.   Single Commodity Transfers (SCT)"/>
    <s v="I. TO - TOTAL"/>
    <x v="8"/>
    <x v="175"/>
    <m/>
    <n v="0"/>
    <n v="0"/>
    <n v="0"/>
    <n v="0"/>
    <n v="0"/>
    <n v="0"/>
    <n v="0"/>
    <n v="0"/>
    <n v="0"/>
    <n v="0"/>
    <n v="0"/>
    <n v="0"/>
    <n v="0"/>
    <n v="0"/>
    <n v="0"/>
    <n v="0"/>
    <n v="0"/>
    <n v="0"/>
    <n v="0"/>
    <n v="0"/>
    <n v="0"/>
    <n v="0"/>
    <n v="0"/>
    <n v="0"/>
    <n v="0"/>
    <n v="0"/>
    <n v="0"/>
    <n v="0"/>
    <n v="0"/>
    <n v="0"/>
    <n v="0"/>
  </r>
  <r>
    <x v="1"/>
    <x v="0"/>
    <x v="13"/>
    <s v="I.   Single Commodity Transfers (SCT)"/>
    <s v="I. TO - TOTAL"/>
    <x v="8"/>
    <x v="176"/>
    <m/>
    <n v="0"/>
    <n v="0"/>
    <n v="0"/>
    <n v="0"/>
    <n v="0"/>
    <n v="0"/>
    <n v="0"/>
    <n v="0"/>
    <n v="0"/>
    <n v="0"/>
    <n v="0"/>
    <n v="0"/>
    <n v="0"/>
    <n v="0"/>
    <n v="0"/>
    <n v="0"/>
    <n v="0"/>
    <n v="0"/>
    <n v="0"/>
    <n v="0"/>
    <n v="0"/>
    <n v="0"/>
    <n v="0"/>
    <n v="0"/>
    <n v="0"/>
    <n v="0"/>
    <n v="0"/>
    <n v="0"/>
    <n v="0"/>
    <n v="0"/>
    <n v="0"/>
  </r>
  <r>
    <x v="1"/>
    <x v="0"/>
    <x v="13"/>
    <s v="I.   Single Commodity Transfers (SCT)"/>
    <s v="I. TO - TOTAL"/>
    <x v="8"/>
    <x v="177"/>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r>
  <r>
    <x v="1"/>
    <x v="0"/>
    <x v="13"/>
    <s v="I.   Single Commodity Transfers (SCT)"/>
    <s v="I. TO - TOTAL"/>
    <x v="8"/>
    <x v="178"/>
    <m/>
    <n v="0"/>
    <n v="0"/>
    <n v="0"/>
    <n v="0"/>
    <n v="0"/>
    <n v="0"/>
    <n v="0"/>
    <n v="0"/>
    <n v="0"/>
    <n v="6.7703889560332096"/>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r>
  <r>
    <x v="1"/>
    <x v="0"/>
    <x v="13"/>
    <s v="I.   Single Commodity Transfers (SCT)"/>
    <s v="I. TO - TOTAL"/>
    <x v="8"/>
    <x v="179"/>
    <m/>
    <n v="0"/>
    <n v="0"/>
    <n v="0"/>
    <n v="0"/>
    <n v="0"/>
    <n v="0"/>
    <n v="0"/>
    <n v="0"/>
    <n v="0"/>
    <n v="0"/>
    <n v="0"/>
    <n v="0"/>
    <n v="0"/>
    <n v="0"/>
    <n v="0"/>
    <n v="0"/>
    <n v="0"/>
    <n v="0"/>
    <n v="0"/>
    <n v="0"/>
    <n v="0"/>
    <n v="0"/>
    <n v="0"/>
    <n v="0"/>
    <n v="0"/>
    <n v="0"/>
    <n v="0"/>
    <n v="130.24933770854801"/>
    <n v="145.12593324299701"/>
    <n v="105.54411654941499"/>
    <n v="74.788748109628003"/>
  </r>
  <r>
    <x v="1"/>
    <x v="0"/>
    <x v="13"/>
    <s v="I.   Single Commodity Transfers (SCT)"/>
    <s v="I. TO - TOTAL"/>
    <x v="8"/>
    <x v="180"/>
    <m/>
    <n v="0"/>
    <n v="0"/>
    <n v="0"/>
    <n v="0"/>
    <n v="0"/>
    <n v="0"/>
    <n v="0"/>
    <n v="0"/>
    <n v="0"/>
    <n v="0"/>
    <n v="0"/>
    <n v="0"/>
    <n v="0"/>
    <n v="0"/>
    <n v="0"/>
    <n v="0"/>
    <n v="0"/>
    <n v="0"/>
    <n v="0"/>
    <n v="0"/>
    <n v="0"/>
    <n v="0"/>
    <n v="0"/>
    <n v="0"/>
    <n v="0"/>
    <n v="0"/>
    <n v="0"/>
    <n v="127.049364635475"/>
    <n v="138.747117096095"/>
    <n v="71.421211091564601"/>
    <n v="60.9703285880206"/>
  </r>
  <r>
    <x v="1"/>
    <x v="0"/>
    <x v="13"/>
    <s v="I.   Single Commodity Transfers (SCT)"/>
    <s v="I. TO - TOTAL"/>
    <x v="8"/>
    <x v="181"/>
    <m/>
    <n v="0"/>
    <n v="0"/>
    <n v="0"/>
    <n v="0"/>
    <n v="0"/>
    <n v="0"/>
    <n v="0"/>
    <n v="0"/>
    <n v="0"/>
    <n v="0"/>
    <n v="0"/>
    <n v="0"/>
    <n v="0"/>
    <n v="0"/>
    <n v="0"/>
    <n v="0"/>
    <n v="0"/>
    <n v="0"/>
    <n v="0"/>
    <n v="0"/>
    <n v="0"/>
    <n v="0"/>
    <n v="0"/>
    <n v="0"/>
    <n v="0"/>
    <n v="0"/>
    <n v="0"/>
    <n v="292.19493805418"/>
    <n v="109.589099810145"/>
    <n v="60.270634092950097"/>
    <n v="16.087387210766099"/>
  </r>
  <r>
    <x v="1"/>
    <x v="0"/>
    <x v="13"/>
    <s v="I.   Single Commodity Transfers (SCT)"/>
    <s v="I. TO - TOTAL"/>
    <x v="8"/>
    <x v="182"/>
    <m/>
    <n v="0"/>
    <n v="0"/>
    <n v="0"/>
    <n v="0"/>
    <n v="0"/>
    <n v="0"/>
    <n v="0"/>
    <n v="0"/>
    <n v="0"/>
    <n v="0"/>
    <n v="0"/>
    <n v="0"/>
    <n v="0"/>
    <n v="0"/>
    <n v="0"/>
    <n v="0"/>
    <n v="0"/>
    <n v="0"/>
    <n v="0"/>
    <n v="0"/>
    <n v="0"/>
    <n v="0"/>
    <n v="0"/>
    <n v="0"/>
    <n v="0"/>
    <n v="0"/>
    <n v="0"/>
    <n v="36.463739748769797"/>
    <n v="47.432903336596098"/>
    <n v="15.6860028074403"/>
    <n v="4.1868947415300699"/>
  </r>
  <r>
    <x v="1"/>
    <x v="0"/>
    <x v="13"/>
    <s v="I.   Single Commodity Transfers (SCT)"/>
    <s v="I. TO - TOTAL"/>
    <x v="8"/>
    <x v="183"/>
    <m/>
    <n v="0"/>
    <n v="0"/>
    <n v="0"/>
    <n v="0"/>
    <n v="0"/>
    <n v="0"/>
    <n v="0"/>
    <n v="0"/>
    <n v="0"/>
    <n v="0"/>
    <n v="0"/>
    <n v="0"/>
    <n v="0"/>
    <n v="0"/>
    <n v="0"/>
    <n v="0"/>
    <n v="0"/>
    <n v="0"/>
    <n v="0"/>
    <n v="0"/>
    <n v="0"/>
    <n v="0"/>
    <n v="0"/>
    <n v="0"/>
    <n v="0"/>
    <n v="0"/>
    <n v="0"/>
    <n v="0.32169163583587401"/>
    <n v="0.29300599839960201"/>
    <n v="0.342044805725151"/>
    <n v="6.11226919887441E-2"/>
  </r>
  <r>
    <x v="1"/>
    <x v="0"/>
    <x v="13"/>
    <s v="I.   Single Commodity Transfers (SCT)"/>
    <s v="I. TO - TOTAL"/>
    <x v="8"/>
    <x v="184"/>
    <m/>
    <n v="0"/>
    <n v="0"/>
    <n v="0"/>
    <n v="0"/>
    <n v="0"/>
    <n v="0"/>
    <n v="0"/>
    <n v="0"/>
    <n v="0"/>
    <n v="0"/>
    <n v="0"/>
    <n v="0"/>
    <n v="0"/>
    <n v="0"/>
    <n v="0"/>
    <n v="0"/>
    <n v="0"/>
    <n v="0"/>
    <n v="0"/>
    <n v="0"/>
    <n v="0"/>
    <n v="0"/>
    <n v="0"/>
    <n v="0"/>
    <n v="0"/>
    <n v="0"/>
    <n v="0"/>
    <n v="21.6443584769053"/>
    <n v="26.326945634819001"/>
    <n v="34.637712310850503"/>
    <n v="0"/>
  </r>
  <r>
    <x v="1"/>
    <x v="0"/>
    <x v="13"/>
    <s v="I.   Single Commodity Transfers (SCT)"/>
    <s v="I. TO - TOTAL"/>
    <x v="8"/>
    <x v="185"/>
    <m/>
    <n v="0"/>
    <n v="0"/>
    <n v="0"/>
    <n v="0"/>
    <n v="0"/>
    <n v="0"/>
    <n v="0"/>
    <n v="0"/>
    <n v="0"/>
    <n v="0"/>
    <n v="0"/>
    <n v="0"/>
    <n v="0"/>
    <n v="0"/>
    <n v="0"/>
    <n v="0"/>
    <n v="0"/>
    <n v="0"/>
    <n v="0"/>
    <n v="0"/>
    <n v="0"/>
    <n v="0"/>
    <n v="0"/>
    <n v="0"/>
    <n v="0"/>
    <n v="0"/>
    <n v="0"/>
    <n v="0"/>
    <n v="0"/>
    <n v="0"/>
    <n v="0"/>
  </r>
  <r>
    <x v="1"/>
    <x v="0"/>
    <x v="13"/>
    <s v="I.   Single Commodity Transfers (SCT)"/>
    <s v="I. TO - TOTAL"/>
    <x v="8"/>
    <x v="186"/>
    <m/>
    <n v="0"/>
    <n v="0"/>
    <n v="0"/>
    <n v="0"/>
    <n v="0"/>
    <n v="0"/>
    <n v="0"/>
    <n v="0"/>
    <n v="0"/>
    <n v="0"/>
    <n v="0"/>
    <n v="0"/>
    <n v="0"/>
    <n v="0"/>
    <n v="0"/>
    <n v="0"/>
    <n v="0"/>
    <n v="0"/>
    <n v="0"/>
    <n v="0"/>
    <n v="0"/>
    <n v="0"/>
    <n v="0"/>
    <n v="0"/>
    <n v="0"/>
    <n v="0"/>
    <n v="0"/>
    <n v="0"/>
    <n v="0"/>
    <n v="0"/>
    <n v="0"/>
  </r>
  <r>
    <x v="1"/>
    <x v="0"/>
    <x v="13"/>
    <s v="I.   Single Commodity Transfers (SCT)"/>
    <s v="I. TO - TOTAL"/>
    <x v="8"/>
    <x v="187"/>
    <m/>
    <n v="0"/>
    <n v="0"/>
    <n v="0"/>
    <n v="0"/>
    <n v="0"/>
    <n v="0"/>
    <n v="0"/>
    <n v="0"/>
    <n v="0"/>
    <n v="0"/>
    <n v="0"/>
    <n v="0"/>
    <n v="0"/>
    <n v="0"/>
    <n v="0"/>
    <n v="0"/>
    <n v="0"/>
    <n v="0"/>
    <n v="0"/>
    <n v="0"/>
    <n v="0"/>
    <n v="0"/>
    <n v="0"/>
    <n v="0"/>
    <n v="0"/>
    <n v="0"/>
    <n v="0"/>
    <n v="0"/>
    <n v="22.4851962647218"/>
    <n v="17.962302598577999"/>
    <n v="0"/>
  </r>
  <r>
    <x v="1"/>
    <x v="0"/>
    <x v="13"/>
    <s v="I.   Single Commodity Transfers (SCT)"/>
    <s v="I. TO - TOTAL"/>
    <x v="8"/>
    <x v="188"/>
    <m/>
    <n v="0"/>
    <n v="0"/>
    <n v="0"/>
    <n v="0"/>
    <n v="0"/>
    <n v="0"/>
    <n v="0"/>
    <n v="0"/>
    <n v="0"/>
    <n v="0"/>
    <n v="0"/>
    <n v="0"/>
    <n v="0"/>
    <n v="0"/>
    <n v="0"/>
    <n v="0"/>
    <n v="0"/>
    <n v="0"/>
    <n v="0"/>
    <n v="0"/>
    <n v="0"/>
    <n v="0"/>
    <n v="0"/>
    <n v="0"/>
    <n v="0"/>
    <n v="0"/>
    <n v="0"/>
    <n v="0"/>
    <n v="0"/>
    <n v="0"/>
    <n v="0"/>
  </r>
  <r>
    <x v="1"/>
    <x v="0"/>
    <x v="13"/>
    <s v="I.   Single Commodity Transfers (SCT)"/>
    <s v="I. TO - TOTAL"/>
    <x v="8"/>
    <x v="189"/>
    <m/>
    <n v="0"/>
    <n v="0"/>
    <n v="0"/>
    <n v="0"/>
    <n v="0"/>
    <n v="0"/>
    <n v="0"/>
    <n v="0"/>
    <n v="0"/>
    <n v="0"/>
    <n v="0"/>
    <n v="0"/>
    <n v="0"/>
    <n v="0"/>
    <n v="0"/>
    <n v="0"/>
    <n v="0"/>
    <n v="0"/>
    <n v="0"/>
    <n v="0"/>
    <n v="0"/>
    <n v="0"/>
    <n v="0"/>
    <n v="0"/>
    <n v="0"/>
    <n v="0"/>
    <n v="0"/>
    <n v="0"/>
    <n v="0"/>
    <n v="0"/>
    <n v="0"/>
  </r>
  <r>
    <x v="0"/>
    <x v="0"/>
    <x v="14"/>
    <s v="I.   Single Commodity Transfers (SCT)"/>
    <s v="I. MK - Milk"/>
    <x v="0"/>
    <x v="464"/>
    <m/>
    <n v="0"/>
    <n v="0"/>
    <n v="0"/>
    <n v="0"/>
    <n v="0"/>
    <n v="0"/>
    <n v="0"/>
    <n v="0"/>
    <n v="0"/>
    <n v="0"/>
    <n v="0"/>
    <n v="0"/>
    <n v="0"/>
    <n v="0"/>
    <n v="0"/>
    <n v="0"/>
    <n v="0"/>
    <n v="0"/>
    <n v="0"/>
    <n v="0"/>
    <n v="0"/>
    <n v="0"/>
    <n v="0"/>
    <n v="0"/>
    <n v="0"/>
    <n v="0"/>
    <n v="0"/>
    <n v="0"/>
    <n v="0"/>
    <n v="0"/>
    <n v="0"/>
  </r>
  <r>
    <x v="0"/>
    <x v="0"/>
    <x v="14"/>
    <s v="I.   Single Commodity Transfers (SCT)"/>
    <s v="I. PK - Pig meat"/>
    <x v="13"/>
    <x v="465"/>
    <m/>
    <n v="0"/>
    <n v="0"/>
    <n v="0"/>
    <n v="0"/>
    <n v="0"/>
    <n v="0"/>
    <n v="0"/>
    <n v="0"/>
    <n v="0"/>
    <n v="0"/>
    <n v="0"/>
    <n v="0"/>
    <n v="0"/>
    <n v="0"/>
    <n v="0"/>
    <n v="0"/>
    <n v="0"/>
    <n v="0"/>
    <n v="0"/>
    <n v="0"/>
    <n v="0"/>
    <n v="0"/>
    <n v="0"/>
    <n v="0"/>
    <n v="0"/>
    <n v="0"/>
    <n v="0"/>
    <n v="55.9160547658228"/>
    <n v="17.601312195678702"/>
    <n v="16.742655608503899"/>
    <n v="7.6291285943801901"/>
  </r>
  <r>
    <x v="0"/>
    <x v="0"/>
    <x v="14"/>
    <s v="I.   Single Commodity Transfers (SCT)"/>
    <s v="I. y_Other Commodities"/>
    <x v="19"/>
    <x v="466"/>
    <m/>
    <n v="0"/>
    <n v="0"/>
    <n v="0"/>
    <n v="0"/>
    <n v="0"/>
    <n v="0"/>
    <n v="0"/>
    <n v="0"/>
    <n v="0"/>
    <n v="0"/>
    <n v="0"/>
    <n v="0"/>
    <n v="0"/>
    <n v="0"/>
    <n v="0"/>
    <n v="0"/>
    <n v="0"/>
    <n v="0"/>
    <n v="0"/>
    <n v="0"/>
    <n v="0"/>
    <n v="0"/>
    <n v="0"/>
    <n v="0"/>
    <n v="0"/>
    <n v="0"/>
    <n v="0"/>
    <n v="0"/>
    <n v="0"/>
    <n v="0"/>
    <n v="0"/>
  </r>
  <r>
    <x v="0"/>
    <x v="0"/>
    <x v="14"/>
    <s v="I.   Single Commodity Transfers (SCT)"/>
    <s v="I. RS - Refined sugar"/>
    <x v="11"/>
    <x v="467"/>
    <m/>
    <n v="0"/>
    <n v="0"/>
    <n v="0"/>
    <n v="0"/>
    <n v="0"/>
    <n v="0"/>
    <n v="0"/>
    <n v="0"/>
    <n v="0"/>
    <n v="0"/>
    <n v="0"/>
    <n v="0"/>
    <n v="0"/>
    <n v="0"/>
    <n v="0"/>
    <n v="0"/>
    <n v="0"/>
    <n v="0"/>
    <n v="0"/>
    <n v="0"/>
    <n v="0"/>
    <n v="0"/>
    <n v="0"/>
    <n v="0"/>
    <n v="0"/>
    <n v="0"/>
    <n v="0"/>
    <n v="0"/>
    <n v="0"/>
    <n v="0"/>
    <n v="0"/>
  </r>
  <r>
    <x v="0"/>
    <x v="0"/>
    <x v="14"/>
    <s v="I.   Single Commodity Transfers (SCT)"/>
    <s v="I. SF - Sunflower"/>
    <x v="20"/>
    <x v="468"/>
    <m/>
    <n v="0"/>
    <n v="0"/>
    <n v="0"/>
    <n v="0"/>
    <n v="0"/>
    <n v="0"/>
    <n v="0"/>
    <n v="0"/>
    <n v="0"/>
    <n v="0"/>
    <n v="0"/>
    <n v="0"/>
    <n v="0"/>
    <n v="0"/>
    <n v="0"/>
    <n v="0"/>
    <n v="0"/>
    <n v="0"/>
    <n v="0"/>
    <n v="0"/>
    <n v="0"/>
    <n v="0"/>
    <n v="0"/>
    <n v="0"/>
    <n v="0"/>
    <n v="0"/>
    <n v="0"/>
    <n v="0"/>
    <n v="0"/>
    <n v="0"/>
    <n v="0"/>
  </r>
  <r>
    <x v="1"/>
    <x v="0"/>
    <x v="14"/>
    <s v="I.   Single Commodity Transfers (SCT)"/>
    <s v="I. TO - TOTAL"/>
    <x v="8"/>
    <x v="469"/>
    <m/>
    <n v="0"/>
    <n v="0"/>
    <n v="0"/>
    <n v="0"/>
    <n v="0"/>
    <n v="0"/>
    <n v="0"/>
    <n v="0"/>
    <n v="0"/>
    <n v="0"/>
    <n v="0"/>
    <n v="0"/>
    <n v="0"/>
    <n v="0"/>
    <n v="0"/>
    <n v="0"/>
    <n v="0"/>
    <n v="0"/>
    <n v="0"/>
    <n v="0"/>
    <n v="0"/>
    <n v="0"/>
    <n v="0"/>
    <n v="0"/>
    <n v="0"/>
    <n v="0"/>
    <n v="0"/>
    <n v="0"/>
    <n v="0"/>
    <n v="0"/>
    <n v="0"/>
  </r>
  <r>
    <x v="1"/>
    <x v="0"/>
    <x v="14"/>
    <s v="I.   Single Commodity Transfers (SCT)"/>
    <s v="I. TO - TOTAL"/>
    <x v="8"/>
    <x v="470"/>
    <m/>
    <n v="0"/>
    <n v="0"/>
    <n v="0"/>
    <n v="0"/>
    <n v="0"/>
    <n v="0"/>
    <n v="0"/>
    <n v="0"/>
    <n v="0"/>
    <n v="0"/>
    <n v="0"/>
    <n v="0"/>
    <n v="0"/>
    <n v="0"/>
    <n v="0"/>
    <n v="0"/>
    <n v="0"/>
    <n v="0"/>
    <n v="0"/>
    <n v="0"/>
    <n v="0"/>
    <n v="0"/>
    <n v="0"/>
    <n v="0"/>
    <n v="0"/>
    <n v="0"/>
    <n v="0"/>
    <n v="0"/>
    <n v="0"/>
    <n v="0"/>
    <n v="0"/>
  </r>
  <r>
    <x v="1"/>
    <x v="0"/>
    <x v="14"/>
    <s v="I.   Single Commodity Transfers (SCT)"/>
    <s v="I. TO - TOTAL"/>
    <x v="8"/>
    <x v="471"/>
    <m/>
    <n v="0"/>
    <n v="0"/>
    <n v="0"/>
    <n v="0"/>
    <n v="0"/>
    <n v="0"/>
    <n v="0"/>
    <n v="0"/>
    <n v="0"/>
    <n v="0"/>
    <n v="0"/>
    <n v="0"/>
    <n v="0"/>
    <n v="0"/>
    <n v="0"/>
    <n v="0"/>
    <n v="0"/>
    <n v="0"/>
    <n v="0"/>
    <n v="0"/>
    <n v="0"/>
    <n v="0"/>
    <n v="0"/>
    <n v="0"/>
    <n v="0"/>
    <n v="0"/>
    <n v="0"/>
    <n v="0"/>
    <n v="0"/>
    <n v="0"/>
    <n v="0"/>
  </r>
  <r>
    <x v="1"/>
    <x v="0"/>
    <x v="14"/>
    <s v="I.   Single Commodity Transfers (SCT)"/>
    <s v="I. TO - TOTAL"/>
    <x v="8"/>
    <x v="472"/>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r>
  <r>
    <x v="1"/>
    <x v="0"/>
    <x v="14"/>
    <s v="I.   Single Commodity Transfers (SCT)"/>
    <s v="I. TO - TOTAL"/>
    <x v="8"/>
    <x v="473"/>
    <m/>
    <n v="0"/>
    <n v="0"/>
    <n v="0"/>
    <n v="0"/>
    <n v="0"/>
    <n v="0"/>
    <n v="0"/>
    <n v="0"/>
    <n v="0"/>
    <n v="6.7703889560332096"/>
    <n v="0.454032621922281"/>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r>
  <r>
    <x v="1"/>
    <x v="0"/>
    <x v="14"/>
    <s v="I.   Single Commodity Transfers (SCT)"/>
    <s v="I. TO - TOTAL"/>
    <x v="8"/>
    <x v="474"/>
    <m/>
    <n v="0"/>
    <n v="0"/>
    <n v="0"/>
    <n v="0"/>
    <n v="0"/>
    <n v="0"/>
    <n v="0"/>
    <n v="0"/>
    <n v="0"/>
    <n v="0"/>
    <n v="0"/>
    <n v="0"/>
    <n v="0"/>
    <n v="0"/>
    <n v="0"/>
    <n v="0"/>
    <n v="0"/>
    <n v="0"/>
    <n v="0"/>
    <n v="0"/>
    <n v="0"/>
    <n v="0"/>
    <n v="0"/>
    <n v="0"/>
    <n v="0"/>
    <n v="0"/>
    <n v="0"/>
    <n v="130.24933770854801"/>
    <n v="145.12593324299701"/>
    <n v="105.54411654941499"/>
    <n v="74.788748109628003"/>
  </r>
  <r>
    <x v="1"/>
    <x v="0"/>
    <x v="14"/>
    <s v="I.   Single Commodity Transfers (SCT)"/>
    <s v="I. TO - TOTAL"/>
    <x v="8"/>
    <x v="475"/>
    <m/>
    <n v="0"/>
    <n v="0"/>
    <n v="0"/>
    <n v="0"/>
    <n v="0"/>
    <n v="0"/>
    <n v="0"/>
    <n v="0"/>
    <n v="0"/>
    <n v="0"/>
    <n v="0"/>
    <n v="0"/>
    <n v="0"/>
    <n v="0"/>
    <n v="0"/>
    <n v="0"/>
    <n v="0"/>
    <n v="0"/>
    <n v="0"/>
    <n v="0"/>
    <n v="0"/>
    <n v="0"/>
    <n v="0"/>
    <n v="0"/>
    <n v="0"/>
    <n v="0"/>
    <n v="0"/>
    <n v="127.049364635475"/>
    <n v="138.747117096095"/>
    <n v="71.421211091564601"/>
    <n v="60.9703285880206"/>
  </r>
  <r>
    <x v="1"/>
    <x v="0"/>
    <x v="14"/>
    <s v="I.   Single Commodity Transfers (SCT)"/>
    <s v="I. TO - TOTAL"/>
    <x v="8"/>
    <x v="476"/>
    <m/>
    <n v="0"/>
    <n v="0"/>
    <n v="0"/>
    <n v="0"/>
    <n v="0"/>
    <n v="0"/>
    <n v="0"/>
    <n v="0"/>
    <n v="0"/>
    <n v="0"/>
    <n v="0"/>
    <n v="0"/>
    <n v="0"/>
    <n v="0"/>
    <n v="0"/>
    <n v="0"/>
    <n v="0"/>
    <n v="0"/>
    <n v="0"/>
    <n v="0"/>
    <n v="0"/>
    <n v="0"/>
    <n v="0"/>
    <n v="0"/>
    <n v="0"/>
    <n v="0"/>
    <n v="0"/>
    <n v="292.19493805418"/>
    <n v="109.589099810145"/>
    <n v="60.270634092950097"/>
    <n v="16.087387210766099"/>
  </r>
  <r>
    <x v="1"/>
    <x v="0"/>
    <x v="14"/>
    <s v="I.   Single Commodity Transfers (SCT)"/>
    <s v="I. TO - TOTAL"/>
    <x v="8"/>
    <x v="477"/>
    <m/>
    <n v="0"/>
    <n v="0"/>
    <n v="0"/>
    <n v="0"/>
    <n v="0"/>
    <n v="0"/>
    <n v="0"/>
    <n v="0"/>
    <n v="0"/>
    <n v="0"/>
    <n v="0"/>
    <n v="0"/>
    <n v="0"/>
    <n v="0"/>
    <n v="0"/>
    <n v="0"/>
    <n v="0"/>
    <n v="0"/>
    <n v="0"/>
    <n v="0"/>
    <n v="0"/>
    <n v="0"/>
    <n v="0"/>
    <n v="0"/>
    <n v="0"/>
    <n v="0"/>
    <n v="0"/>
    <n v="36.463739748769797"/>
    <n v="47.432903336596098"/>
    <n v="15.6860028074403"/>
    <n v="4.1868947415300699"/>
  </r>
  <r>
    <x v="1"/>
    <x v="0"/>
    <x v="14"/>
    <s v="I.   Single Commodity Transfers (SCT)"/>
    <s v="I. TO - TOTAL"/>
    <x v="8"/>
    <x v="478"/>
    <m/>
    <n v="0"/>
    <n v="0"/>
    <n v="0"/>
    <n v="0"/>
    <n v="0"/>
    <n v="0"/>
    <n v="0"/>
    <n v="0"/>
    <n v="0"/>
    <n v="0"/>
    <n v="0"/>
    <n v="0"/>
    <n v="0"/>
    <n v="0"/>
    <n v="0"/>
    <n v="0"/>
    <n v="0"/>
    <n v="0"/>
    <n v="0"/>
    <n v="0"/>
    <n v="0"/>
    <n v="0"/>
    <n v="0"/>
    <n v="0"/>
    <n v="0"/>
    <n v="0"/>
    <n v="0"/>
    <n v="0.32169163583587401"/>
    <n v="0.29300599839960201"/>
    <n v="0.342044805725151"/>
    <n v="6.11226919887441E-2"/>
  </r>
  <r>
    <x v="1"/>
    <x v="0"/>
    <x v="14"/>
    <s v="I.   Single Commodity Transfers (SCT)"/>
    <s v="I. TO - TOTAL"/>
    <x v="8"/>
    <x v="479"/>
    <m/>
    <n v="0"/>
    <n v="0"/>
    <n v="0"/>
    <n v="0"/>
    <n v="0"/>
    <n v="0"/>
    <n v="0"/>
    <n v="0"/>
    <n v="0"/>
    <n v="0"/>
    <n v="0"/>
    <n v="0"/>
    <n v="0"/>
    <n v="0"/>
    <n v="0"/>
    <n v="0"/>
    <n v="0"/>
    <n v="0"/>
    <n v="0"/>
    <n v="0"/>
    <n v="0"/>
    <n v="0"/>
    <n v="0"/>
    <n v="0"/>
    <n v="0"/>
    <n v="0"/>
    <n v="0"/>
    <n v="21.6443584769053"/>
    <n v="26.326945634819001"/>
    <n v="34.637712310850503"/>
    <n v="0"/>
  </r>
  <r>
    <x v="1"/>
    <x v="0"/>
    <x v="14"/>
    <s v="I.   Single Commodity Transfers (SCT)"/>
    <s v="I. TO - TOTAL"/>
    <x v="8"/>
    <x v="480"/>
    <m/>
    <n v="0"/>
    <n v="0"/>
    <n v="0"/>
    <n v="0"/>
    <n v="0"/>
    <n v="0"/>
    <n v="0"/>
    <n v="0"/>
    <n v="0"/>
    <n v="0"/>
    <n v="0"/>
    <n v="0"/>
    <n v="0"/>
    <n v="0"/>
    <n v="0"/>
    <n v="0"/>
    <n v="0"/>
    <n v="0"/>
    <n v="0"/>
    <n v="0"/>
    <n v="0"/>
    <n v="0"/>
    <n v="0"/>
    <n v="0"/>
    <n v="0"/>
    <n v="0"/>
    <n v="0"/>
    <n v="0"/>
    <n v="0"/>
    <n v="0"/>
    <n v="0"/>
  </r>
  <r>
    <x v="1"/>
    <x v="0"/>
    <x v="14"/>
    <s v="I.   Single Commodity Transfers (SCT)"/>
    <s v="I. TO - TOTAL"/>
    <x v="8"/>
    <x v="481"/>
    <m/>
    <n v="0"/>
    <n v="0"/>
    <n v="0"/>
    <n v="0"/>
    <n v="0"/>
    <n v="0"/>
    <n v="0"/>
    <n v="0"/>
    <n v="0"/>
    <n v="0"/>
    <n v="0"/>
    <n v="0"/>
    <n v="0"/>
    <n v="0"/>
    <n v="0"/>
    <n v="0"/>
    <n v="0"/>
    <n v="0"/>
    <n v="0"/>
    <n v="0"/>
    <n v="0"/>
    <n v="0"/>
    <n v="0"/>
    <n v="0"/>
    <n v="0"/>
    <n v="0"/>
    <n v="0"/>
    <n v="0"/>
    <n v="0"/>
    <n v="0"/>
    <n v="0"/>
  </r>
  <r>
    <x v="1"/>
    <x v="0"/>
    <x v="14"/>
    <s v="I.   Single Commodity Transfers (SCT)"/>
    <s v="I. TO - TOTAL"/>
    <x v="8"/>
    <x v="482"/>
    <m/>
    <n v="0"/>
    <n v="0"/>
    <n v="0"/>
    <n v="0"/>
    <n v="0"/>
    <n v="0"/>
    <n v="0"/>
    <n v="0"/>
    <n v="0"/>
    <n v="0"/>
    <n v="0"/>
    <n v="0"/>
    <n v="0"/>
    <n v="0"/>
    <n v="0"/>
    <n v="0"/>
    <n v="0"/>
    <n v="0"/>
    <n v="0"/>
    <n v="0"/>
    <n v="0"/>
    <n v="0"/>
    <n v="0"/>
    <n v="0"/>
    <n v="0"/>
    <n v="0"/>
    <n v="0"/>
    <n v="0"/>
    <n v="22.4851962647218"/>
    <n v="17.962302598577999"/>
    <n v="0"/>
  </r>
  <r>
    <x v="0"/>
    <x v="0"/>
    <x v="15"/>
    <s v="I.   Single Commodity Transfers (SCT)"/>
    <s v="I. EG - Eggs"/>
    <x v="9"/>
    <x v="483"/>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8689900649954101"/>
    <n v="2.5533708926357499"/>
    <n v="2.5291622533118798"/>
    <n v="2.8456019076019499"/>
  </r>
  <r>
    <x v="0"/>
    <x v="0"/>
    <x v="15"/>
    <s v="I.   Single Commodity Transfers (SCT)"/>
    <s v="I. MK - Milk"/>
    <x v="0"/>
    <x v="484"/>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r>
  <r>
    <x v="0"/>
    <x v="0"/>
    <x v="15"/>
    <s v="I.   Single Commodity Transfers (SCT)"/>
    <s v="I. MK - Milk"/>
    <x v="0"/>
    <x v="485"/>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r>
  <r>
    <x v="0"/>
    <x v="0"/>
    <x v="15"/>
    <s v="I.   Single Commodity Transfers (SCT)"/>
    <s v="I. MK - Milk"/>
    <x v="0"/>
    <x v="486"/>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r>
  <r>
    <x v="0"/>
    <x v="0"/>
    <x v="15"/>
    <s v="I.   Single Commodity Transfers (SCT)"/>
    <s v="I. MK - Milk"/>
    <x v="0"/>
    <x v="487"/>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r>
  <r>
    <x v="0"/>
    <x v="0"/>
    <x v="15"/>
    <s v="I.   Single Commodity Transfers (SCT)"/>
    <s v="I. MK - Milk"/>
    <x v="0"/>
    <x v="488"/>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r>
  <r>
    <x v="0"/>
    <x v="0"/>
    <x v="15"/>
    <s v="I.   Single Commodity Transfers (SCT)"/>
    <s v="I. MK - Milk"/>
    <x v="0"/>
    <x v="489"/>
    <m/>
    <n v="0"/>
    <n v="0"/>
    <n v="0"/>
    <n v="0"/>
    <n v="0"/>
    <n v="0"/>
    <n v="0"/>
    <n v="0"/>
    <n v="0"/>
    <n v="0"/>
    <n v="2.48547995887259"/>
    <n v="1.7038867273846401"/>
    <n v="1.2335674870709199"/>
    <n v="0.49965651908083403"/>
    <n v="0"/>
    <n v="0"/>
    <n v="0"/>
    <n v="0"/>
    <n v="0"/>
    <n v="0"/>
    <n v="0"/>
    <n v="0"/>
    <n v="0"/>
    <n v="0"/>
    <n v="0"/>
    <n v="0"/>
    <n v="0"/>
    <n v="0"/>
    <n v="0"/>
    <n v="0"/>
    <n v="0"/>
  </r>
  <r>
    <x v="0"/>
    <x v="0"/>
    <x v="15"/>
    <s v="I.   Single Commodity Transfers (SCT)"/>
    <s v="I. MK - Milk"/>
    <x v="0"/>
    <x v="490"/>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r>
  <r>
    <x v="0"/>
    <x v="0"/>
    <x v="15"/>
    <s v="I.   Single Commodity Transfers (SCT)"/>
    <s v="I. MK - Milk"/>
    <x v="0"/>
    <x v="491"/>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r>
  <r>
    <x v="0"/>
    <x v="0"/>
    <x v="15"/>
    <s v="I.   Single Commodity Transfers (SCT)"/>
    <s v="I. MK - Milk"/>
    <x v="0"/>
    <x v="492"/>
    <m/>
    <n v="0"/>
    <n v="0"/>
    <n v="0"/>
    <n v="0"/>
    <n v="0"/>
    <n v="0"/>
    <n v="0"/>
    <n v="0"/>
    <n v="0"/>
    <n v="0"/>
    <n v="0"/>
    <n v="0"/>
    <n v="37.068702986481"/>
    <n v="30.916247118126599"/>
    <n v="17.421261780893801"/>
    <n v="7.14877965923539"/>
    <n v="0.95421277967387597"/>
    <n v="0"/>
    <n v="0"/>
    <n v="0"/>
    <n v="0"/>
    <n v="0"/>
    <n v="0"/>
    <n v="0"/>
    <n v="0"/>
    <n v="0"/>
    <n v="0"/>
    <n v="0"/>
    <n v="0"/>
    <n v="0"/>
    <n v="0"/>
  </r>
  <r>
    <x v="0"/>
    <x v="0"/>
    <x v="15"/>
    <s v="I.   Single Commodity Transfers (SCT)"/>
    <s v="I. MK - Milk"/>
    <x v="0"/>
    <x v="493"/>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r>
  <r>
    <x v="0"/>
    <x v="0"/>
    <x v="15"/>
    <s v="I.   Single Commodity Transfers (SCT)"/>
    <s v="I. MK - Milk"/>
    <x v="0"/>
    <x v="494"/>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r>
  <r>
    <x v="0"/>
    <x v="0"/>
    <x v="15"/>
    <s v="I.   Single Commodity Transfers (SCT)"/>
    <s v="I. MK - Milk"/>
    <x v="0"/>
    <x v="495"/>
    <m/>
    <n v="0"/>
    <n v="0"/>
    <n v="0"/>
    <n v="0"/>
    <n v="0"/>
    <n v="0"/>
    <n v="0"/>
    <n v="0"/>
    <n v="0"/>
    <n v="0"/>
    <n v="4.5885783856109397"/>
    <n v="4.1380106236484204"/>
    <n v="3.7623808355662902"/>
    <n v="3.4975956335658398"/>
    <n v="0"/>
    <n v="0"/>
    <n v="0"/>
    <n v="0"/>
    <n v="0"/>
    <n v="0"/>
    <n v="0"/>
    <n v="0"/>
    <n v="0"/>
    <n v="0"/>
    <n v="0"/>
    <n v="0"/>
    <n v="0"/>
    <n v="0"/>
    <n v="0"/>
    <n v="0"/>
    <n v="0"/>
  </r>
  <r>
    <x v="0"/>
    <x v="0"/>
    <x v="15"/>
    <s v="I.   Single Commodity Transfers (SCT)"/>
    <s v="I. MK - Milk"/>
    <x v="0"/>
    <x v="496"/>
    <m/>
    <n v="0"/>
    <n v="0"/>
    <n v="0"/>
    <n v="0"/>
    <n v="0"/>
    <n v="0"/>
    <n v="0"/>
    <n v="0"/>
    <n v="0"/>
    <n v="0"/>
    <n v="-37.728311170578898"/>
    <n v="-34.747118619165398"/>
    <n v="-31.209257422894201"/>
    <n v="0"/>
    <n v="0"/>
    <n v="0"/>
    <n v="0"/>
    <n v="0"/>
    <n v="0"/>
    <n v="0"/>
    <n v="0"/>
    <n v="0"/>
    <n v="0"/>
    <n v="0"/>
    <n v="0"/>
    <n v="0"/>
    <n v="0"/>
    <n v="0"/>
    <n v="0"/>
    <n v="0"/>
    <n v="0"/>
  </r>
  <r>
    <x v="0"/>
    <x v="0"/>
    <x v="15"/>
    <s v="I.   Single Commodity Transfers (SCT)"/>
    <s v="I. MK - Milk"/>
    <x v="0"/>
    <x v="497"/>
    <m/>
    <n v="0"/>
    <n v="0"/>
    <n v="0"/>
    <n v="0"/>
    <n v="0"/>
    <n v="0"/>
    <n v="0"/>
    <n v="0"/>
    <n v="0"/>
    <n v="0"/>
    <n v="-36.581166574176102"/>
    <n v="-33.164938086593999"/>
    <n v="-22.6359633877513"/>
    <n v="-4.3719945419573003"/>
    <n v="0"/>
    <n v="0"/>
    <n v="0"/>
    <n v="0"/>
    <n v="0"/>
    <n v="0"/>
    <n v="0"/>
    <n v="0"/>
    <n v="0"/>
    <n v="0"/>
    <n v="0"/>
    <n v="0"/>
    <n v="0"/>
    <n v="0"/>
    <n v="0"/>
    <n v="0"/>
    <n v="0"/>
  </r>
  <r>
    <x v="0"/>
    <x v="0"/>
    <x v="15"/>
    <s v="I.   Single Commodity Transfers (SCT)"/>
    <s v="I. MK - Milk"/>
    <x v="0"/>
    <x v="498"/>
    <m/>
    <n v="0"/>
    <n v="0"/>
    <n v="0"/>
    <n v="0"/>
    <n v="0"/>
    <n v="0"/>
    <n v="0"/>
    <n v="0"/>
    <n v="0"/>
    <n v="0"/>
    <n v="-7.4564398766177797"/>
    <n v="-14.178771695736501"/>
    <n v="-14.802809844851"/>
    <n v="-8.1194184350635599"/>
    <n v="0"/>
    <n v="0"/>
    <n v="0"/>
    <n v="0"/>
    <n v="0"/>
    <n v="0"/>
    <n v="0"/>
    <n v="0"/>
    <n v="0"/>
    <n v="0"/>
    <n v="0"/>
    <n v="0"/>
    <n v="0"/>
    <n v="0"/>
    <n v="0"/>
    <n v="0"/>
    <n v="0"/>
  </r>
  <r>
    <x v="0"/>
    <x v="0"/>
    <x v="15"/>
    <s v="I.   Single Commodity Transfers (SCT)"/>
    <s v="I. MK - Milk"/>
    <x v="0"/>
    <x v="499"/>
    <m/>
    <n v="0"/>
    <n v="0"/>
    <n v="0"/>
    <n v="0"/>
    <n v="0"/>
    <n v="0"/>
    <n v="0"/>
    <n v="0"/>
    <n v="0"/>
    <n v="0"/>
    <n v="-27.658930824377101"/>
    <n v="-24.7063575470773"/>
    <n v="-25.226455110600199"/>
    <n v="-13.365811885412301"/>
    <n v="0"/>
    <n v="0"/>
    <n v="0"/>
    <n v="0"/>
    <n v="0"/>
    <n v="0"/>
    <n v="0"/>
    <n v="0"/>
    <n v="0"/>
    <n v="0"/>
    <n v="0"/>
    <n v="0"/>
    <n v="0"/>
    <n v="0"/>
    <n v="0"/>
    <n v="0"/>
    <n v="0"/>
  </r>
  <r>
    <x v="0"/>
    <x v="0"/>
    <x v="15"/>
    <s v="I.   Single Commodity Transfers (SCT)"/>
    <s v="I. RP - Rapeseed"/>
    <x v="10"/>
    <x v="500"/>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r>
  <r>
    <x v="0"/>
    <x v="0"/>
    <x v="15"/>
    <s v="I.   Single Commodity Transfers (SCT)"/>
    <s v="I. RS - Refined sugar"/>
    <x v="11"/>
    <x v="501"/>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r>
  <r>
    <x v="0"/>
    <x v="0"/>
    <x v="15"/>
    <s v="I.   Single Commodity Transfers (SCT)"/>
    <s v="I. RS - Refined sugar"/>
    <x v="11"/>
    <x v="502"/>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r>
  <r>
    <x v="1"/>
    <x v="0"/>
    <x v="15"/>
    <s v="I.   Single Commodity Transfers (SCT)"/>
    <s v="I. TO - TOTAL"/>
    <x v="8"/>
    <x v="503"/>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r>
  <r>
    <x v="1"/>
    <x v="0"/>
    <x v="15"/>
    <s v="I.   Single Commodity Transfers (SCT)"/>
    <s v="I. TO - TOTAL"/>
    <x v="8"/>
    <x v="504"/>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r>
  <r>
    <x v="1"/>
    <x v="0"/>
    <x v="15"/>
    <s v="I.   Single Commodity Transfers (SCT)"/>
    <s v="I. TO - TOTAL"/>
    <x v="8"/>
    <x v="505"/>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r>
  <r>
    <x v="1"/>
    <x v="0"/>
    <x v="15"/>
    <s v="I.   Single Commodity Transfers (SCT)"/>
    <s v="I. TO - TOTAL"/>
    <x v="8"/>
    <x v="506"/>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r>
  <r>
    <x v="1"/>
    <x v="0"/>
    <x v="15"/>
    <s v="I.   Single Commodity Transfers (SCT)"/>
    <s v="I. TO - TOTAL"/>
    <x v="8"/>
    <x v="507"/>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r>
  <r>
    <x v="1"/>
    <x v="0"/>
    <x v="15"/>
    <s v="I.   Single Commodity Transfers (SCT)"/>
    <s v="I. TO - TOTAL"/>
    <x v="8"/>
    <x v="508"/>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1.3001670017359399"/>
    <n v="1.07076843884725"/>
    <n v="1.68610816887459"/>
    <n v="1.56049136868494"/>
  </r>
  <r>
    <x v="1"/>
    <x v="0"/>
    <x v="15"/>
    <s v="I.   Single Commodity Transfers (SCT)"/>
    <s v="I. TO - TOTAL"/>
    <x v="8"/>
    <x v="509"/>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r>
  <r>
    <x v="1"/>
    <x v="0"/>
    <x v="15"/>
    <s v="I.   Single Commodity Transfers (SCT)"/>
    <s v="I. TO - TOTAL"/>
    <x v="8"/>
    <x v="510"/>
    <m/>
    <n v="3.9765644339147901"/>
    <n v="5.2185704559714701"/>
    <n v="2.3836399414906602"/>
    <n v="6.6085891150648397"/>
    <n v="0"/>
    <n v="0"/>
    <n v="0"/>
    <n v="0"/>
    <n v="0"/>
    <n v="0"/>
    <n v="0"/>
    <n v="0"/>
    <n v="0"/>
    <n v="0"/>
    <n v="0"/>
    <n v="0"/>
    <n v="0"/>
    <n v="0"/>
    <n v="0"/>
    <n v="0"/>
    <n v="0"/>
    <n v="0"/>
    <n v="0"/>
    <n v="0"/>
    <n v="0"/>
    <n v="0"/>
    <n v="0"/>
    <n v="0"/>
    <n v="0"/>
    <n v="0"/>
    <n v="0"/>
  </r>
  <r>
    <x v="1"/>
    <x v="0"/>
    <x v="15"/>
    <s v="I.   Single Commodity Transfers (SCT)"/>
    <s v="I. TO - TOTAL"/>
    <x v="8"/>
    <x v="511"/>
    <m/>
    <n v="0"/>
    <n v="0"/>
    <n v="0"/>
    <n v="0"/>
    <n v="0"/>
    <n v="0"/>
    <n v="0"/>
    <n v="0"/>
    <n v="0"/>
    <n v="0"/>
    <n v="0"/>
    <n v="0.24341238962637801"/>
    <n v="0.246713497414183"/>
    <n v="0.12491412977020901"/>
    <n v="6.4285098822486397E-2"/>
    <n v="0"/>
    <n v="0"/>
    <n v="0"/>
    <n v="0"/>
    <n v="0"/>
    <n v="0"/>
    <n v="0"/>
    <n v="0"/>
    <n v="0"/>
    <n v="0"/>
    <n v="0"/>
    <n v="0"/>
    <n v="0"/>
    <n v="0"/>
    <n v="0"/>
    <n v="0"/>
  </r>
  <r>
    <x v="1"/>
    <x v="0"/>
    <x v="15"/>
    <s v="I.   Single Commodity Transfers (SCT)"/>
    <s v="I. TO - TOTAL"/>
    <x v="8"/>
    <x v="512"/>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r>
  <r>
    <x v="1"/>
    <x v="0"/>
    <x v="15"/>
    <s v="I.   Single Commodity Transfers (SCT)"/>
    <s v="I. TO - TOTAL"/>
    <x v="8"/>
    <x v="513"/>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r>
  <r>
    <x v="1"/>
    <x v="0"/>
    <x v="15"/>
    <s v="I.   Single Commodity Transfers (SCT)"/>
    <s v="I. TO - TOTAL"/>
    <x v="8"/>
    <x v="514"/>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r>
  <r>
    <x v="1"/>
    <x v="0"/>
    <x v="15"/>
    <s v="I.   Single Commodity Transfers (SCT)"/>
    <s v="I. TO - TOTAL"/>
    <x v="8"/>
    <x v="515"/>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r>
  <r>
    <x v="0"/>
    <x v="0"/>
    <x v="15"/>
    <s v="I.   Single Commodity Transfers (SCT)"/>
    <s v="I. WT - Wheat"/>
    <x v="5"/>
    <x v="516"/>
    <m/>
    <n v="0"/>
    <n v="0"/>
    <n v="0"/>
    <n v="0"/>
    <n v="0"/>
    <n v="0"/>
    <n v="0"/>
    <n v="0"/>
    <n v="9.4972247479827292"/>
    <n v="6.9889576241635796"/>
    <n v="0"/>
    <n v="0"/>
    <n v="0"/>
    <n v="0"/>
    <n v="0"/>
    <n v="0"/>
    <n v="0"/>
    <n v="0"/>
    <n v="0"/>
    <n v="0"/>
    <n v="0"/>
    <n v="0"/>
    <n v="0"/>
    <n v="0"/>
    <n v="0"/>
    <n v="0"/>
    <n v="0"/>
    <n v="0"/>
    <n v="0"/>
    <n v="0"/>
    <n v="0"/>
  </r>
  <r>
    <x v="0"/>
    <x v="0"/>
    <x v="15"/>
    <s v="I.   Single Commodity Transfers (SCT)"/>
    <s v="I. WT - Wheat"/>
    <x v="5"/>
    <x v="517"/>
    <m/>
    <n v="0"/>
    <n v="0"/>
    <n v="0"/>
    <n v="0"/>
    <n v="0"/>
    <n v="0"/>
    <n v="0"/>
    <n v="0"/>
    <n v="0"/>
    <n v="0"/>
    <n v="0"/>
    <n v="6.0853097406594399E-2"/>
    <n v="0"/>
    <n v="0"/>
    <n v="0"/>
    <n v="0"/>
    <n v="0"/>
    <n v="0"/>
    <n v="0"/>
    <n v="0"/>
    <n v="0"/>
    <n v="0"/>
    <n v="0"/>
    <n v="0"/>
    <n v="0"/>
    <n v="0"/>
    <n v="0"/>
    <n v="0"/>
    <n v="0"/>
    <n v="0"/>
    <n v="0"/>
  </r>
  <r>
    <x v="0"/>
    <x v="0"/>
    <x v="15"/>
    <s v="I.   Single Commodity Transfers (SCT)"/>
    <s v="I. WT - Wheat"/>
    <x v="5"/>
    <x v="518"/>
    <m/>
    <n v="8.5061535026971704"/>
    <n v="11.010386356253401"/>
    <n v="7.7409010766730004"/>
    <n v="7.3860701874254104"/>
    <n v="0"/>
    <n v="0"/>
    <n v="0"/>
    <n v="0"/>
    <n v="0"/>
    <n v="0"/>
    <n v="0"/>
    <n v="0"/>
    <n v="0"/>
    <n v="0"/>
    <n v="0"/>
    <n v="0"/>
    <n v="0"/>
    <n v="0"/>
    <n v="0"/>
    <n v="0"/>
    <n v="0"/>
    <n v="0"/>
    <n v="0"/>
    <n v="0"/>
    <n v="0"/>
    <n v="0"/>
    <n v="0"/>
    <n v="0"/>
    <n v="0"/>
    <n v="0"/>
    <n v="0"/>
  </r>
  <r>
    <x v="0"/>
    <x v="0"/>
    <x v="15"/>
    <s v="I.   Single Commodity Transfers (SCT)"/>
    <s v="I. WT - Wheat"/>
    <x v="5"/>
    <x v="519"/>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r>
  <r>
    <x v="0"/>
    <x v="0"/>
    <x v="15"/>
    <s v="I.   Single Commodity Transfers (SCT)"/>
    <s v="I. XE - Non MPS commodities"/>
    <x v="6"/>
    <x v="520"/>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r>
  <r>
    <x v="0"/>
    <x v="0"/>
    <x v="15"/>
    <s v="I.   Single Commodity Transfers (SCT)"/>
    <s v="I. XE - Non MPS commodities"/>
    <x v="6"/>
    <x v="521"/>
    <m/>
    <n v="0.56662360129877298"/>
    <n v="0.58197507036594898"/>
    <n v="0.57841299235395605"/>
    <n v="0.55534362311469299"/>
    <n v="0.56716699411601101"/>
    <n v="0.56432248919154904"/>
    <n v="0"/>
    <n v="0"/>
    <n v="0"/>
    <n v="0"/>
    <n v="0"/>
    <n v="0"/>
    <n v="0"/>
    <n v="0"/>
    <n v="0"/>
    <n v="0"/>
    <n v="0"/>
    <n v="0"/>
    <n v="0"/>
    <n v="0"/>
    <n v="0"/>
    <n v="0"/>
    <n v="0"/>
    <n v="0"/>
    <n v="0"/>
    <n v="0"/>
    <n v="0"/>
    <n v="0"/>
    <n v="0"/>
    <n v="0"/>
    <n v="0"/>
  </r>
  <r>
    <x v="0"/>
    <x v="0"/>
    <x v="15"/>
    <s v="I.   Single Commodity Transfers (SCT)"/>
    <s v="I. XE - Non MPS commodities"/>
    <x v="6"/>
    <x v="522"/>
    <m/>
    <n v="0"/>
    <n v="0"/>
    <n v="0"/>
    <n v="0"/>
    <n v="0"/>
    <n v="0"/>
    <n v="0"/>
    <n v="0"/>
    <n v="0"/>
    <n v="0"/>
    <n v="0"/>
    <n v="0"/>
    <n v="0"/>
    <n v="0"/>
    <n v="0"/>
    <n v="0"/>
    <n v="0"/>
    <n v="0"/>
    <n v="0"/>
    <n v="0"/>
    <n v="0"/>
    <n v="0"/>
    <n v="0"/>
    <n v="0"/>
    <n v="0"/>
    <n v="0"/>
    <n v="0"/>
    <n v="0"/>
    <n v="0"/>
    <n v="0"/>
    <n v="0"/>
  </r>
  <r>
    <x v="0"/>
    <x v="0"/>
    <x v="15"/>
    <s v="I.   Single Commodity Transfers (SCT)"/>
    <s v="I. XE - Non MPS commodities"/>
    <x v="6"/>
    <x v="523"/>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r>
  <r>
    <x v="1"/>
    <x v="0"/>
    <x v="16"/>
    <s v="I.   Single Commodity Transfers (SCT)"/>
    <s v="I. TO - TOTAL"/>
    <x v="8"/>
    <x v="524"/>
    <m/>
    <n v="0"/>
    <n v="0"/>
    <n v="0"/>
    <n v="0"/>
    <n v="0"/>
    <n v="0"/>
    <n v="0"/>
    <n v="0"/>
    <n v="0"/>
    <n v="0"/>
    <n v="0"/>
    <n v="0"/>
    <n v="0"/>
    <n v="0"/>
    <n v="0"/>
    <n v="0"/>
    <n v="0"/>
    <n v="0"/>
    <n v="0"/>
    <n v="0"/>
    <n v="0"/>
    <n v="0"/>
    <n v="0"/>
    <n v="0"/>
    <n v="0"/>
    <n v="0"/>
    <n v="0"/>
    <n v="0"/>
    <n v="0"/>
    <n v="0"/>
    <n v="0"/>
  </r>
  <r>
    <x v="1"/>
    <x v="0"/>
    <x v="16"/>
    <s v="I.   Single Commodity Transfers (SCT)"/>
    <s v="I. TO - TOTAL"/>
    <x v="8"/>
    <x v="525"/>
    <m/>
    <n v="0"/>
    <n v="0"/>
    <n v="0"/>
    <n v="0"/>
    <n v="0"/>
    <n v="0"/>
    <n v="0"/>
    <n v="0"/>
    <n v="0"/>
    <n v="0"/>
    <n v="0"/>
    <n v="0"/>
    <n v="0"/>
    <n v="0"/>
    <n v="0"/>
    <n v="0"/>
    <n v="0"/>
    <n v="0"/>
    <n v="0"/>
    <n v="0"/>
    <n v="0"/>
    <n v="0"/>
    <n v="0"/>
    <n v="0"/>
    <n v="0"/>
    <n v="0"/>
    <n v="0"/>
    <n v="0"/>
    <n v="0"/>
    <n v="0"/>
    <n v="0"/>
  </r>
  <r>
    <x v="0"/>
    <x v="0"/>
    <x v="17"/>
    <s v="I.   Single Commodity Transfers (SCT)"/>
    <s v="I. y_Other Commodities"/>
    <x v="1"/>
    <x v="526"/>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r>
  <r>
    <x v="0"/>
    <x v="0"/>
    <x v="17"/>
    <s v="I.   Single Commodity Transfers (SCT)"/>
    <s v="I. y_Other Commodities"/>
    <x v="1"/>
    <x v="527"/>
    <m/>
    <n v="0"/>
    <n v="0"/>
    <n v="0"/>
    <n v="0"/>
    <n v="0"/>
    <n v="0"/>
    <n v="0"/>
    <n v="0"/>
    <n v="0"/>
    <n v="0"/>
    <n v="0"/>
    <n v="0"/>
    <n v="0"/>
    <n v="0"/>
    <n v="0"/>
    <n v="0"/>
    <n v="0"/>
    <n v="0"/>
    <n v="0"/>
    <n v="0"/>
    <n v="0"/>
    <n v="0"/>
    <n v="0"/>
    <n v="53.741019418153599"/>
    <n v="57.107716503376103"/>
    <n v="55.461523144739402"/>
    <n v="46.825081778886698"/>
    <n v="37.255088989214599"/>
    <n v="36.450958087042501"/>
    <n v="44.155805873546697"/>
    <n v="42.871082909518599"/>
  </r>
  <r>
    <x v="0"/>
    <x v="0"/>
    <x v="17"/>
    <s v="I.   Single Commodity Transfers (SCT)"/>
    <s v="I. y_Other Commodities"/>
    <x v="1"/>
    <x v="528"/>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r>
  <r>
    <x v="0"/>
    <x v="0"/>
    <x v="17"/>
    <s v="I.   Single Commodity Transfers (SCT)"/>
    <s v="I. MA - Maize"/>
    <x v="2"/>
    <x v="529"/>
    <m/>
    <n v="0"/>
    <n v="0"/>
    <n v="0"/>
    <n v="0"/>
    <n v="0"/>
    <n v="0"/>
    <n v="0"/>
    <n v="0"/>
    <n v="0"/>
    <n v="0"/>
    <n v="0"/>
    <n v="0"/>
    <n v="0"/>
    <n v="0"/>
    <n v="0"/>
    <n v="33.945585085291903"/>
    <n v="59.844073490221703"/>
    <n v="112.150179557179"/>
    <n v="100.124844525515"/>
    <n v="51.1737947995856"/>
    <n v="10.914751924708501"/>
    <n v="0"/>
    <n v="0"/>
    <n v="0"/>
    <n v="0"/>
    <n v="0"/>
    <n v="0"/>
    <n v="0"/>
    <n v="0"/>
    <n v="0"/>
    <n v="0"/>
  </r>
  <r>
    <x v="0"/>
    <x v="0"/>
    <x v="17"/>
    <s v="I.   Single Commodity Transfers (SCT)"/>
    <s v="I. MK - Milk"/>
    <x v="0"/>
    <x v="530"/>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r>
  <r>
    <x v="0"/>
    <x v="0"/>
    <x v="17"/>
    <s v="I.   Single Commodity Transfers (SCT)"/>
    <s v="I. RS - Refined sugar"/>
    <x v="11"/>
    <x v="531"/>
    <m/>
    <n v="0"/>
    <n v="0"/>
    <n v="0"/>
    <n v="0"/>
    <n v="0"/>
    <n v="0"/>
    <n v="0"/>
    <n v="0"/>
    <n v="0"/>
    <n v="0"/>
    <n v="0"/>
    <n v="0"/>
    <n v="0"/>
    <n v="22.299315896641399"/>
    <n v="0.50276117916488205"/>
    <n v="0"/>
    <n v="0"/>
    <n v="0"/>
    <n v="0"/>
    <n v="0"/>
    <n v="0"/>
    <n v="0"/>
    <n v="0"/>
    <n v="0"/>
    <n v="0"/>
    <n v="0"/>
    <n v="0"/>
    <n v="0"/>
    <n v="0"/>
    <n v="0"/>
    <n v="0"/>
  </r>
  <r>
    <x v="0"/>
    <x v="0"/>
    <x v="17"/>
    <s v="I.   Single Commodity Transfers (SCT)"/>
    <s v="I. RS - Refined sugar"/>
    <x v="11"/>
    <x v="532"/>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7.8388154323392003"/>
    <n v="6.1539208233712097"/>
    <n v="7.3603526725090198"/>
    <n v="7.3834586672619"/>
  </r>
  <r>
    <x v="0"/>
    <x v="0"/>
    <x v="17"/>
    <s v="I.   Single Commodity Transfers (SCT)"/>
    <s v="I. RS - Refined sugar"/>
    <x v="11"/>
    <x v="533"/>
    <m/>
    <n v="0"/>
    <n v="0"/>
    <n v="0"/>
    <n v="0"/>
    <n v="0"/>
    <n v="0"/>
    <n v="0"/>
    <n v="0"/>
    <n v="0"/>
    <n v="0"/>
    <n v="0"/>
    <n v="0"/>
    <n v="0"/>
    <n v="0"/>
    <n v="43.388217422191602"/>
    <n v="31.321948680147099"/>
    <n v="0"/>
    <n v="0"/>
    <n v="0"/>
    <n v="0"/>
    <n v="0"/>
    <n v="0"/>
    <n v="0"/>
    <n v="0"/>
    <n v="0"/>
    <n v="0"/>
    <n v="0"/>
    <n v="0"/>
    <n v="0"/>
    <n v="0"/>
    <n v="0"/>
  </r>
  <r>
    <x v="0"/>
    <x v="0"/>
    <x v="17"/>
    <s v="I.   Single Commodity Transfers (SCT)"/>
    <s v="I. RS - Refined sugar"/>
    <x v="11"/>
    <x v="534"/>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r>
  <r>
    <x v="0"/>
    <x v="0"/>
    <x v="17"/>
    <s v="I.   Single Commodity Transfers (SCT)"/>
    <s v="I. SB - Soybeans"/>
    <x v="4"/>
    <x v="535"/>
    <m/>
    <n v="0"/>
    <n v="0"/>
    <n v="0"/>
    <n v="0"/>
    <n v="0"/>
    <n v="0"/>
    <n v="0"/>
    <n v="0"/>
    <n v="0"/>
    <n v="0"/>
    <n v="0"/>
    <n v="0"/>
    <n v="0"/>
    <n v="0"/>
    <n v="0"/>
    <n v="8.8213855978225606"/>
    <n v="13.369420673347401"/>
    <n v="16.995133760835301"/>
    <n v="16.258214303982399"/>
    <n v="26.922565628838601"/>
    <n v="9.4010272052233503"/>
    <n v="0"/>
    <n v="0"/>
    <n v="0"/>
    <n v="0"/>
    <n v="0"/>
    <n v="0"/>
    <n v="0"/>
    <n v="0"/>
    <n v="0"/>
    <n v="0"/>
  </r>
  <r>
    <x v="0"/>
    <x v="0"/>
    <x v="17"/>
    <s v="I.   Single Commodity Transfers (SCT)"/>
    <s v="I. OG - Other Grains"/>
    <x v="17"/>
    <x v="536"/>
    <m/>
    <n v="0"/>
    <n v="0"/>
    <n v="0"/>
    <n v="0"/>
    <n v="0"/>
    <n v="0"/>
    <n v="0"/>
    <n v="0"/>
    <n v="0"/>
    <n v="0"/>
    <n v="0"/>
    <n v="0"/>
    <n v="0"/>
    <n v="0"/>
    <n v="0"/>
    <n v="1.4516204148315599"/>
    <n v="7.0030298765153098"/>
    <n v="1.0621958600522099"/>
    <n v="3.2999345864518701"/>
    <n v="1.9310865962107799"/>
    <n v="7.9669722078164001E-2"/>
    <n v="0"/>
    <n v="0"/>
    <n v="0"/>
    <n v="0"/>
    <n v="0"/>
    <n v="0"/>
    <n v="0"/>
    <n v="0"/>
    <n v="0"/>
    <n v="0"/>
  </r>
  <r>
    <x v="1"/>
    <x v="0"/>
    <x v="17"/>
    <s v="I.   Single Commodity Transfers (SCT)"/>
    <s v="I. TO - TOTAL"/>
    <x v="8"/>
    <x v="537"/>
    <m/>
    <n v="0"/>
    <n v="0"/>
    <n v="0"/>
    <n v="0"/>
    <n v="0"/>
    <n v="0"/>
    <n v="0"/>
    <n v="0"/>
    <n v="0"/>
    <n v="0"/>
    <n v="0"/>
    <n v="0"/>
    <n v="0"/>
    <n v="0"/>
    <n v="0"/>
    <n v="0"/>
    <n v="0"/>
    <n v="0"/>
    <n v="0"/>
    <n v="0"/>
    <n v="0"/>
    <n v="0"/>
    <n v="0"/>
    <n v="0"/>
    <n v="12.8357398103708"/>
    <n v="0"/>
    <n v="0"/>
    <n v="0"/>
    <n v="0"/>
    <n v="0"/>
    <n v="0"/>
  </r>
  <r>
    <x v="1"/>
    <x v="0"/>
    <x v="17"/>
    <s v="I.   Single Commodity Transfers (SCT)"/>
    <s v="I. TO - TOTAL"/>
    <x v="8"/>
    <x v="538"/>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r>
  <r>
    <x v="1"/>
    <x v="0"/>
    <x v="17"/>
    <s v="I.   Single Commodity Transfers (SCT)"/>
    <s v="I. TO - TOTAL"/>
    <x v="8"/>
    <x v="539"/>
    <m/>
    <n v="36.678205803496397"/>
    <n v="0"/>
    <n v="0"/>
    <n v="0"/>
    <n v="59.0290251757419"/>
    <n v="59.565126915176599"/>
    <n v="73.852279295554695"/>
    <n v="66.013821988709097"/>
    <n v="75.326962533685204"/>
    <n v="0"/>
    <n v="0"/>
    <n v="0"/>
    <n v="0"/>
    <n v="0"/>
    <n v="0"/>
    <n v="0"/>
    <n v="0"/>
    <n v="0"/>
    <n v="0"/>
    <n v="0"/>
    <n v="0"/>
    <n v="0"/>
    <n v="0"/>
    <n v="0"/>
    <n v="0"/>
    <n v="0"/>
    <n v="0"/>
    <n v="0"/>
    <n v="0"/>
    <n v="0"/>
    <n v="0"/>
  </r>
  <r>
    <x v="1"/>
    <x v="0"/>
    <x v="17"/>
    <s v="I.   Single Commodity Transfers (SCT)"/>
    <s v="I. TO - TOTAL"/>
    <x v="8"/>
    <x v="540"/>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r>
  <r>
    <x v="1"/>
    <x v="0"/>
    <x v="17"/>
    <s v="I.   Single Commodity Transfers (SCT)"/>
    <s v="I. TO - TOTAL"/>
    <x v="8"/>
    <x v="541"/>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r>
  <r>
    <x v="1"/>
    <x v="0"/>
    <x v="17"/>
    <s v="I.   Single Commodity Transfers (SCT)"/>
    <s v="I. TO - TOTAL"/>
    <x v="8"/>
    <x v="542"/>
    <m/>
    <n v="0"/>
    <n v="0"/>
    <n v="0"/>
    <n v="0"/>
    <n v="0"/>
    <n v="0"/>
    <n v="0"/>
    <n v="0"/>
    <n v="0"/>
    <n v="0"/>
    <n v="0"/>
    <n v="0"/>
    <n v="0"/>
    <n v="0"/>
    <n v="0"/>
    <n v="0"/>
    <n v="0"/>
    <n v="0"/>
    <n v="0"/>
    <n v="0"/>
    <n v="0"/>
    <n v="0"/>
    <n v="0"/>
    <n v="0"/>
    <n v="0"/>
    <n v="97.805590607942804"/>
    <n v="31.120248415835398"/>
    <n v="35.404989940413401"/>
    <n v="36.177366750988099"/>
    <n v="13.5217746586204"/>
    <n v="12.6599413768116"/>
  </r>
  <r>
    <x v="1"/>
    <x v="0"/>
    <x v="17"/>
    <s v="I.   Single Commodity Transfers (SCT)"/>
    <s v="I. TO - TOTAL"/>
    <x v="8"/>
    <x v="543"/>
    <m/>
    <n v="839.37686237648302"/>
    <n v="739.15352710807599"/>
    <n v="744.95166663829195"/>
    <n v="0"/>
    <n v="733.62214911056606"/>
    <n v="780.91213900961998"/>
    <n v="769.44248042131801"/>
    <n v="875.128153891446"/>
    <n v="0"/>
    <n v="0"/>
    <n v="0"/>
    <n v="0"/>
    <n v="0"/>
    <n v="0"/>
    <n v="0"/>
    <n v="0"/>
    <n v="0"/>
    <n v="0"/>
    <n v="0"/>
    <n v="0"/>
    <n v="0"/>
    <n v="0"/>
    <n v="0"/>
    <n v="0"/>
    <n v="0"/>
    <n v="0"/>
    <n v="0"/>
    <n v="0"/>
    <n v="0"/>
    <n v="0"/>
    <n v="0"/>
  </r>
  <r>
    <x v="1"/>
    <x v="0"/>
    <x v="17"/>
    <s v="I.   Single Commodity Transfers (SCT)"/>
    <s v="I. TO - TOTAL"/>
    <x v="8"/>
    <x v="544"/>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75280713857"/>
    <n v="19874.299398540399"/>
  </r>
  <r>
    <x v="1"/>
    <x v="0"/>
    <x v="17"/>
    <s v="I.   Single Commodity Transfers (SCT)"/>
    <s v="I. TO - TOTAL"/>
    <x v="8"/>
    <x v="545"/>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229.819140551601"/>
    <n v="14996.918130160801"/>
    <n v="17914.369130506999"/>
    <n v="17248.393348074202"/>
  </r>
  <r>
    <x v="1"/>
    <x v="0"/>
    <x v="17"/>
    <s v="I.   Single Commodity Transfers (SCT)"/>
    <s v="I. TO - TOTAL"/>
    <x v="8"/>
    <x v="546"/>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r>
  <r>
    <x v="1"/>
    <x v="0"/>
    <x v="17"/>
    <s v="I.   Single Commodity Transfers (SCT)"/>
    <s v="I. TO - TOTAL"/>
    <x v="8"/>
    <x v="547"/>
    <m/>
    <n v="0"/>
    <n v="0"/>
    <n v="0"/>
    <n v="0"/>
    <n v="0"/>
    <n v="0"/>
    <n v="0"/>
    <n v="36.1380064270666"/>
    <n v="0"/>
    <n v="0"/>
    <n v="0"/>
    <n v="0"/>
    <n v="0"/>
    <n v="0"/>
    <n v="0"/>
    <n v="0"/>
    <n v="0"/>
    <n v="0"/>
    <n v="0"/>
    <n v="0"/>
    <n v="0"/>
    <n v="0"/>
    <n v="0"/>
    <n v="0"/>
    <n v="0"/>
    <n v="0"/>
    <n v="0"/>
    <n v="0"/>
    <n v="0"/>
    <n v="0"/>
    <n v="0"/>
  </r>
  <r>
    <x v="1"/>
    <x v="0"/>
    <x v="17"/>
    <s v="I.   Single Commodity Transfers (SCT)"/>
    <s v="I. TO - TOTAL"/>
    <x v="8"/>
    <x v="548"/>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r>
  <r>
    <x v="0"/>
    <x v="0"/>
    <x v="17"/>
    <s v="I.   Single Commodity Transfers (SCT)"/>
    <s v="I. WT - Wheat"/>
    <x v="5"/>
    <x v="549"/>
    <m/>
    <n v="0"/>
    <n v="0"/>
    <n v="0"/>
    <n v="0"/>
    <n v="0"/>
    <n v="0"/>
    <n v="0"/>
    <n v="0"/>
    <n v="0"/>
    <n v="0"/>
    <n v="0"/>
    <n v="0"/>
    <n v="0"/>
    <n v="0"/>
    <n v="0"/>
    <n v="1.1166310883319699"/>
    <n v="3.28930191169658"/>
    <n v="2.6554896501305101"/>
    <n v="0.56340346597958801"/>
    <n v="0"/>
    <n v="0"/>
    <n v="0"/>
    <n v="0"/>
    <n v="0"/>
    <n v="0"/>
    <n v="0"/>
    <n v="0"/>
    <n v="0"/>
    <n v="0"/>
    <n v="0"/>
    <n v="0"/>
  </r>
  <r>
    <x v="0"/>
    <x v="0"/>
    <x v="17"/>
    <s v="I.   Single Commodity Transfers (SCT)"/>
    <s v="I. XE - Non MPS commodities"/>
    <x v="6"/>
    <x v="550"/>
    <m/>
    <n v="0"/>
    <n v="0"/>
    <n v="0"/>
    <n v="0"/>
    <n v="0"/>
    <n v="0"/>
    <n v="0"/>
    <n v="0"/>
    <n v="0"/>
    <n v="0"/>
    <n v="0"/>
    <n v="0"/>
    <n v="0"/>
    <n v="0"/>
    <n v="0"/>
    <n v="8.8213855978225606"/>
    <n v="13.369420673347401"/>
    <n v="15.9329379007831"/>
    <n v="15.6143246285771"/>
    <n v="25.345511575266499"/>
    <n v="0.239009166234492"/>
    <n v="0"/>
    <n v="0"/>
    <n v="0"/>
    <n v="0"/>
    <n v="0"/>
    <n v="0"/>
    <n v="0"/>
    <n v="0"/>
    <n v="0"/>
    <n v="0"/>
  </r>
  <r>
    <x v="0"/>
    <x v="0"/>
    <x v="17"/>
    <s v="I.   Single Commodity Transfers (SCT)"/>
    <s v="I. XE - Non MPS commodities"/>
    <x v="6"/>
    <x v="551"/>
    <m/>
    <n v="0"/>
    <n v="0"/>
    <n v="0"/>
    <n v="0"/>
    <n v="0"/>
    <n v="0"/>
    <n v="0"/>
    <n v="0"/>
    <n v="0"/>
    <n v="0"/>
    <n v="0"/>
    <n v="0"/>
    <n v="0"/>
    <n v="0"/>
    <n v="0"/>
    <n v="0"/>
    <n v="0"/>
    <n v="0"/>
    <n v="0"/>
    <n v="8.04619415087824E-2"/>
    <n v="0"/>
    <n v="0"/>
    <n v="0"/>
    <n v="0"/>
    <n v="0"/>
    <n v="0"/>
    <n v="0"/>
    <n v="0"/>
    <n v="0"/>
    <n v="0"/>
    <n v="0"/>
  </r>
  <r>
    <x v="0"/>
    <x v="0"/>
    <x v="17"/>
    <s v="I.   Single Commodity Transfers (SCT)"/>
    <s v="I. XE - Non MPS commodities"/>
    <x v="6"/>
    <x v="552"/>
    <m/>
    <n v="0"/>
    <n v="0"/>
    <n v="0"/>
    <n v="0"/>
    <n v="0"/>
    <n v="0"/>
    <n v="0"/>
    <n v="0"/>
    <n v="0"/>
    <n v="0"/>
    <n v="0"/>
    <n v="0"/>
    <n v="0"/>
    <n v="0"/>
    <n v="0"/>
    <n v="0"/>
    <n v="0"/>
    <n v="1.0621958600522099"/>
    <n v="0.643889675405243"/>
    <n v="1.4483149471580801"/>
    <n v="0"/>
    <n v="0"/>
    <n v="0"/>
    <n v="0"/>
    <n v="0"/>
    <n v="0"/>
    <n v="0"/>
    <n v="0"/>
    <n v="0"/>
    <n v="0"/>
    <n v="0"/>
  </r>
  <r>
    <x v="0"/>
    <x v="0"/>
    <x v="17"/>
    <s v="I.   Single Commodity Transfers (SCT)"/>
    <s v="I. XE - Non MPS commodities"/>
    <x v="6"/>
    <x v="553"/>
    <m/>
    <n v="0"/>
    <n v="0"/>
    <n v="0"/>
    <n v="0"/>
    <n v="0"/>
    <n v="0"/>
    <n v="0"/>
    <n v="0"/>
    <n v="0"/>
    <n v="0"/>
    <n v="0"/>
    <n v="0"/>
    <n v="0"/>
    <n v="0"/>
    <n v="0"/>
    <n v="0"/>
    <n v="0"/>
    <n v="0"/>
    <n v="0"/>
    <n v="4.8277164905269399E-2"/>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showCalcMbrs="0" rowGrandTotals="0" itemPrintTitles="1" createdVersion="1" indent="0" outline="1" outlineData="1" multipleFieldFilters="0">
  <location ref="A12:AG28" firstHeaderRow="1" firstDataRow="2" firstDataCol="1" rowPageCount="1" colPageCount="1"/>
  <pivotFields count="39">
    <pivotField axis="axisRow" showAll="0" defaultSubtotal="0">
      <items count="2">
        <item sd="0" x="0"/>
        <item x="1"/>
      </items>
    </pivotField>
    <pivotField showAll="0"/>
    <pivotField axis="axisRow" showAll="0" sortType="ascending">
      <items count="16">
        <item sd="0" x="0"/>
        <item sd="0" x="12"/>
        <item sd="0" x="1"/>
        <item sd="0" x="9"/>
        <item sd="0" x="8"/>
        <item sd="0" x="2"/>
        <item sd="0" x="13"/>
        <item sd="0" x="14"/>
        <item sd="0" x="3"/>
        <item sd="0" x="4"/>
        <item sd="0" x="5"/>
        <item sd="0" x="11"/>
        <item sd="0" x="6"/>
        <item sd="0" x="10"/>
        <item sd="0" x="7"/>
        <item t="default" sd="0"/>
      </items>
    </pivotField>
    <pivotField showAll="0"/>
    <pivotField showAll="0" includeNewItemsInFilter="1" defaultSubtotal="0"/>
    <pivotField axis="axisPage" showAll="0">
      <items count="22">
        <item x="0"/>
        <item x="1"/>
        <item x="2"/>
        <item x="4"/>
        <item x="5"/>
        <item x="8"/>
        <item x="10"/>
        <item x="16"/>
        <item x="17"/>
        <item x="11"/>
        <item x="7"/>
        <item x="12"/>
        <item x="9"/>
        <item x="13"/>
        <item x="14"/>
        <item x="15"/>
        <item x="18"/>
        <item x="19"/>
        <item x="20"/>
        <item x="3"/>
        <item x="6"/>
        <item t="default"/>
      </items>
    </pivotField>
    <pivotField axis="axisRow" dataField="1" showAll="0">
      <items count="219">
        <item x="0"/>
        <item x="1"/>
        <item x="2"/>
        <item x="4"/>
        <item x="5"/>
        <item x="119"/>
        <item x="120"/>
        <item x="121"/>
        <item x="122"/>
        <item x="123"/>
        <item x="124"/>
        <item x="125"/>
        <item x="126"/>
        <item x="127"/>
        <item x="128"/>
        <item x="129"/>
        <item x="131"/>
        <item x="132"/>
        <item x="133"/>
        <item x="134"/>
        <item x="135"/>
        <item x="136"/>
        <item x="137"/>
        <item x="150"/>
        <item x="151"/>
        <item x="152"/>
        <item x="153"/>
        <item x="154"/>
        <item x="155"/>
        <item x="156"/>
        <item x="157"/>
        <item x="158"/>
        <item x="159"/>
        <item x="160"/>
        <item x="161"/>
        <item x="6"/>
        <item x="7"/>
        <item x="8"/>
        <item x="9"/>
        <item x="10"/>
        <item x="11"/>
        <item x="13"/>
        <item x="14"/>
        <item x="15"/>
        <item x="16"/>
        <item x="17"/>
        <item x="18"/>
        <item x="19"/>
        <item x="20"/>
        <item x="21"/>
        <item x="22"/>
        <item x="24"/>
        <item x="25"/>
        <item x="26"/>
        <item x="27"/>
        <item x="28"/>
        <item x="29"/>
        <item x="30"/>
        <item x="33"/>
        <item x="34"/>
        <item x="35"/>
        <item x="36"/>
        <item x="37"/>
        <item x="45"/>
        <item x="46"/>
        <item x="47"/>
        <item x="55"/>
        <item x="56"/>
        <item x="58"/>
        <item x="68"/>
        <item x="91"/>
        <item x="93"/>
        <item x="94"/>
        <item x="95"/>
        <item x="96"/>
        <item x="97"/>
        <item x="98"/>
        <item x="99"/>
        <item x="112"/>
        <item x="113"/>
        <item x="114"/>
        <item x="115"/>
        <item x="118"/>
        <item x="50"/>
        <item x="51"/>
        <item x="52"/>
        <item x="53"/>
        <item x="73"/>
        <item x="71"/>
        <item x="72"/>
        <item x="54"/>
        <item x="57"/>
        <item x="59"/>
        <item x="60"/>
        <item x="61"/>
        <item x="62"/>
        <item x="63"/>
        <item x="64"/>
        <item x="65"/>
        <item x="66"/>
        <item x="67"/>
        <item x="70"/>
        <item x="87"/>
        <item x="88"/>
        <item x="89"/>
        <item x="90"/>
        <item x="92"/>
        <item x="69"/>
        <item x="184"/>
        <item x="185"/>
        <item x="186"/>
        <item x="187"/>
        <item x="188"/>
        <item x="189"/>
        <item x="190"/>
        <item x="191"/>
        <item x="192"/>
        <item x="193"/>
        <item x="194"/>
        <item x="195"/>
        <item x="3"/>
        <item x="23"/>
        <item x="31"/>
        <item x="32"/>
        <item x="74"/>
        <item x="75"/>
        <item x="76"/>
        <item x="77"/>
        <item x="78"/>
        <item x="79"/>
        <item x="80"/>
        <item x="81"/>
        <item x="82"/>
        <item x="83"/>
        <item x="84"/>
        <item x="85"/>
        <item x="86"/>
        <item x="100"/>
        <item x="102"/>
        <item x="104"/>
        <item x="105"/>
        <item x="106"/>
        <item x="107"/>
        <item x="108"/>
        <item x="109"/>
        <item x="110"/>
        <item x="111"/>
        <item x="138"/>
        <item x="139"/>
        <item x="140"/>
        <item x="141"/>
        <item x="142"/>
        <item x="143"/>
        <item x="144"/>
        <item x="145"/>
        <item x="146"/>
        <item x="147"/>
        <item x="148"/>
        <item x="149"/>
        <item x="162"/>
        <item x="163"/>
        <item x="164"/>
        <item x="165"/>
        <item x="167"/>
        <item x="168"/>
        <item x="169"/>
        <item x="170"/>
        <item x="171"/>
        <item x="172"/>
        <item x="183"/>
        <item x="196"/>
        <item x="197"/>
        <item x="198"/>
        <item x="199"/>
        <item x="200"/>
        <item x="201"/>
        <item x="202"/>
        <item x="203"/>
        <item x="204"/>
        <item x="216"/>
        <item x="217"/>
        <item x="205"/>
        <item x="206"/>
        <item x="207"/>
        <item x="208"/>
        <item x="209"/>
        <item x="210"/>
        <item x="211"/>
        <item x="212"/>
        <item x="213"/>
        <item x="166"/>
        <item x="173"/>
        <item x="130"/>
        <item x="12"/>
        <item x="38"/>
        <item x="39"/>
        <item x="40"/>
        <item x="41"/>
        <item x="42"/>
        <item x="43"/>
        <item x="44"/>
        <item x="48"/>
        <item x="49"/>
        <item x="101"/>
        <item x="103"/>
        <item x="116"/>
        <item x="117"/>
        <item x="174"/>
        <item x="175"/>
        <item x="176"/>
        <item x="177"/>
        <item x="178"/>
        <item x="179"/>
        <item x="180"/>
        <item x="181"/>
        <item x="182"/>
        <item x="214"/>
        <item x="215"/>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15">
    <i>
      <x/>
    </i>
    <i>
      <x v="1"/>
    </i>
    <i>
      <x v="2"/>
    </i>
    <i>
      <x v="3"/>
    </i>
    <i>
      <x v="4"/>
    </i>
    <i>
      <x v="5"/>
    </i>
    <i>
      <x v="6"/>
    </i>
    <i>
      <x v="7"/>
    </i>
    <i>
      <x v="8"/>
    </i>
    <i>
      <x v="9"/>
    </i>
    <i>
      <x v="10"/>
    </i>
    <i>
      <x v="11"/>
    </i>
    <i>
      <x v="12"/>
    </i>
    <i>
      <x v="13"/>
    </i>
    <i>
      <x v="14"/>
    </i>
  </rowItems>
  <colFields count="1">
    <field x="-2"/>
  </colFields>
  <colItems count="3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colItems>
  <pageFields count="1">
    <pageField fld="5" hier="0"/>
  </pageFields>
  <dataFields count="32">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s>
  <formats count="10">
    <format dxfId="54">
      <pivotArea type="all" dataOnly="0" outline="0" fieldPosition="0"/>
    </format>
    <format dxfId="53">
      <pivotArea outline="0" fieldPosition="0">
        <references count="1">
          <reference field="4294967294" count="22" selected="0">
            <x v="1"/>
            <x v="2"/>
            <x v="3"/>
            <x v="4"/>
            <x v="5"/>
            <x v="6"/>
            <x v="7"/>
            <x v="8"/>
            <x v="9"/>
            <x v="10"/>
            <x v="11"/>
            <x v="12"/>
            <x v="13"/>
            <x v="14"/>
            <x v="15"/>
            <x v="16"/>
            <x v="17"/>
            <x v="18"/>
            <x v="19"/>
            <x v="20"/>
            <x v="21"/>
            <x v="22"/>
          </reference>
        </references>
      </pivotArea>
    </format>
    <format dxfId="52">
      <pivotArea type="topRight" dataOnly="0" labelOnly="1" outline="0" fieldPosition="0"/>
    </format>
    <format dxfId="51">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50">
      <pivotArea dataOnly="0" labelOnly="1" outline="0" fieldPosition="0">
        <references count="1">
          <reference field="4294967294" count="3">
            <x v="21"/>
            <x v="22"/>
            <x v="23"/>
          </reference>
        </references>
      </pivotArea>
    </format>
    <format dxfId="49">
      <pivotArea dataOnly="0" labelOnly="1" outline="0" fieldPosition="0">
        <references count="1">
          <reference field="4294967294" count="1">
            <x v="24"/>
          </reference>
        </references>
      </pivotArea>
    </format>
    <format dxfId="48">
      <pivotArea outline="0" fieldPosition="0">
        <references count="1">
          <reference field="4294967294" count="1" selected="0">
            <x v="24"/>
          </reference>
        </references>
      </pivotArea>
    </format>
    <format dxfId="47">
      <pivotArea outline="0" fieldPosition="0">
        <references count="1">
          <reference field="4294967294" count="1" selected="0">
            <x v="25"/>
          </reference>
        </references>
      </pivotArea>
    </format>
    <format dxfId="46">
      <pivotArea dataOnly="0" labelOnly="1" outline="0" fieldPosition="0">
        <references count="1">
          <reference field="4294967294" count="2">
            <x v="25"/>
            <x v="26"/>
          </reference>
        </references>
      </pivotArea>
    </format>
    <format dxfId="45">
      <pivotArea dataOnly="0" labelOnly="1" outline="0" fieldPosition="0">
        <references count="1">
          <reference field="4294967294" count="2">
            <x v="27"/>
            <x v="28"/>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showCalcMbrs="0" rowGrandTotals="0" colGrandTotals="0" itemPrintTitles="1" createdVersion="1" indent="0" outline="1" outlineData="1" multipleFieldFilters="0">
  <location ref="A12:AG33" firstHeaderRow="1" firstDataRow="2" firstDataCol="1" rowPageCount="1" colPageCount="1"/>
  <pivotFields count="39">
    <pivotField axis="axisRow" showAll="0" defaultSubtotal="0">
      <items count="2">
        <item sd="0" x="0"/>
        <item sd="0" x="1"/>
      </items>
    </pivotField>
    <pivotField showAll="0" sortType="ascending">
      <items count="2">
        <item x="0"/>
        <item t="default"/>
      </items>
    </pivotField>
    <pivotField axis="axisRow" showAll="0">
      <items count="19">
        <item x="12"/>
        <item sd="0" x="1"/>
        <item sd="0" x="3"/>
        <item sd="0" x="5"/>
        <item sd="0" x="6"/>
        <item sd="0" x="9"/>
        <item sd="0" x="10"/>
        <item sd="0" x="11"/>
        <item sd="0" x="15"/>
        <item sd="0" x="17"/>
        <item sd="0" x="13"/>
        <item sd="0" x="2"/>
        <item sd="0" x="4"/>
        <item sd="0" x="7"/>
        <item sd="0" x="8"/>
        <item sd="0" x="14"/>
        <item sd="0" x="16"/>
        <item sd="0" x="0"/>
        <item t="default" sd="0"/>
      </items>
    </pivotField>
    <pivotField showAll="0"/>
    <pivotField showAll="0" includeNewItemsInFilter="1" defaultSubtotal="0"/>
    <pivotField axis="axisPage" showAll="0">
      <items count="22">
        <item x="7"/>
        <item x="18"/>
        <item x="17"/>
        <item x="5"/>
        <item x="12"/>
        <item x="9"/>
        <item x="2"/>
        <item x="0"/>
        <item x="14"/>
        <item x="3"/>
        <item x="11"/>
        <item x="15"/>
        <item x="16"/>
        <item x="6"/>
        <item x="1"/>
        <item x="10"/>
        <item x="20"/>
        <item x="19"/>
        <item x="4"/>
        <item x="8"/>
        <item x="13"/>
        <item t="default"/>
      </items>
    </pivotField>
    <pivotField axis="axisRow" dataField="1" showAll="0">
      <items count="555">
        <item x="318"/>
        <item x="328"/>
        <item x="323"/>
        <item x="322"/>
        <item x="321"/>
        <item x="320"/>
        <item x="325"/>
        <item x="329"/>
        <item x="330"/>
        <item x="341"/>
        <item x="342"/>
        <item x="340"/>
        <item x="331"/>
        <item x="335"/>
        <item x="344"/>
        <item x="532"/>
        <item x="531"/>
        <item x="533"/>
        <item x="534"/>
        <item x="218"/>
        <item x="487"/>
        <item x="491"/>
        <item x="488"/>
        <item x="492"/>
        <item x="527"/>
        <item x="529"/>
        <item x="549"/>
        <item x="536"/>
        <item x="550"/>
        <item x="552"/>
        <item x="551"/>
        <item x="553"/>
        <item x="232"/>
        <item x="230"/>
        <item x="233"/>
        <item x="234"/>
        <item x="324"/>
        <item x="535"/>
        <item x="522"/>
        <item x="523"/>
        <item x="530"/>
        <item x="248"/>
        <item x="242"/>
        <item x="238"/>
        <item x="241"/>
        <item x="237"/>
        <item x="240"/>
        <item x="239"/>
        <item x="245"/>
        <item x="270"/>
        <item x="277"/>
        <item x="272"/>
        <item x="251"/>
        <item x="267"/>
        <item x="268"/>
        <item x="274"/>
        <item x="275"/>
        <item x="271"/>
        <item x="269"/>
        <item x="276"/>
        <item x="278"/>
        <item x="273"/>
        <item x="236"/>
        <item x="249"/>
        <item x="243"/>
        <item x="250"/>
        <item x="253"/>
        <item x="254"/>
        <item x="252"/>
        <item x="246"/>
        <item x="247"/>
        <item x="8"/>
        <item x="9"/>
        <item x="5"/>
        <item x="6"/>
        <item x="3"/>
        <item x="4"/>
        <item x="7"/>
        <item x="10"/>
        <item x="11"/>
        <item x="1"/>
        <item x="2"/>
        <item x="102"/>
        <item x="279"/>
        <item x="280"/>
        <item x="281"/>
        <item x="282"/>
        <item x="283"/>
        <item x="284"/>
        <item x="285"/>
        <item x="287"/>
        <item x="288"/>
        <item x="289"/>
        <item x="290"/>
        <item x="291"/>
        <item x="292"/>
        <item x="293"/>
        <item x="294"/>
        <item x="219"/>
        <item x="220"/>
        <item x="221"/>
        <item x="222"/>
        <item x="223"/>
        <item x="224"/>
        <item x="225"/>
        <item x="226"/>
        <item x="227"/>
        <item x="228"/>
        <item x="229"/>
        <item x="295"/>
        <item x="375"/>
        <item x="0"/>
        <item x="397"/>
        <item x="398"/>
        <item x="403"/>
        <item x="14"/>
        <item x="12"/>
        <item x="231"/>
        <item x="346"/>
        <item x="13"/>
        <item x="15"/>
        <item x="16"/>
        <item x="413"/>
        <item x="414"/>
        <item x="415"/>
        <item x="416"/>
        <item x="417"/>
        <item x="418"/>
        <item x="419"/>
        <item x="420"/>
        <item x="421"/>
        <item x="422"/>
        <item x="423"/>
        <item x="424"/>
        <item x="425"/>
        <item x="426"/>
        <item x="108"/>
        <item x="109"/>
        <item x="110"/>
        <item x="104"/>
        <item x="432"/>
        <item x="105"/>
        <item x="106"/>
        <item x="114"/>
        <item x="116"/>
        <item x="115"/>
        <item x="117"/>
        <item x="113"/>
        <item x="112"/>
        <item x="118"/>
        <item x="119"/>
        <item x="107"/>
        <item x="141"/>
        <item x="319"/>
        <item x="142"/>
        <item x="151"/>
        <item x="146"/>
        <item x="145"/>
        <item x="144"/>
        <item x="143"/>
        <item x="148"/>
        <item x="147"/>
        <item x="326"/>
        <item x="149"/>
        <item x="327"/>
        <item x="150"/>
        <item x="152"/>
        <item x="153"/>
        <item x="164"/>
        <item x="165"/>
        <item x="163"/>
        <item x="154"/>
        <item x="158"/>
        <item x="167"/>
        <item x="350"/>
        <item x="351"/>
        <item x="387"/>
        <item x="388"/>
        <item x="389"/>
        <item x="390"/>
        <item x="21"/>
        <item x="392"/>
        <item x="25"/>
        <item x="393"/>
        <item x="394"/>
        <item x="22"/>
        <item x="395"/>
        <item x="396"/>
        <item x="26"/>
        <item x="508"/>
        <item x="42"/>
        <item x="56"/>
        <item x="57"/>
        <item x="213"/>
        <item x="194"/>
        <item x="193"/>
        <item x="200"/>
        <item x="196"/>
        <item x="195"/>
        <item x="197"/>
        <item x="198"/>
        <item x="199"/>
        <item x="546"/>
        <item x="210"/>
        <item x="543"/>
        <item x="207"/>
        <item x="548"/>
        <item x="212"/>
        <item x="538"/>
        <item x="202"/>
        <item x="540"/>
        <item x="204"/>
        <item x="539"/>
        <item x="203"/>
        <item x="547"/>
        <item x="211"/>
        <item x="541"/>
        <item x="205"/>
        <item x="542"/>
        <item x="206"/>
        <item x="537"/>
        <item x="201"/>
        <item x="214"/>
        <item x="216"/>
        <item x="215"/>
        <item x="217"/>
        <item x="191"/>
        <item x="264"/>
        <item x="265"/>
        <item x="255"/>
        <item x="257"/>
        <item x="256"/>
        <item x="263"/>
        <item x="261"/>
        <item x="258"/>
        <item x="259"/>
        <item x="266"/>
        <item x="262"/>
        <item x="260"/>
        <item x="235"/>
        <item x="58"/>
        <item x="524"/>
        <item x="188"/>
        <item x="525"/>
        <item x="189"/>
        <item x="464"/>
        <item x="169"/>
        <item x="467"/>
        <item x="172"/>
        <item x="468"/>
        <item x="173"/>
        <item x="476"/>
        <item x="181"/>
        <item x="474"/>
        <item x="179"/>
        <item x="477"/>
        <item x="182"/>
        <item x="475"/>
        <item x="180"/>
        <item x="466"/>
        <item x="171"/>
        <item x="296"/>
        <item x="103"/>
        <item x="317"/>
        <item x="140"/>
        <item x="298"/>
        <item x="121"/>
        <item x="297"/>
        <item x="120"/>
        <item x="302"/>
        <item x="125"/>
        <item x="306"/>
        <item x="129"/>
        <item x="305"/>
        <item x="128"/>
        <item x="307"/>
        <item x="130"/>
        <item x="308"/>
        <item x="131"/>
        <item x="299"/>
        <item x="122"/>
        <item x="300"/>
        <item x="123"/>
        <item x="301"/>
        <item x="124"/>
        <item x="303"/>
        <item x="126"/>
        <item x="304"/>
        <item x="127"/>
        <item x="313"/>
        <item x="136"/>
        <item x="312"/>
        <item x="135"/>
        <item x="314"/>
        <item x="137"/>
        <item x="315"/>
        <item x="138"/>
        <item x="311"/>
        <item x="134"/>
        <item x="310"/>
        <item x="133"/>
        <item x="399"/>
        <item x="400"/>
        <item x="401"/>
        <item x="402"/>
        <item x="404"/>
        <item x="405"/>
        <item x="406"/>
        <item x="407"/>
        <item x="408"/>
        <item x="409"/>
        <item x="410"/>
        <item x="411"/>
        <item x="412"/>
        <item x="465"/>
        <item x="170"/>
        <item x="478"/>
        <item x="183"/>
        <item x="244"/>
        <item x="286"/>
        <item x="111"/>
        <item x="347"/>
        <item x="348"/>
        <item x="349"/>
        <item x="427"/>
        <item x="428"/>
        <item x="334"/>
        <item x="157"/>
        <item x="429"/>
        <item x="332"/>
        <item x="155"/>
        <item x="430"/>
        <item x="336"/>
        <item x="159"/>
        <item x="431"/>
        <item x="338"/>
        <item x="161"/>
        <item x="337"/>
        <item x="160"/>
        <item x="433"/>
        <item x="339"/>
        <item x="162"/>
        <item x="434"/>
        <item x="333"/>
        <item x="156"/>
        <item x="435"/>
        <item x="436"/>
        <item x="437"/>
        <item x="438"/>
        <item x="345"/>
        <item x="168"/>
        <item x="439"/>
        <item x="343"/>
        <item x="166"/>
        <item x="440"/>
        <item x="519"/>
        <item x="53"/>
        <item x="441"/>
        <item x="517"/>
        <item x="51"/>
        <item x="442"/>
        <item x="518"/>
        <item x="52"/>
        <item x="443"/>
        <item x="516"/>
        <item x="50"/>
        <item x="444"/>
        <item x="494"/>
        <item x="28"/>
        <item x="445"/>
        <item x="446"/>
        <item x="447"/>
        <item x="498"/>
        <item x="32"/>
        <item x="448"/>
        <item x="449"/>
        <item x="496"/>
        <item x="30"/>
        <item x="450"/>
        <item x="497"/>
        <item x="31"/>
        <item x="451"/>
        <item x="499"/>
        <item x="33"/>
        <item x="452"/>
        <item x="493"/>
        <item x="27"/>
        <item x="453"/>
        <item x="495"/>
        <item x="29"/>
        <item x="454"/>
        <item x="489"/>
        <item x="23"/>
        <item x="455"/>
        <item x="486"/>
        <item x="20"/>
        <item x="456"/>
        <item x="485"/>
        <item x="19"/>
        <item x="457"/>
        <item x="490"/>
        <item x="24"/>
        <item x="458"/>
        <item x="459"/>
        <item x="484"/>
        <item x="18"/>
        <item x="460"/>
        <item x="483"/>
        <item x="17"/>
        <item x="461"/>
        <item x="502"/>
        <item x="36"/>
        <item x="462"/>
        <item x="501"/>
        <item x="35"/>
        <item x="463"/>
        <item x="500"/>
        <item x="34"/>
        <item x="376"/>
        <item x="509"/>
        <item x="43"/>
        <item x="510"/>
        <item x="44"/>
        <item x="505"/>
        <item x="39"/>
        <item x="352"/>
        <item x="503"/>
        <item x="37"/>
        <item x="353"/>
        <item x="506"/>
        <item x="40"/>
        <item x="354"/>
        <item x="512"/>
        <item x="46"/>
        <item x="355"/>
        <item x="356"/>
        <item x="513"/>
        <item x="47"/>
        <item x="357"/>
        <item x="514"/>
        <item x="48"/>
        <item x="358"/>
        <item x="515"/>
        <item x="49"/>
        <item x="359"/>
        <item x="511"/>
        <item x="45"/>
        <item x="360"/>
        <item x="507"/>
        <item x="41"/>
        <item x="361"/>
        <item x="504"/>
        <item x="38"/>
        <item x="362"/>
        <item x="377"/>
        <item x="378"/>
        <item x="520"/>
        <item x="54"/>
        <item x="379"/>
        <item x="521"/>
        <item x="55"/>
        <item x="380"/>
        <item x="381"/>
        <item x="382"/>
        <item x="383"/>
        <item x="384"/>
        <item x="385"/>
        <item x="386"/>
        <item x="363"/>
        <item x="545"/>
        <item x="209"/>
        <item x="364"/>
        <item x="365"/>
        <item x="544"/>
        <item x="208"/>
        <item x="366"/>
        <item x="367"/>
        <item x="368"/>
        <item x="369"/>
        <item x="370"/>
        <item x="371"/>
        <item x="372"/>
        <item x="373"/>
        <item x="374"/>
        <item x="391"/>
        <item x="528"/>
        <item x="192"/>
        <item x="526"/>
        <item x="190"/>
        <item x="479"/>
        <item x="184"/>
        <item x="482"/>
        <item x="187"/>
        <item x="473"/>
        <item x="178"/>
        <item x="472"/>
        <item x="177"/>
        <item x="481"/>
        <item x="186"/>
        <item x="480"/>
        <item x="185"/>
        <item x="470"/>
        <item x="175"/>
        <item x="469"/>
        <item x="174"/>
        <item x="471"/>
        <item x="176"/>
        <item x="309"/>
        <item x="132"/>
        <item x="316"/>
        <item x="139"/>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0">
    <i>
      <x/>
    </i>
    <i r="1">
      <x/>
    </i>
    <i r="1">
      <x v="1"/>
    </i>
    <i>
      <x v="1"/>
    </i>
    <i>
      <x v="2"/>
    </i>
    <i>
      <x v="3"/>
    </i>
    <i>
      <x v="4"/>
    </i>
    <i>
      <x v="5"/>
    </i>
    <i>
      <x v="6"/>
    </i>
    <i>
      <x v="7"/>
    </i>
    <i>
      <x v="8"/>
    </i>
    <i>
      <x v="9"/>
    </i>
    <i>
      <x v="10"/>
    </i>
    <i>
      <x v="11"/>
    </i>
    <i>
      <x v="12"/>
    </i>
    <i>
      <x v="13"/>
    </i>
    <i>
      <x v="14"/>
    </i>
    <i>
      <x v="15"/>
    </i>
    <i>
      <x v="16"/>
    </i>
    <i>
      <x v="17"/>
    </i>
  </rowItems>
  <colFields count="1">
    <field x="-2"/>
  </colFields>
  <colItems count="3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colItems>
  <pageFields count="1">
    <pageField fld="5" hier="0"/>
  </pageFields>
  <dataFields count="32">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s>
  <formats count="23">
    <format dxfId="44">
      <pivotArea type="all" dataOnly="0" outline="0" fieldPosition="0"/>
    </format>
    <format dxfId="43">
      <pivotArea dataOnly="0" labelOnly="1" outline="0" fieldPosition="0">
        <references count="1">
          <reference field="4294967294" count="20">
            <x v="1"/>
            <x v="2"/>
            <x v="3"/>
            <x v="4"/>
            <x v="5"/>
            <x v="6"/>
            <x v="7"/>
            <x v="8"/>
            <x v="9"/>
            <x v="10"/>
            <x v="11"/>
            <x v="12"/>
            <x v="13"/>
            <x v="16"/>
            <x v="17"/>
            <x v="18"/>
            <x v="19"/>
            <x v="20"/>
            <x v="21"/>
            <x v="22"/>
          </reference>
        </references>
      </pivotArea>
    </format>
    <format dxfId="42">
      <pivotArea field="1" type="button" dataOnly="0" labelOnly="1" outline="0"/>
    </format>
    <format dxfId="41">
      <pivotArea dataOnly="0" labelOnly="1" outline="0" fieldPosition="0">
        <references count="1">
          <reference field="4294967294" count="3">
            <x v="21"/>
            <x v="22"/>
            <x v="23"/>
          </reference>
        </references>
      </pivotArea>
    </format>
    <format dxfId="40">
      <pivotArea dataOnly="0" labelOnly="1" outline="0" fieldPosition="0">
        <references count="1">
          <reference field="4294967294" count="1">
            <x v="24"/>
          </reference>
        </references>
      </pivotArea>
    </format>
    <format dxfId="39">
      <pivotArea outline="0" fieldPosition="0">
        <references count="1">
          <reference field="4294967294" count="1" selected="0">
            <x v="24"/>
          </reference>
        </references>
      </pivotArea>
    </format>
    <format dxfId="38">
      <pivotArea outline="0" fieldPosition="0">
        <references count="1">
          <reference field="4294967294" count="1" selected="0">
            <x v="25"/>
          </reference>
        </references>
      </pivotArea>
    </format>
    <format dxfId="37">
      <pivotArea dataOnly="0" labelOnly="1" outline="0" fieldPosition="0">
        <references count="1">
          <reference field="4294967294" count="2">
            <x v="25"/>
            <x v="26"/>
          </reference>
        </references>
      </pivotArea>
    </format>
    <format dxfId="36">
      <pivotArea outline="0" fieldPosition="0"/>
    </format>
    <format dxfId="35">
      <pivotArea dataOnly="0" labelOnly="1" fieldPosition="0">
        <references count="1">
          <reference field="2" count="1">
            <x v="1"/>
          </reference>
        </references>
      </pivotArea>
    </format>
    <format dxfId="34">
      <pivotArea dataOnly="0" labelOnly="1" fieldPosition="0">
        <references count="1">
          <reference field="2" count="1">
            <x v="2"/>
          </reference>
        </references>
      </pivotArea>
    </format>
    <format dxfId="33">
      <pivotArea dataOnly="0" labelOnly="1" fieldPosition="0">
        <references count="1">
          <reference field="2" count="1">
            <x v="5"/>
          </reference>
        </references>
      </pivotArea>
    </format>
    <format dxfId="32">
      <pivotArea dataOnly="0" labelOnly="1" fieldPosition="0">
        <references count="1">
          <reference field="2" count="1">
            <x v="6"/>
          </reference>
        </references>
      </pivotArea>
    </format>
    <format dxfId="31">
      <pivotArea dataOnly="0" labelOnly="1" fieldPosition="0">
        <references count="1">
          <reference field="2" count="1">
            <x v="7"/>
          </reference>
        </references>
      </pivotArea>
    </format>
    <format dxfId="30">
      <pivotArea dataOnly="0" labelOnly="1" fieldPosition="0">
        <references count="1">
          <reference field="2" count="1">
            <x v="8"/>
          </reference>
        </references>
      </pivotArea>
    </format>
    <format dxfId="29">
      <pivotArea dataOnly="0" labelOnly="1" fieldPosition="0">
        <references count="1">
          <reference field="2" count="1">
            <x v="9"/>
          </reference>
        </references>
      </pivotArea>
    </format>
    <format dxfId="28">
      <pivotArea fieldPosition="0">
        <references count="1">
          <reference field="2" count="1">
            <x v="0"/>
          </reference>
        </references>
      </pivotArea>
    </format>
    <format dxfId="27">
      <pivotArea dataOnly="0" labelOnly="1" fieldPosition="0">
        <references count="1">
          <reference field="2" count="1">
            <x v="0"/>
          </reference>
        </references>
      </pivotArea>
    </format>
    <format dxfId="26">
      <pivotArea fieldPosition="0">
        <references count="1">
          <reference field="2" count="1">
            <x v="17"/>
          </reference>
        </references>
      </pivotArea>
    </format>
    <format dxfId="25">
      <pivotArea dataOnly="0" labelOnly="1" fieldPosition="0">
        <references count="1">
          <reference field="2" count="1">
            <x v="17"/>
          </reference>
        </references>
      </pivotArea>
    </format>
    <format dxfId="24">
      <pivotArea fieldPosition="0">
        <references count="1">
          <reference field="2" count="1">
            <x v="10"/>
          </reference>
        </references>
      </pivotArea>
    </format>
    <format dxfId="23">
      <pivotArea dataOnly="0" labelOnly="1" fieldPosition="0">
        <references count="1">
          <reference field="2" count="1">
            <x v="10"/>
          </reference>
        </references>
      </pivotArea>
    </format>
    <format dxfId="22">
      <pivotArea dataOnly="0" labelOnly="1" outline="0" fieldPosition="0">
        <references count="1">
          <reference field="4294967294" count="3">
            <x v="27"/>
            <x v="28"/>
            <x v="29"/>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7" applyNumberFormats="0" applyBorderFormats="0" applyFontFormats="0" applyPatternFormats="0" applyAlignmentFormats="0" applyWidthHeightFormats="1" dataCaption="Values" updatedVersion="4" minRefreshableVersion="3" showCalcMbrs="0" rowGrandTotals="0" colGrandTotals="0" itemPrintTitles="1" createdVersion="1" indent="0" outline="1" outlineData="1" multipleFieldFilters="0">
  <location ref="A12:AG31" firstHeaderRow="1" firstDataRow="2" firstDataCol="1" rowPageCount="1" colPageCount="1"/>
  <pivotFields count="39">
    <pivotField axis="axisRow" showAll="0" defaultSubtotal="0">
      <items count="2">
        <item sd="0" x="0"/>
        <item sd="0" x="1"/>
      </items>
    </pivotField>
    <pivotField showAll="0">
      <items count="2">
        <item x="0"/>
        <item t="default"/>
      </items>
    </pivotField>
    <pivotField axis="axisRow" showAll="0">
      <items count="19">
        <item sd="0" x="12"/>
        <item sd="0" x="1"/>
        <item sd="0" x="3"/>
        <item sd="0" x="5"/>
        <item sd="0" x="6"/>
        <item sd="0" x="9"/>
        <item sd="0" x="10"/>
        <item sd="0" x="11"/>
        <item sd="0" x="17"/>
        <item sd="0" x="15"/>
        <item sd="0" x="13"/>
        <item sd="0" x="2"/>
        <item sd="0" x="4"/>
        <item sd="0" x="7"/>
        <item sd="0" x="8"/>
        <item sd="0" x="14"/>
        <item sd="0" x="16"/>
        <item sd="0" x="0"/>
        <item t="default" sd="0"/>
      </items>
    </pivotField>
    <pivotField showAll="0"/>
    <pivotField showAll="0" includeNewItemsInFilter="1" defaultSubtotal="0"/>
    <pivotField axis="axisPage" showAll="0">
      <items count="22">
        <item x="7"/>
        <item x="18"/>
        <item x="17"/>
        <item x="5"/>
        <item x="12"/>
        <item x="9"/>
        <item x="2"/>
        <item x="0"/>
        <item x="14"/>
        <item x="3"/>
        <item x="11"/>
        <item x="15"/>
        <item x="16"/>
        <item x="6"/>
        <item x="1"/>
        <item x="10"/>
        <item x="20"/>
        <item x="19"/>
        <item x="4"/>
        <item x="8"/>
        <item x="13"/>
        <item t="default"/>
      </items>
    </pivotField>
    <pivotField axis="axisRow" dataField="1" showAll="0">
      <items count="555">
        <item x="283"/>
        <item x="284"/>
        <item x="285"/>
        <item x="279"/>
        <item x="280"/>
        <item x="281"/>
        <item x="289"/>
        <item x="291"/>
        <item x="290"/>
        <item x="292"/>
        <item x="288"/>
        <item x="287"/>
        <item x="293"/>
        <item x="294"/>
        <item x="282"/>
        <item x="318"/>
        <item x="328"/>
        <item x="323"/>
        <item x="322"/>
        <item x="321"/>
        <item x="320"/>
        <item x="325"/>
        <item x="329"/>
        <item x="330"/>
        <item x="341"/>
        <item x="342"/>
        <item x="340"/>
        <item x="331"/>
        <item x="335"/>
        <item x="344"/>
        <item x="532"/>
        <item x="531"/>
        <item x="533"/>
        <item x="534"/>
        <item x="218"/>
        <item x="527"/>
        <item x="529"/>
        <item x="549"/>
        <item x="536"/>
        <item x="550"/>
        <item x="552"/>
        <item x="551"/>
        <item x="553"/>
        <item x="232"/>
        <item x="230"/>
        <item x="233"/>
        <item x="234"/>
        <item x="324"/>
        <item x="535"/>
        <item x="530"/>
        <item x="248"/>
        <item x="242"/>
        <item x="238"/>
        <item x="241"/>
        <item x="237"/>
        <item x="240"/>
        <item x="239"/>
        <item x="245"/>
        <item x="270"/>
        <item x="277"/>
        <item x="272"/>
        <item x="251"/>
        <item x="267"/>
        <item x="268"/>
        <item x="274"/>
        <item x="275"/>
        <item x="271"/>
        <item x="269"/>
        <item x="276"/>
        <item x="278"/>
        <item x="273"/>
        <item x="236"/>
        <item x="249"/>
        <item x="243"/>
        <item x="250"/>
        <item x="253"/>
        <item x="254"/>
        <item x="252"/>
        <item x="246"/>
        <item x="247"/>
        <item x="8"/>
        <item x="9"/>
        <item x="5"/>
        <item x="6"/>
        <item x="3"/>
        <item x="4"/>
        <item x="7"/>
        <item x="10"/>
        <item x="11"/>
        <item x="1"/>
        <item x="2"/>
        <item x="102"/>
        <item x="487"/>
        <item x="491"/>
        <item x="488"/>
        <item x="492"/>
        <item x="522"/>
        <item x="523"/>
        <item x="219"/>
        <item x="220"/>
        <item x="221"/>
        <item x="222"/>
        <item x="223"/>
        <item x="224"/>
        <item x="225"/>
        <item x="226"/>
        <item x="227"/>
        <item x="228"/>
        <item x="229"/>
        <item x="295"/>
        <item x="375"/>
        <item x="0"/>
        <item x="397"/>
        <item x="398"/>
        <item x="403"/>
        <item x="14"/>
        <item x="12"/>
        <item x="231"/>
        <item x="346"/>
        <item x="13"/>
        <item x="15"/>
        <item x="16"/>
        <item x="413"/>
        <item x="414"/>
        <item x="415"/>
        <item x="416"/>
        <item x="417"/>
        <item x="418"/>
        <item x="419"/>
        <item x="420"/>
        <item x="421"/>
        <item x="422"/>
        <item x="423"/>
        <item x="424"/>
        <item x="425"/>
        <item x="426"/>
        <item x="108"/>
        <item x="109"/>
        <item x="110"/>
        <item x="104"/>
        <item x="432"/>
        <item x="105"/>
        <item x="106"/>
        <item x="114"/>
        <item x="116"/>
        <item x="115"/>
        <item x="117"/>
        <item x="113"/>
        <item x="112"/>
        <item x="118"/>
        <item x="119"/>
        <item x="107"/>
        <item x="141"/>
        <item x="319"/>
        <item x="142"/>
        <item x="151"/>
        <item x="146"/>
        <item x="145"/>
        <item x="144"/>
        <item x="143"/>
        <item x="148"/>
        <item x="147"/>
        <item x="326"/>
        <item x="149"/>
        <item x="327"/>
        <item x="150"/>
        <item x="152"/>
        <item x="153"/>
        <item x="164"/>
        <item x="165"/>
        <item x="163"/>
        <item x="154"/>
        <item x="158"/>
        <item x="167"/>
        <item x="350"/>
        <item x="351"/>
        <item x="387"/>
        <item x="388"/>
        <item x="389"/>
        <item x="390"/>
        <item x="21"/>
        <item x="392"/>
        <item x="25"/>
        <item x="393"/>
        <item x="394"/>
        <item x="22"/>
        <item x="395"/>
        <item x="396"/>
        <item x="26"/>
        <item x="508"/>
        <item x="42"/>
        <item x="56"/>
        <item x="57"/>
        <item x="213"/>
        <item x="194"/>
        <item x="193"/>
        <item x="200"/>
        <item x="196"/>
        <item x="195"/>
        <item x="197"/>
        <item x="198"/>
        <item x="199"/>
        <item x="546"/>
        <item x="210"/>
        <item x="543"/>
        <item x="207"/>
        <item x="548"/>
        <item x="212"/>
        <item x="538"/>
        <item x="202"/>
        <item x="540"/>
        <item x="204"/>
        <item x="539"/>
        <item x="203"/>
        <item x="547"/>
        <item x="211"/>
        <item x="541"/>
        <item x="205"/>
        <item x="542"/>
        <item x="206"/>
        <item x="537"/>
        <item x="201"/>
        <item x="214"/>
        <item x="216"/>
        <item x="215"/>
        <item x="217"/>
        <item x="191"/>
        <item x="264"/>
        <item x="265"/>
        <item x="255"/>
        <item x="257"/>
        <item x="256"/>
        <item x="263"/>
        <item x="261"/>
        <item x="258"/>
        <item x="259"/>
        <item x="266"/>
        <item x="262"/>
        <item x="260"/>
        <item x="235"/>
        <item x="58"/>
        <item x="524"/>
        <item x="188"/>
        <item x="525"/>
        <item x="189"/>
        <item x="464"/>
        <item x="169"/>
        <item x="467"/>
        <item x="172"/>
        <item x="468"/>
        <item x="173"/>
        <item x="476"/>
        <item x="181"/>
        <item x="474"/>
        <item x="179"/>
        <item x="477"/>
        <item x="182"/>
        <item x="475"/>
        <item x="180"/>
        <item x="466"/>
        <item x="171"/>
        <item x="296"/>
        <item x="103"/>
        <item x="317"/>
        <item x="140"/>
        <item x="298"/>
        <item x="121"/>
        <item x="297"/>
        <item x="120"/>
        <item x="302"/>
        <item x="125"/>
        <item x="306"/>
        <item x="129"/>
        <item x="305"/>
        <item x="128"/>
        <item x="307"/>
        <item x="130"/>
        <item x="308"/>
        <item x="131"/>
        <item x="299"/>
        <item x="122"/>
        <item x="300"/>
        <item x="123"/>
        <item x="301"/>
        <item x="124"/>
        <item x="303"/>
        <item x="126"/>
        <item x="304"/>
        <item x="127"/>
        <item x="313"/>
        <item x="136"/>
        <item x="312"/>
        <item x="135"/>
        <item x="314"/>
        <item x="137"/>
        <item x="315"/>
        <item x="138"/>
        <item x="311"/>
        <item x="134"/>
        <item x="310"/>
        <item x="133"/>
        <item x="399"/>
        <item x="400"/>
        <item x="401"/>
        <item x="402"/>
        <item x="404"/>
        <item x="405"/>
        <item x="406"/>
        <item x="407"/>
        <item x="408"/>
        <item x="409"/>
        <item x="410"/>
        <item x="411"/>
        <item x="412"/>
        <item x="465"/>
        <item x="170"/>
        <item x="478"/>
        <item x="183"/>
        <item x="244"/>
        <item x="286"/>
        <item x="111"/>
        <item x="347"/>
        <item x="348"/>
        <item x="349"/>
        <item x="427"/>
        <item x="428"/>
        <item x="334"/>
        <item x="157"/>
        <item x="429"/>
        <item x="332"/>
        <item x="155"/>
        <item x="430"/>
        <item x="336"/>
        <item x="159"/>
        <item x="431"/>
        <item x="338"/>
        <item x="161"/>
        <item x="337"/>
        <item x="160"/>
        <item x="433"/>
        <item x="339"/>
        <item x="162"/>
        <item x="434"/>
        <item x="333"/>
        <item x="156"/>
        <item x="435"/>
        <item x="436"/>
        <item x="437"/>
        <item x="438"/>
        <item x="345"/>
        <item x="168"/>
        <item x="439"/>
        <item x="343"/>
        <item x="166"/>
        <item x="440"/>
        <item x="519"/>
        <item x="53"/>
        <item x="441"/>
        <item x="517"/>
        <item x="51"/>
        <item x="442"/>
        <item x="518"/>
        <item x="52"/>
        <item x="443"/>
        <item x="516"/>
        <item x="50"/>
        <item x="444"/>
        <item x="494"/>
        <item x="28"/>
        <item x="445"/>
        <item x="446"/>
        <item x="447"/>
        <item x="498"/>
        <item x="32"/>
        <item x="448"/>
        <item x="449"/>
        <item x="496"/>
        <item x="30"/>
        <item x="450"/>
        <item x="497"/>
        <item x="31"/>
        <item x="451"/>
        <item x="499"/>
        <item x="33"/>
        <item x="452"/>
        <item x="493"/>
        <item x="27"/>
        <item x="453"/>
        <item x="495"/>
        <item x="29"/>
        <item x="454"/>
        <item x="489"/>
        <item x="23"/>
        <item x="455"/>
        <item x="486"/>
        <item x="20"/>
        <item x="456"/>
        <item x="485"/>
        <item x="19"/>
        <item x="457"/>
        <item x="490"/>
        <item x="24"/>
        <item x="458"/>
        <item x="459"/>
        <item x="484"/>
        <item x="18"/>
        <item x="460"/>
        <item x="483"/>
        <item x="17"/>
        <item x="461"/>
        <item x="502"/>
        <item x="36"/>
        <item x="462"/>
        <item x="501"/>
        <item x="35"/>
        <item x="463"/>
        <item x="500"/>
        <item x="34"/>
        <item x="376"/>
        <item x="509"/>
        <item x="43"/>
        <item x="510"/>
        <item x="44"/>
        <item x="505"/>
        <item x="39"/>
        <item x="352"/>
        <item x="503"/>
        <item x="37"/>
        <item x="353"/>
        <item x="506"/>
        <item x="40"/>
        <item x="354"/>
        <item x="512"/>
        <item x="46"/>
        <item x="355"/>
        <item x="356"/>
        <item x="513"/>
        <item x="47"/>
        <item x="357"/>
        <item x="514"/>
        <item x="48"/>
        <item x="358"/>
        <item x="515"/>
        <item x="49"/>
        <item x="359"/>
        <item x="511"/>
        <item x="45"/>
        <item x="360"/>
        <item x="507"/>
        <item x="41"/>
        <item x="361"/>
        <item x="504"/>
        <item x="38"/>
        <item x="362"/>
        <item x="377"/>
        <item x="378"/>
        <item x="520"/>
        <item x="54"/>
        <item x="379"/>
        <item x="521"/>
        <item x="55"/>
        <item x="380"/>
        <item x="381"/>
        <item x="382"/>
        <item x="383"/>
        <item x="384"/>
        <item x="385"/>
        <item x="386"/>
        <item x="363"/>
        <item x="545"/>
        <item x="209"/>
        <item x="364"/>
        <item x="365"/>
        <item x="544"/>
        <item x="208"/>
        <item x="366"/>
        <item x="367"/>
        <item x="368"/>
        <item x="369"/>
        <item x="370"/>
        <item x="371"/>
        <item x="372"/>
        <item x="373"/>
        <item x="374"/>
        <item x="391"/>
        <item x="528"/>
        <item x="192"/>
        <item x="526"/>
        <item x="190"/>
        <item x="479"/>
        <item x="184"/>
        <item x="482"/>
        <item x="187"/>
        <item x="473"/>
        <item x="178"/>
        <item x="472"/>
        <item x="177"/>
        <item x="481"/>
        <item x="186"/>
        <item x="480"/>
        <item x="185"/>
        <item x="470"/>
        <item x="175"/>
        <item x="469"/>
        <item x="174"/>
        <item x="471"/>
        <item x="176"/>
        <item x="309"/>
        <item x="132"/>
        <item x="316"/>
        <item x="139"/>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18">
    <i>
      <x/>
    </i>
    <i>
      <x v="1"/>
    </i>
    <i>
      <x v="2"/>
    </i>
    <i>
      <x v="3"/>
    </i>
    <i>
      <x v="4"/>
    </i>
    <i>
      <x v="5"/>
    </i>
    <i>
      <x v="6"/>
    </i>
    <i>
      <x v="7"/>
    </i>
    <i>
      <x v="8"/>
    </i>
    <i>
      <x v="9"/>
    </i>
    <i>
      <x v="10"/>
    </i>
    <i>
      <x v="11"/>
    </i>
    <i>
      <x v="12"/>
    </i>
    <i>
      <x v="13"/>
    </i>
    <i>
      <x v="14"/>
    </i>
    <i>
      <x v="15"/>
    </i>
    <i>
      <x v="16"/>
    </i>
    <i>
      <x v="17"/>
    </i>
  </rowItems>
  <colFields count="1">
    <field x="-2"/>
  </colFields>
  <colItems count="3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colItems>
  <pageFields count="1">
    <pageField fld="5" hier="0"/>
  </pageFields>
  <dataFields count="32">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s>
  <formats count="22">
    <format dxfId="21">
      <pivotArea type="all" dataOnly="0" outline="0" fieldPosition="0"/>
    </format>
    <format dxfId="20">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19">
      <pivotArea field="1" type="button" dataOnly="0" labelOnly="1" outline="0"/>
    </format>
    <format dxfId="18">
      <pivotArea dataOnly="0" labelOnly="1" outline="0" fieldPosition="0">
        <references count="1">
          <reference field="4294967294" count="8">
            <x v="16"/>
            <x v="17"/>
            <x v="18"/>
            <x v="19"/>
            <x v="20"/>
            <x v="21"/>
            <x v="22"/>
            <x v="23"/>
          </reference>
        </references>
      </pivotArea>
    </format>
    <format dxfId="17">
      <pivotArea dataOnly="0" labelOnly="1" outline="0" fieldPosition="0">
        <references count="1">
          <reference field="4294967294" count="1">
            <x v="24"/>
          </reference>
        </references>
      </pivotArea>
    </format>
    <format dxfId="16">
      <pivotArea dataOnly="0" labelOnly="1" outline="0" fieldPosition="0">
        <references count="1">
          <reference field="4294967294" count="2">
            <x v="25"/>
            <x v="26"/>
          </reference>
        </references>
      </pivotArea>
    </format>
    <format dxfId="15">
      <pivotArea outline="0" fieldPosition="0"/>
    </format>
    <format dxfId="14">
      <pivotArea dataOnly="0" labelOnly="1" fieldPosition="0">
        <references count="1">
          <reference field="2" count="1">
            <x v="1"/>
          </reference>
        </references>
      </pivotArea>
    </format>
    <format dxfId="13">
      <pivotArea dataOnly="0" labelOnly="1" fieldPosition="0">
        <references count="1">
          <reference field="2" count="1">
            <x v="2"/>
          </reference>
        </references>
      </pivotArea>
    </format>
    <format dxfId="12">
      <pivotArea dataOnly="0" labelOnly="1" fieldPosition="0">
        <references count="1">
          <reference field="2" count="1">
            <x v="4"/>
          </reference>
        </references>
      </pivotArea>
    </format>
    <format dxfId="11">
      <pivotArea dataOnly="0" labelOnly="1" fieldPosition="0">
        <references count="1">
          <reference field="2" count="1">
            <x v="5"/>
          </reference>
        </references>
      </pivotArea>
    </format>
    <format dxfId="10">
      <pivotArea dataOnly="0" labelOnly="1" fieldPosition="0">
        <references count="1">
          <reference field="2" count="1">
            <x v="6"/>
          </reference>
        </references>
      </pivotArea>
    </format>
    <format dxfId="9">
      <pivotArea dataOnly="0" labelOnly="1" fieldPosition="0">
        <references count="1">
          <reference field="2" count="1">
            <x v="7"/>
          </reference>
        </references>
      </pivotArea>
    </format>
    <format dxfId="8">
      <pivotArea dataOnly="0" labelOnly="1" fieldPosition="0">
        <references count="1">
          <reference field="2" count="1">
            <x v="8"/>
          </reference>
        </references>
      </pivotArea>
    </format>
    <format dxfId="7">
      <pivotArea fieldPosition="0">
        <references count="1">
          <reference field="2" count="1">
            <x v="0"/>
          </reference>
        </references>
      </pivotArea>
    </format>
    <format dxfId="6">
      <pivotArea dataOnly="0" labelOnly="1" fieldPosition="0">
        <references count="1">
          <reference field="2" count="1">
            <x v="0"/>
          </reference>
        </references>
      </pivotArea>
    </format>
    <format dxfId="5">
      <pivotArea fieldPosition="0">
        <references count="1">
          <reference field="2" count="1">
            <x v="17"/>
          </reference>
        </references>
      </pivotArea>
    </format>
    <format dxfId="4">
      <pivotArea dataOnly="0" labelOnly="1" fieldPosition="0">
        <references count="1">
          <reference field="2" count="1">
            <x v="17"/>
          </reference>
        </references>
      </pivotArea>
    </format>
    <format dxfId="3">
      <pivotArea fieldPosition="0">
        <references count="1">
          <reference field="2" count="1">
            <x v="10"/>
          </reference>
        </references>
      </pivotArea>
    </format>
    <format dxfId="2">
      <pivotArea dataOnly="0" labelOnly="1" fieldPosition="0">
        <references count="1">
          <reference field="2" count="1">
            <x v="10"/>
          </reference>
        </references>
      </pivotArea>
    </format>
    <format dxfId="1">
      <pivotArea dataOnly="0" labelOnly="1" outline="0" fieldPosition="0">
        <references count="1">
          <reference field="4294967294" count="1">
            <x v="27"/>
          </reference>
        </references>
      </pivotArea>
    </format>
    <format dxfId="0">
      <pivotArea dataOnly="0" labelOnly="1" outline="0" fieldPosition="0">
        <references count="1">
          <reference field="4294967294" count="2">
            <x v="28"/>
            <x v="29"/>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workbookViewId="0"/>
  </sheetViews>
  <sheetFormatPr defaultRowHeight="12.75" x14ac:dyDescent="0.2"/>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H3611"/>
  <sheetViews>
    <sheetView zoomScaleNormal="100" workbookViewId="0">
      <pane xSplit="2" ySplit="13" topLeftCell="AB14" activePane="bottomRight" state="frozen"/>
      <selection activeCell="A34" sqref="A34"/>
      <selection pane="topRight" activeCell="A34" sqref="A34"/>
      <selection pane="bottomLeft" activeCell="A34" sqref="A34"/>
      <selection pane="bottomRight" activeCell="A34" sqref="A34"/>
    </sheetView>
  </sheetViews>
  <sheetFormatPr defaultColWidth="9.140625" defaultRowHeight="12.75" x14ac:dyDescent="0.2"/>
  <cols>
    <col min="1" max="1" width="86.85546875" style="3" customWidth="1"/>
    <col min="2" max="2" width="10.5703125" style="3" bestFit="1" customWidth="1"/>
    <col min="3" max="4" width="12" style="6" bestFit="1" customWidth="1"/>
    <col min="5" max="33" width="12.5703125" style="6" bestFit="1" customWidth="1"/>
    <col min="34" max="16384" width="9.140625" style="3"/>
  </cols>
  <sheetData>
    <row r="1" spans="1:34" ht="15" x14ac:dyDescent="0.25">
      <c r="A1" s="9" t="s">
        <v>56</v>
      </c>
      <c r="B1"/>
      <c r="D1" s="8" t="s">
        <v>45</v>
      </c>
      <c r="E1" s="3"/>
      <c r="F1" s="3"/>
      <c r="T1" s="8" t="s">
        <v>45</v>
      </c>
    </row>
    <row r="2" spans="1:34" x14ac:dyDescent="0.2">
      <c r="A2"/>
      <c r="B2"/>
      <c r="D2" s="10" t="s">
        <v>86</v>
      </c>
      <c r="T2" s="10" t="s">
        <v>86</v>
      </c>
    </row>
    <row r="3" spans="1:34" x14ac:dyDescent="0.2">
      <c r="A3"/>
      <c r="B3"/>
      <c r="D3" s="10" t="s">
        <v>57</v>
      </c>
      <c r="T3" s="10" t="s">
        <v>57</v>
      </c>
    </row>
    <row r="4" spans="1:34" x14ac:dyDescent="0.2">
      <c r="A4"/>
      <c r="B4"/>
      <c r="D4" s="4"/>
      <c r="T4" s="4"/>
    </row>
    <row r="5" spans="1:34" x14ac:dyDescent="0.2">
      <c r="A5"/>
      <c r="B5"/>
      <c r="D5" s="11" t="s">
        <v>47</v>
      </c>
      <c r="T5" s="11" t="s">
        <v>47</v>
      </c>
    </row>
    <row r="6" spans="1:34" x14ac:dyDescent="0.2">
      <c r="A6"/>
      <c r="B6"/>
      <c r="D6" s="10" t="s">
        <v>91</v>
      </c>
      <c r="T6" s="10" t="s">
        <v>91</v>
      </c>
    </row>
    <row r="7" spans="1:34" x14ac:dyDescent="0.2">
      <c r="A7"/>
      <c r="B7"/>
      <c r="D7" s="10" t="s">
        <v>69</v>
      </c>
      <c r="T7" s="10" t="s">
        <v>69</v>
      </c>
    </row>
    <row r="8" spans="1:34" x14ac:dyDescent="0.2">
      <c r="A8"/>
      <c r="B8"/>
      <c r="D8" s="10" t="s">
        <v>70</v>
      </c>
      <c r="T8" s="10" t="s">
        <v>70</v>
      </c>
    </row>
    <row r="9" spans="1:34" x14ac:dyDescent="0.2">
      <c r="A9"/>
      <c r="B9"/>
    </row>
    <row r="10" spans="1:34" x14ac:dyDescent="0.2">
      <c r="A10" s="2" t="s">
        <v>0</v>
      </c>
      <c r="B10" s="3" t="s">
        <v>19</v>
      </c>
    </row>
    <row r="12" spans="1:34" x14ac:dyDescent="0.2">
      <c r="B12" s="2" t="s">
        <v>20</v>
      </c>
      <c r="AH12"/>
    </row>
    <row r="13" spans="1:34"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89</v>
      </c>
      <c r="AF13" s="6" t="s">
        <v>92</v>
      </c>
      <c r="AG13" s="6" t="s">
        <v>644</v>
      </c>
      <c r="AH13"/>
    </row>
    <row r="14" spans="1:34" x14ac:dyDescent="0.2">
      <c r="A14" s="4" t="s">
        <v>11</v>
      </c>
      <c r="B14" s="3">
        <v>1</v>
      </c>
      <c r="C14" s="6">
        <v>0</v>
      </c>
      <c r="D14" s="6">
        <v>0</v>
      </c>
      <c r="E14" s="6">
        <v>0</v>
      </c>
      <c r="F14" s="6">
        <v>0</v>
      </c>
      <c r="G14" s="6">
        <v>0</v>
      </c>
      <c r="H14" s="6">
        <v>0</v>
      </c>
      <c r="I14" s="6">
        <v>0</v>
      </c>
      <c r="J14" s="6">
        <v>0</v>
      </c>
      <c r="K14" s="6">
        <v>0</v>
      </c>
      <c r="L14" s="6">
        <v>0</v>
      </c>
      <c r="M14" s="6">
        <v>0</v>
      </c>
      <c r="N14" s="6">
        <v>0</v>
      </c>
      <c r="O14" s="6">
        <v>0</v>
      </c>
      <c r="P14" s="6">
        <v>0</v>
      </c>
      <c r="Q14" s="6">
        <v>-212.74</v>
      </c>
      <c r="R14" s="6">
        <v>-211.64</v>
      </c>
      <c r="S14" s="6">
        <v>-213.62</v>
      </c>
      <c r="T14" s="6">
        <v>-217.91</v>
      </c>
      <c r="U14" s="6">
        <v>-222.64</v>
      </c>
      <c r="V14" s="6">
        <v>-226.71</v>
      </c>
      <c r="W14" s="6">
        <v>-237.16</v>
      </c>
      <c r="X14" s="6">
        <v>-240.68</v>
      </c>
      <c r="Y14" s="3">
        <v>-245.19</v>
      </c>
      <c r="Z14" s="6">
        <v>-249.66168341400001</v>
      </c>
      <c r="AA14" s="6">
        <v>0</v>
      </c>
      <c r="AB14" s="3">
        <v>0</v>
      </c>
      <c r="AC14" s="3">
        <v>0</v>
      </c>
      <c r="AD14" s="3">
        <v>0</v>
      </c>
      <c r="AE14" s="3">
        <v>0</v>
      </c>
      <c r="AF14" s="3">
        <v>0</v>
      </c>
      <c r="AG14" s="3">
        <v>0</v>
      </c>
      <c r="AH14"/>
    </row>
    <row r="15" spans="1:34" x14ac:dyDescent="0.2">
      <c r="A15" s="4" t="s">
        <v>74</v>
      </c>
      <c r="B15" s="3">
        <v>11</v>
      </c>
      <c r="C15" s="6">
        <v>0</v>
      </c>
      <c r="D15" s="6">
        <v>0</v>
      </c>
      <c r="E15" s="6">
        <v>0</v>
      </c>
      <c r="F15" s="6">
        <v>0</v>
      </c>
      <c r="G15" s="6">
        <v>0</v>
      </c>
      <c r="H15" s="6">
        <v>0</v>
      </c>
      <c r="I15" s="6">
        <v>0</v>
      </c>
      <c r="J15" s="6">
        <v>0</v>
      </c>
      <c r="K15" s="6">
        <v>0</v>
      </c>
      <c r="L15" s="6">
        <v>0</v>
      </c>
      <c r="M15" s="6">
        <v>4.269550996045</v>
      </c>
      <c r="N15" s="6">
        <v>41.91274945</v>
      </c>
      <c r="O15" s="6">
        <v>68.917986920000004</v>
      </c>
      <c r="P15" s="6">
        <v>7.9552639999999997</v>
      </c>
      <c r="Q15" s="6">
        <v>56.9328</v>
      </c>
      <c r="R15" s="6">
        <v>128.99423465000001</v>
      </c>
      <c r="S15" s="6">
        <v>23.171489000000001</v>
      </c>
      <c r="T15" s="6">
        <v>0</v>
      </c>
      <c r="U15" s="6">
        <v>46.78</v>
      </c>
      <c r="V15" s="6">
        <v>462.11100794999999</v>
      </c>
      <c r="W15" s="6">
        <v>596.83709999999996</v>
      </c>
      <c r="X15" s="6">
        <v>241.82589999999999</v>
      </c>
      <c r="Y15" s="3">
        <v>140.43880000000001</v>
      </c>
      <c r="Z15" s="6">
        <v>779.61256000000003</v>
      </c>
      <c r="AA15" s="6">
        <v>1067.9606000000001</v>
      </c>
      <c r="AB15" s="3">
        <v>282.29169999999999</v>
      </c>
      <c r="AC15" s="3">
        <v>181.81549999999999</v>
      </c>
      <c r="AD15" s="3">
        <v>0</v>
      </c>
      <c r="AE15" s="3">
        <v>0</v>
      </c>
      <c r="AF15" s="3">
        <v>0</v>
      </c>
      <c r="AG15" s="3">
        <v>8.8353000000000002</v>
      </c>
      <c r="AH15"/>
    </row>
    <row r="16" spans="1:34" x14ac:dyDescent="0.2">
      <c r="A16" s="4" t="s">
        <v>52</v>
      </c>
      <c r="B16" s="3">
        <v>5</v>
      </c>
      <c r="C16" s="6">
        <v>116.759</v>
      </c>
      <c r="D16" s="6">
        <v>2.4980000000000002</v>
      </c>
      <c r="E16" s="6">
        <v>7.3160000000000007</v>
      </c>
      <c r="F16" s="6">
        <v>5.548</v>
      </c>
      <c r="G16" s="6">
        <v>801.69799999999998</v>
      </c>
      <c r="H16" s="6">
        <v>4.6840000000000002</v>
      </c>
      <c r="I16" s="6">
        <v>1.6E-2</v>
      </c>
      <c r="J16" s="6">
        <v>0</v>
      </c>
      <c r="K16" s="6">
        <v>0</v>
      </c>
      <c r="L16" s="6">
        <v>0</v>
      </c>
      <c r="M16" s="6">
        <v>17.399999999999999</v>
      </c>
      <c r="N16" s="6">
        <v>0</v>
      </c>
      <c r="O16" s="6">
        <v>0</v>
      </c>
      <c r="P16" s="6">
        <v>0</v>
      </c>
      <c r="Q16" s="6">
        <v>0</v>
      </c>
      <c r="R16" s="6">
        <v>1.5620000000000001</v>
      </c>
      <c r="S16" s="6">
        <v>0</v>
      </c>
      <c r="T16" s="6">
        <v>85.600000000000009</v>
      </c>
      <c r="U16" s="6">
        <v>0</v>
      </c>
      <c r="V16" s="6">
        <v>2.5000000000000001E-2</v>
      </c>
      <c r="W16" s="6">
        <v>0.05</v>
      </c>
      <c r="X16" s="6">
        <v>9</v>
      </c>
      <c r="Y16" s="3">
        <v>0</v>
      </c>
      <c r="Z16" s="6">
        <v>1.3956E-2</v>
      </c>
      <c r="AA16" s="6">
        <v>0.52215199999999995</v>
      </c>
      <c r="AB16" s="3">
        <v>1.277749</v>
      </c>
      <c r="AC16" s="3">
        <v>2.0885929999999999</v>
      </c>
      <c r="AD16" s="3">
        <v>3.704059</v>
      </c>
      <c r="AE16" s="3">
        <v>3.2558660000000001</v>
      </c>
      <c r="AF16" s="3">
        <v>2.2723</v>
      </c>
      <c r="AG16" s="3">
        <v>3.2723</v>
      </c>
      <c r="AH16"/>
    </row>
    <row r="17" spans="1:34" x14ac:dyDescent="0.2">
      <c r="A17" s="4" t="s">
        <v>71</v>
      </c>
      <c r="B17" s="3">
        <v>1</v>
      </c>
      <c r="C17" s="6">
        <v>0</v>
      </c>
      <c r="D17" s="6">
        <v>0</v>
      </c>
      <c r="E17" s="6">
        <v>0</v>
      </c>
      <c r="F17" s="6">
        <v>0</v>
      </c>
      <c r="G17" s="6">
        <v>0</v>
      </c>
      <c r="H17" s="6">
        <v>0</v>
      </c>
      <c r="I17" s="6">
        <v>0</v>
      </c>
      <c r="J17" s="6">
        <v>0</v>
      </c>
      <c r="K17" s="6">
        <v>0</v>
      </c>
      <c r="L17" s="6">
        <v>2417</v>
      </c>
      <c r="M17" s="6">
        <v>2012</v>
      </c>
      <c r="N17" s="6">
        <v>1875</v>
      </c>
      <c r="O17" s="6">
        <v>1766</v>
      </c>
      <c r="P17" s="6">
        <v>2670</v>
      </c>
      <c r="Q17" s="6">
        <v>2340</v>
      </c>
      <c r="R17" s="6">
        <v>683</v>
      </c>
      <c r="S17" s="6">
        <v>160</v>
      </c>
      <c r="T17" s="6">
        <v>128</v>
      </c>
      <c r="U17" s="6">
        <v>128</v>
      </c>
      <c r="V17" s="6">
        <v>93</v>
      </c>
      <c r="W17" s="6">
        <v>94</v>
      </c>
      <c r="X17" s="6">
        <v>81.653813844086002</v>
      </c>
      <c r="Y17" s="3">
        <v>114</v>
      </c>
      <c r="Z17" s="6">
        <v>102</v>
      </c>
      <c r="AA17" s="6">
        <v>0</v>
      </c>
      <c r="AB17" s="3">
        <v>0</v>
      </c>
      <c r="AC17" s="3">
        <v>0</v>
      </c>
      <c r="AD17" s="3">
        <v>0</v>
      </c>
      <c r="AE17" s="3">
        <v>0</v>
      </c>
      <c r="AF17" s="3">
        <v>0</v>
      </c>
      <c r="AG17" s="3">
        <v>0</v>
      </c>
      <c r="AH17"/>
    </row>
    <row r="18" spans="1:34" x14ac:dyDescent="0.2">
      <c r="A18" s="4" t="s">
        <v>643</v>
      </c>
      <c r="B18" s="3">
        <v>43</v>
      </c>
      <c r="C18" s="6">
        <v>4488.6644779999997</v>
      </c>
      <c r="D18" s="6">
        <v>4490.9704408000007</v>
      </c>
      <c r="E18" s="6">
        <v>4565.9840246000003</v>
      </c>
      <c r="F18" s="6">
        <v>4355.7093767999995</v>
      </c>
      <c r="G18" s="6">
        <v>5068.5970400000006</v>
      </c>
      <c r="H18" s="6">
        <v>5287.5961009999992</v>
      </c>
      <c r="I18" s="6">
        <v>5625.4329026000005</v>
      </c>
      <c r="J18" s="6">
        <v>4838.8303824800005</v>
      </c>
      <c r="K18" s="6">
        <v>4251.9232350299999</v>
      </c>
      <c r="L18" s="6">
        <v>3598.1900598699999</v>
      </c>
      <c r="M18" s="6">
        <v>4398.0157069999996</v>
      </c>
      <c r="N18" s="6">
        <v>4038.1331769999997</v>
      </c>
      <c r="O18" s="6">
        <v>4085.8343420000006</v>
      </c>
      <c r="P18" s="6">
        <v>3992.8242899999996</v>
      </c>
      <c r="Q18" s="6">
        <v>3833.6608739999997</v>
      </c>
      <c r="R18" s="6">
        <v>3736.9564399999995</v>
      </c>
      <c r="S18" s="6">
        <v>3958.913650422</v>
      </c>
      <c r="T18" s="6">
        <v>3884.0764080000004</v>
      </c>
      <c r="U18" s="6">
        <v>3547.8398274219994</v>
      </c>
      <c r="V18" s="6">
        <v>3210.7194470500003</v>
      </c>
      <c r="W18" s="6">
        <v>1724.1719688201031</v>
      </c>
      <c r="X18" s="6">
        <v>1655.5488125746936</v>
      </c>
      <c r="Y18" s="3">
        <v>1297.1539781313679</v>
      </c>
      <c r="Z18" s="6">
        <v>1398.9505052402803</v>
      </c>
      <c r="AA18" s="6">
        <v>1647.8111482490192</v>
      </c>
      <c r="AB18" s="3">
        <v>1517.9577293769571</v>
      </c>
      <c r="AC18" s="3">
        <v>984.23098945498202</v>
      </c>
      <c r="AD18" s="3">
        <v>1489.8390676359973</v>
      </c>
      <c r="AE18" s="3">
        <v>913.16401490685041</v>
      </c>
      <c r="AF18" s="3">
        <v>1230.4113204185549</v>
      </c>
      <c r="AG18" s="3">
        <v>850.74536084784097</v>
      </c>
      <c r="AH18"/>
    </row>
    <row r="19" spans="1:34" x14ac:dyDescent="0.2">
      <c r="A19" s="4" t="s">
        <v>12</v>
      </c>
      <c r="B19" s="3">
        <v>16</v>
      </c>
      <c r="C19" s="6">
        <v>1002.8169999999999</v>
      </c>
      <c r="D19" s="6">
        <v>1508.4786800000004</v>
      </c>
      <c r="E19" s="6">
        <v>3206.0134079999939</v>
      </c>
      <c r="F19" s="6">
        <v>4319.7161680000036</v>
      </c>
      <c r="G19" s="6">
        <v>4704.8600000000024</v>
      </c>
      <c r="H19" s="6">
        <v>4800.571710000002</v>
      </c>
      <c r="I19" s="6">
        <v>4816.5814399999945</v>
      </c>
      <c r="J19" s="6">
        <v>1168.6320399999997</v>
      </c>
      <c r="K19" s="6">
        <v>460.34527199999968</v>
      </c>
      <c r="L19" s="6">
        <v>491.93007999999998</v>
      </c>
      <c r="M19" s="6">
        <v>311.35270000000031</v>
      </c>
      <c r="N19" s="6">
        <v>285.54540000000037</v>
      </c>
      <c r="O19" s="6">
        <v>288.2454720000004</v>
      </c>
      <c r="P19" s="6">
        <v>258.66253520000026</v>
      </c>
      <c r="Q19" s="6">
        <v>309.2310600000003</v>
      </c>
      <c r="R19" s="6">
        <v>196.17652790400015</v>
      </c>
      <c r="S19" s="6">
        <v>269.56266239999962</v>
      </c>
      <c r="T19" s="6">
        <v>319.68399999999997</v>
      </c>
      <c r="U19" s="6">
        <v>308.67851999999959</v>
      </c>
      <c r="V19" s="6">
        <v>413.31752000000046</v>
      </c>
      <c r="W19" s="6">
        <v>282.94099999999997</v>
      </c>
      <c r="X19" s="6">
        <v>293.42200000000003</v>
      </c>
      <c r="Y19" s="3">
        <v>347.79300000000001</v>
      </c>
      <c r="Z19" s="6">
        <v>364</v>
      </c>
      <c r="AA19" s="6">
        <v>371</v>
      </c>
      <c r="AB19" s="3">
        <v>390</v>
      </c>
      <c r="AC19" s="3">
        <v>410</v>
      </c>
      <c r="AD19" s="3">
        <v>63.3</v>
      </c>
      <c r="AE19" s="3">
        <v>65.25</v>
      </c>
      <c r="AF19" s="3">
        <v>66.105000000000004</v>
      </c>
      <c r="AG19" s="3">
        <v>67.56</v>
      </c>
      <c r="AH19"/>
    </row>
    <row r="20" spans="1:34" x14ac:dyDescent="0.2">
      <c r="A20" s="4" t="s">
        <v>75</v>
      </c>
      <c r="B20" s="3">
        <v>2</v>
      </c>
      <c r="C20" s="6">
        <v>0</v>
      </c>
      <c r="D20" s="6">
        <v>0</v>
      </c>
      <c r="E20" s="6">
        <v>0</v>
      </c>
      <c r="F20" s="6">
        <v>0</v>
      </c>
      <c r="G20" s="6">
        <v>0</v>
      </c>
      <c r="H20" s="6">
        <v>0</v>
      </c>
      <c r="I20" s="6">
        <v>0</v>
      </c>
      <c r="J20" s="6">
        <v>0</v>
      </c>
      <c r="K20" s="6">
        <v>0</v>
      </c>
      <c r="L20" s="6">
        <v>35700</v>
      </c>
      <c r="M20" s="6">
        <v>57800</v>
      </c>
      <c r="N20" s="6">
        <v>57800</v>
      </c>
      <c r="O20" s="6">
        <v>10598700</v>
      </c>
      <c r="P20" s="6">
        <v>1535300</v>
      </c>
      <c r="Q20" s="6">
        <v>2212900</v>
      </c>
      <c r="R20" s="6">
        <v>2435400</v>
      </c>
      <c r="S20" s="6">
        <v>4507400</v>
      </c>
      <c r="T20" s="6">
        <v>4696900</v>
      </c>
      <c r="U20" s="6">
        <v>4830800</v>
      </c>
      <c r="V20" s="6">
        <v>6356900</v>
      </c>
      <c r="W20" s="6">
        <v>5320200</v>
      </c>
      <c r="X20" s="6">
        <v>6584300</v>
      </c>
      <c r="Y20" s="3">
        <v>12595900</v>
      </c>
      <c r="Z20" s="6">
        <v>13787000</v>
      </c>
      <c r="AA20" s="6">
        <v>14175100</v>
      </c>
      <c r="AB20" s="3">
        <v>15267030</v>
      </c>
      <c r="AC20" s="3">
        <v>19100000</v>
      </c>
      <c r="AD20" s="3">
        <v>20310112</v>
      </c>
      <c r="AE20" s="3">
        <v>18800000</v>
      </c>
      <c r="AF20" s="3">
        <v>20993400</v>
      </c>
      <c r="AG20" s="3">
        <v>0</v>
      </c>
      <c r="AH20"/>
    </row>
    <row r="21" spans="1:34" x14ac:dyDescent="0.2">
      <c r="A21" s="4" t="s">
        <v>87</v>
      </c>
      <c r="B21" s="3">
        <v>21</v>
      </c>
      <c r="C21" s="6">
        <v>0</v>
      </c>
      <c r="D21" s="6">
        <v>0</v>
      </c>
      <c r="E21" s="6">
        <v>0</v>
      </c>
      <c r="F21" s="6">
        <v>0</v>
      </c>
      <c r="G21" s="6">
        <v>0</v>
      </c>
      <c r="H21" s="6">
        <v>0</v>
      </c>
      <c r="I21" s="6">
        <v>0</v>
      </c>
      <c r="J21" s="6">
        <v>0</v>
      </c>
      <c r="K21" s="6">
        <v>0</v>
      </c>
      <c r="L21" s="6">
        <v>0</v>
      </c>
      <c r="M21" s="6">
        <v>0</v>
      </c>
      <c r="N21" s="6">
        <v>0</v>
      </c>
      <c r="O21" s="6">
        <v>0</v>
      </c>
      <c r="P21" s="6">
        <v>0</v>
      </c>
      <c r="Q21" s="6">
        <v>0</v>
      </c>
      <c r="R21" s="6">
        <v>0</v>
      </c>
      <c r="S21" s="6">
        <v>0</v>
      </c>
      <c r="T21" s="6">
        <v>142.21270000000001</v>
      </c>
      <c r="U21" s="6">
        <v>805.8877</v>
      </c>
      <c r="V21" s="6">
        <v>1606.9202666666667</v>
      </c>
      <c r="W21" s="6">
        <v>2240.541126190476</v>
      </c>
      <c r="X21" s="6">
        <v>1923.506311904762</v>
      </c>
      <c r="Y21" s="3">
        <v>4241.8700499999995</v>
      </c>
      <c r="Z21" s="6">
        <v>3821.6385065328441</v>
      </c>
      <c r="AA21" s="6">
        <v>6232.4098695267949</v>
      </c>
      <c r="AB21" s="3">
        <v>7373.7477738362168</v>
      </c>
      <c r="AC21" s="3">
        <v>2287.918023094594</v>
      </c>
      <c r="AD21" s="3">
        <v>4123.4996360396854</v>
      </c>
      <c r="AE21" s="3">
        <v>8196.7039021216697</v>
      </c>
      <c r="AF21" s="3">
        <v>10525.169349458687</v>
      </c>
      <c r="AG21" s="3">
        <v>146795.71782657292</v>
      </c>
      <c r="AH21"/>
    </row>
    <row r="22" spans="1:34" x14ac:dyDescent="0.2">
      <c r="A22" s="4" t="s">
        <v>13</v>
      </c>
      <c r="B22" s="3">
        <v>2</v>
      </c>
      <c r="C22" s="6">
        <v>55.263370000000002</v>
      </c>
      <c r="D22" s="6">
        <v>74.765545000000003</v>
      </c>
      <c r="E22" s="6">
        <v>47.886659999999999</v>
      </c>
      <c r="F22" s="6">
        <v>54.332709999999999</v>
      </c>
      <c r="G22" s="6">
        <v>81.786195000000006</v>
      </c>
      <c r="H22" s="6">
        <v>161.57799500000002</v>
      </c>
      <c r="I22" s="6">
        <v>133.01707500000001</v>
      </c>
      <c r="J22" s="6">
        <v>230.84199999999998</v>
      </c>
      <c r="K22" s="6">
        <v>273.81644500000004</v>
      </c>
      <c r="L22" s="6">
        <v>317.13215500000001</v>
      </c>
      <c r="M22" s="6">
        <v>148.25195499999998</v>
      </c>
      <c r="N22" s="6">
        <v>314.79472700000002</v>
      </c>
      <c r="O22" s="6">
        <v>434.96242960000001</v>
      </c>
      <c r="P22" s="6">
        <v>111.49404800000001</v>
      </c>
      <c r="Q22" s="6">
        <v>101.75926000000001</v>
      </c>
      <c r="R22" s="6">
        <v>128.763158</v>
      </c>
      <c r="S22" s="6">
        <v>111.66411199999999</v>
      </c>
      <c r="T22" s="6">
        <v>300.85512569999997</v>
      </c>
      <c r="U22" s="6">
        <v>96.627391700000004</v>
      </c>
      <c r="V22" s="6">
        <v>78.769800000000004</v>
      </c>
      <c r="W22" s="6">
        <v>94.216918000000007</v>
      </c>
      <c r="X22" s="6">
        <v>45.575647200000006</v>
      </c>
      <c r="Y22" s="3">
        <v>56.468770199999994</v>
      </c>
      <c r="Z22" s="6">
        <v>64.460345599999997</v>
      </c>
      <c r="AA22" s="6">
        <v>47.578208799999999</v>
      </c>
      <c r="AB22" s="3">
        <v>46.502442000000002</v>
      </c>
      <c r="AC22" s="3">
        <v>49.162874000000002</v>
      </c>
      <c r="AD22" s="3">
        <v>47.687765999999996</v>
      </c>
      <c r="AE22" s="3">
        <v>44.839845600000004</v>
      </c>
      <c r="AF22" s="3">
        <v>39.799598000000003</v>
      </c>
      <c r="AG22" s="3">
        <v>36.668588000000007</v>
      </c>
      <c r="AH22"/>
    </row>
    <row r="23" spans="1:34" x14ac:dyDescent="0.2">
      <c r="A23" s="4" t="s">
        <v>14</v>
      </c>
      <c r="B23" s="3">
        <v>11</v>
      </c>
      <c r="C23" s="6">
        <v>83.803999999999988</v>
      </c>
      <c r="D23" s="6">
        <v>300.72699999999998</v>
      </c>
      <c r="E23" s="6">
        <v>692.69799999999998</v>
      </c>
      <c r="F23" s="6">
        <v>1176.192</v>
      </c>
      <c r="G23" s="6">
        <v>1124.175</v>
      </c>
      <c r="H23" s="6">
        <v>1849.7659999999998</v>
      </c>
      <c r="I23" s="6">
        <v>3125.556</v>
      </c>
      <c r="J23" s="6">
        <v>2913.12</v>
      </c>
      <c r="K23" s="6">
        <v>4871.5999999999995</v>
      </c>
      <c r="L23" s="6">
        <v>3291.2</v>
      </c>
      <c r="M23" s="6">
        <v>4150.3999999999987</v>
      </c>
      <c r="N23" s="6">
        <v>6103.2</v>
      </c>
      <c r="O23" s="6">
        <v>6465.6</v>
      </c>
      <c r="P23" s="6">
        <v>6140.9769999999999</v>
      </c>
      <c r="Q23" s="6">
        <v>6350.6549921300002</v>
      </c>
      <c r="R23" s="6">
        <v>2040</v>
      </c>
      <c r="S23" s="6">
        <v>1492.5</v>
      </c>
      <c r="T23" s="6">
        <v>1152.9280455999999</v>
      </c>
      <c r="U23" s="6">
        <v>2029.526638</v>
      </c>
      <c r="V23" s="6">
        <v>2049.7693228899998</v>
      </c>
      <c r="W23" s="6">
        <v>2735.0555732000003</v>
      </c>
      <c r="X23" s="6">
        <v>5339.4851258100007</v>
      </c>
      <c r="Y23" s="3">
        <v>6122.4333276199995</v>
      </c>
      <c r="Z23" s="6">
        <v>3973.5997890900003</v>
      </c>
      <c r="AA23" s="6">
        <v>3355.9778128999997</v>
      </c>
      <c r="AB23" s="3">
        <v>3904.0426667000002</v>
      </c>
      <c r="AC23" s="3">
        <v>6913.5157079999999</v>
      </c>
      <c r="AD23" s="3">
        <v>7733.0099999999993</v>
      </c>
      <c r="AE23" s="3">
        <v>9549.4219630000007</v>
      </c>
      <c r="AF23" s="3">
        <v>9624.6628458300002</v>
      </c>
      <c r="AG23" s="3">
        <v>9523.3689190000005</v>
      </c>
      <c r="AH23"/>
    </row>
    <row r="24" spans="1:34" x14ac:dyDescent="0.2">
      <c r="A24" s="4" t="s">
        <v>15</v>
      </c>
      <c r="B24" s="3">
        <v>15</v>
      </c>
      <c r="C24" s="6">
        <v>1779</v>
      </c>
      <c r="D24" s="6">
        <v>1556.7</v>
      </c>
      <c r="E24" s="6">
        <v>1230.8</v>
      </c>
      <c r="F24" s="6">
        <v>1329</v>
      </c>
      <c r="G24" s="6">
        <v>706.4</v>
      </c>
      <c r="H24" s="6">
        <v>934.6</v>
      </c>
      <c r="I24" s="6">
        <v>604.20000000000005</v>
      </c>
      <c r="J24" s="6">
        <v>407.3</v>
      </c>
      <c r="K24" s="6">
        <v>0</v>
      </c>
      <c r="L24" s="6">
        <v>444.87900000000002</v>
      </c>
      <c r="M24" s="6">
        <v>586.51199999999994</v>
      </c>
      <c r="N24" s="6">
        <v>593.98900000000003</v>
      </c>
      <c r="O24" s="6">
        <v>597.42900000000009</v>
      </c>
      <c r="P24" s="6">
        <v>3322.0329999999999</v>
      </c>
      <c r="Q24" s="6">
        <v>626.85100000000011</v>
      </c>
      <c r="R24" s="6">
        <v>639.33999999999992</v>
      </c>
      <c r="S24" s="6">
        <v>569.91300000000012</v>
      </c>
      <c r="T24" s="6">
        <v>529.02099999999996</v>
      </c>
      <c r="U24" s="6">
        <v>589.28700000000003</v>
      </c>
      <c r="V24" s="6">
        <v>538.95399999999995</v>
      </c>
      <c r="W24" s="6">
        <v>463.59799999999996</v>
      </c>
      <c r="X24" s="6">
        <v>469.37900000000002</v>
      </c>
      <c r="Y24" s="3">
        <v>474.88499999999999</v>
      </c>
      <c r="Z24" s="6">
        <v>488.05300000000005</v>
      </c>
      <c r="AA24" s="6">
        <v>461.39227199999999</v>
      </c>
      <c r="AB24" s="3">
        <v>472.22075739999997</v>
      </c>
      <c r="AC24" s="3">
        <v>477.86075740000001</v>
      </c>
      <c r="AD24" s="3">
        <v>466.28077399510011</v>
      </c>
      <c r="AE24" s="3">
        <v>563.90500028960832</v>
      </c>
      <c r="AF24" s="3">
        <v>734.96599999999989</v>
      </c>
      <c r="AG24" s="3">
        <v>620.74199999999996</v>
      </c>
      <c r="AH24"/>
    </row>
    <row r="25" spans="1:34" x14ac:dyDescent="0.2">
      <c r="A25" s="4" t="s">
        <v>73</v>
      </c>
      <c r="B25" s="3">
        <v>19</v>
      </c>
      <c r="C25" s="6">
        <v>0</v>
      </c>
      <c r="D25" s="6">
        <v>0</v>
      </c>
      <c r="E25" s="6">
        <v>0</v>
      </c>
      <c r="F25" s="6">
        <v>0</v>
      </c>
      <c r="G25" s="6">
        <v>0</v>
      </c>
      <c r="H25" s="6">
        <v>0</v>
      </c>
      <c r="I25" s="6">
        <v>0</v>
      </c>
      <c r="J25" s="6">
        <v>0</v>
      </c>
      <c r="K25" s="6">
        <v>0</v>
      </c>
      <c r="L25" s="6">
        <v>40.6785</v>
      </c>
      <c r="M25" s="6">
        <v>2.9540000000000002</v>
      </c>
      <c r="N25" s="6">
        <v>0</v>
      </c>
      <c r="O25" s="6">
        <v>0</v>
      </c>
      <c r="P25" s="6">
        <v>0</v>
      </c>
      <c r="Q25" s="6">
        <v>25</v>
      </c>
      <c r="R25" s="6">
        <v>646.94005000000004</v>
      </c>
      <c r="S25" s="6">
        <v>1649.95615</v>
      </c>
      <c r="T25" s="6">
        <v>2186.136</v>
      </c>
      <c r="U25" s="6">
        <v>3388.9175</v>
      </c>
      <c r="V25" s="6">
        <v>4461.8535031847123</v>
      </c>
      <c r="W25" s="6">
        <v>2402.4107553080398</v>
      </c>
      <c r="X25" s="6">
        <v>7380.7733787645602</v>
      </c>
      <c r="Y25" s="3">
        <v>8043.1765999999998</v>
      </c>
      <c r="Z25" s="6">
        <v>18906.8145385274</v>
      </c>
      <c r="AA25" s="6">
        <v>19794.45343103676</v>
      </c>
      <c r="AB25" s="3">
        <v>19315.489379999999</v>
      </c>
      <c r="AC25" s="3">
        <v>20313</v>
      </c>
      <c r="AD25" s="3">
        <v>28075.553154499998</v>
      </c>
      <c r="AE25" s="3">
        <v>25992.53748286</v>
      </c>
      <c r="AF25" s="3">
        <v>21924.294563583011</v>
      </c>
      <c r="AG25" s="3">
        <v>12139.610874054346</v>
      </c>
      <c r="AH25"/>
    </row>
    <row r="26" spans="1:34" x14ac:dyDescent="0.2">
      <c r="A26" s="4" t="s">
        <v>50</v>
      </c>
      <c r="B26" s="3">
        <v>41</v>
      </c>
      <c r="C26" s="6">
        <v>1080.1679999999999</v>
      </c>
      <c r="D26" s="6">
        <v>1110.385</v>
      </c>
      <c r="E26" s="6">
        <v>1105.8269999999998</v>
      </c>
      <c r="F26" s="6">
        <v>1152.9000000000001</v>
      </c>
      <c r="G26" s="6">
        <v>1311.15</v>
      </c>
      <c r="H26" s="6">
        <v>1237.5</v>
      </c>
      <c r="I26" s="6">
        <v>1312.35</v>
      </c>
      <c r="J26" s="6">
        <v>1290.7</v>
      </c>
      <c r="K26" s="6">
        <v>1120.3</v>
      </c>
      <c r="L26" s="6">
        <v>1112.2000000000003</v>
      </c>
      <c r="M26" s="6">
        <v>1126.2285714285717</v>
      </c>
      <c r="N26" s="6">
        <v>920.2285714285714</v>
      </c>
      <c r="O26" s="6">
        <v>996.62857142857081</v>
      </c>
      <c r="P26" s="6">
        <v>664.00000000000023</v>
      </c>
      <c r="Q26" s="6">
        <v>260.70000000000005</v>
      </c>
      <c r="R26" s="6">
        <v>245.00000000000003</v>
      </c>
      <c r="S26" s="6">
        <v>219.97</v>
      </c>
      <c r="T26" s="6">
        <v>210.59999999999997</v>
      </c>
      <c r="U26" s="6">
        <v>184.20000000000002</v>
      </c>
      <c r="V26" s="6">
        <v>146.99999999999997</v>
      </c>
      <c r="W26" s="6">
        <v>105.59999999999998</v>
      </c>
      <c r="X26" s="6">
        <v>89.8</v>
      </c>
      <c r="Y26" s="3">
        <v>73.999999999999986</v>
      </c>
      <c r="Z26" s="6">
        <v>24.7</v>
      </c>
      <c r="AA26" s="6">
        <v>3.1</v>
      </c>
      <c r="AB26" s="3">
        <v>5</v>
      </c>
      <c r="AC26" s="3">
        <v>4.3000000000000007</v>
      </c>
      <c r="AD26" s="3">
        <v>10.799999999999999</v>
      </c>
      <c r="AE26" s="3">
        <v>7.5</v>
      </c>
      <c r="AF26" s="3">
        <v>7.2</v>
      </c>
      <c r="AG26" s="3">
        <v>7.9</v>
      </c>
      <c r="AH26"/>
    </row>
    <row r="27" spans="1:34" x14ac:dyDescent="0.2">
      <c r="A27" s="4" t="s">
        <v>72</v>
      </c>
      <c r="B27" s="3">
        <v>2</v>
      </c>
      <c r="C27" s="6">
        <v>0</v>
      </c>
      <c r="D27" s="6">
        <v>0</v>
      </c>
      <c r="E27" s="6">
        <v>0</v>
      </c>
      <c r="F27" s="6">
        <v>0</v>
      </c>
      <c r="G27" s="6">
        <v>0</v>
      </c>
      <c r="H27" s="6">
        <v>0</v>
      </c>
      <c r="I27" s="6">
        <v>0</v>
      </c>
      <c r="J27" s="6">
        <v>0</v>
      </c>
      <c r="K27" s="6">
        <v>0</v>
      </c>
      <c r="L27" s="6">
        <v>0</v>
      </c>
      <c r="M27" s="6">
        <v>0</v>
      </c>
      <c r="N27" s="6">
        <v>0</v>
      </c>
      <c r="O27" s="6">
        <v>0</v>
      </c>
      <c r="P27" s="6">
        <v>0</v>
      </c>
      <c r="Q27" s="6">
        <v>0</v>
      </c>
      <c r="R27" s="6">
        <v>0</v>
      </c>
      <c r="S27" s="6">
        <v>0</v>
      </c>
      <c r="T27" s="6">
        <v>0</v>
      </c>
      <c r="U27" s="6">
        <v>0</v>
      </c>
      <c r="V27" s="6">
        <v>0</v>
      </c>
      <c r="W27" s="6">
        <v>0</v>
      </c>
      <c r="X27" s="6">
        <v>0</v>
      </c>
      <c r="Y27" s="3">
        <v>0</v>
      </c>
      <c r="Z27" s="6">
        <v>0</v>
      </c>
      <c r="AA27" s="6">
        <v>0</v>
      </c>
      <c r="AB27" s="3">
        <v>0</v>
      </c>
      <c r="AC27" s="3">
        <v>0</v>
      </c>
      <c r="AD27" s="3">
        <v>0</v>
      </c>
      <c r="AE27" s="3">
        <v>0</v>
      </c>
      <c r="AF27" s="3">
        <v>0</v>
      </c>
      <c r="AG27" s="3">
        <v>0</v>
      </c>
      <c r="AH27"/>
    </row>
    <row r="28" spans="1:34" x14ac:dyDescent="0.2">
      <c r="A28" s="4" t="s">
        <v>16</v>
      </c>
      <c r="B28" s="3">
        <v>28</v>
      </c>
      <c r="C28" s="6">
        <v>9720.4407499999998</v>
      </c>
      <c r="D28" s="6">
        <v>9971.1200399999998</v>
      </c>
      <c r="E28" s="6">
        <v>10575.16516</v>
      </c>
      <c r="F28" s="6">
        <v>10794.044249999999</v>
      </c>
      <c r="G28" s="6">
        <v>12567.27104</v>
      </c>
      <c r="H28" s="6">
        <v>13943.867592910001</v>
      </c>
      <c r="I28" s="6">
        <v>15579.285672620003</v>
      </c>
      <c r="J28" s="6">
        <v>17144.44885316</v>
      </c>
      <c r="K28" s="6">
        <v>17183.59322432</v>
      </c>
      <c r="L28" s="6">
        <v>18027.775000000001</v>
      </c>
      <c r="M28" s="6">
        <v>18562.286340660001</v>
      </c>
      <c r="N28" s="6">
        <v>18721.246553950001</v>
      </c>
      <c r="O28" s="6">
        <v>18147.444562100001</v>
      </c>
      <c r="P28" s="6">
        <v>18269.234917689999</v>
      </c>
      <c r="Q28" s="6">
        <v>18380.379807239999</v>
      </c>
      <c r="R28" s="6">
        <v>19088.764941590001</v>
      </c>
      <c r="S28" s="6">
        <v>20807.076970079997</v>
      </c>
      <c r="T28" s="6">
        <v>22554.014914250001</v>
      </c>
      <c r="U28" s="6">
        <v>24204.31570508</v>
      </c>
      <c r="V28" s="6">
        <v>25668.355983320002</v>
      </c>
      <c r="W28" s="6">
        <v>27076.51906622</v>
      </c>
      <c r="X28" s="6">
        <v>27797.259600000001</v>
      </c>
      <c r="Y28" s="3">
        <v>31091.464200000002</v>
      </c>
      <c r="Z28" s="6">
        <v>36070.0412</v>
      </c>
      <c r="AA28" s="6">
        <v>40999.692199999998</v>
      </c>
      <c r="AB28" s="3">
        <v>45359.398800000003</v>
      </c>
      <c r="AC28" s="3">
        <v>47150.25</v>
      </c>
      <c r="AD28" s="3">
        <v>48458.889999999992</v>
      </c>
      <c r="AE28" s="3">
        <v>46633.384999999995</v>
      </c>
      <c r="AF28" s="3">
        <v>29333.949000000001</v>
      </c>
      <c r="AG28" s="3">
        <v>48003.714999999997</v>
      </c>
      <c r="AH28"/>
    </row>
    <row r="29" spans="1:34" x14ac:dyDescent="0.2">
      <c r="A29"/>
      <c r="B29"/>
      <c r="C29"/>
      <c r="D29"/>
      <c r="E29"/>
      <c r="F29"/>
      <c r="G29"/>
      <c r="H29"/>
      <c r="I29"/>
      <c r="J29"/>
      <c r="K29"/>
      <c r="L29"/>
      <c r="M29"/>
      <c r="N29"/>
      <c r="O29"/>
      <c r="P29"/>
      <c r="Q29"/>
      <c r="R29"/>
      <c r="S29"/>
      <c r="T29"/>
      <c r="U29"/>
      <c r="V29"/>
      <c r="W29"/>
      <c r="X29"/>
      <c r="Y29"/>
      <c r="Z29"/>
      <c r="AA29"/>
      <c r="AB29"/>
      <c r="AC29"/>
      <c r="AD29"/>
      <c r="AE29"/>
      <c r="AF29"/>
      <c r="AG29"/>
    </row>
    <row r="30" spans="1:34" x14ac:dyDescent="0.2">
      <c r="A30"/>
      <c r="B30"/>
      <c r="C30"/>
      <c r="D30"/>
      <c r="E30"/>
      <c r="F30"/>
      <c r="G30"/>
      <c r="H30"/>
      <c r="I30"/>
      <c r="J30"/>
      <c r="K30"/>
      <c r="L30"/>
      <c r="M30"/>
      <c r="N30"/>
      <c r="O30"/>
      <c r="P30"/>
      <c r="Q30"/>
      <c r="R30"/>
      <c r="S30"/>
      <c r="T30"/>
      <c r="U30"/>
      <c r="V30"/>
      <c r="W30"/>
      <c r="X30"/>
      <c r="Y30"/>
      <c r="Z30"/>
      <c r="AA30"/>
      <c r="AB30"/>
      <c r="AC30"/>
      <c r="AD30"/>
      <c r="AE30"/>
      <c r="AF30"/>
      <c r="AG30"/>
    </row>
    <row r="31" spans="1:34" x14ac:dyDescent="0.2">
      <c r="A31"/>
      <c r="B31"/>
      <c r="C31"/>
      <c r="D31"/>
      <c r="E31"/>
      <c r="F31"/>
      <c r="G31"/>
      <c r="H31"/>
      <c r="I31"/>
      <c r="J31"/>
      <c r="K31"/>
      <c r="L31"/>
      <c r="M31"/>
      <c r="N31"/>
      <c r="O31"/>
      <c r="P31"/>
      <c r="Q31"/>
      <c r="R31"/>
      <c r="S31"/>
      <c r="T31"/>
      <c r="U31"/>
      <c r="V31"/>
      <c r="W31"/>
      <c r="X31"/>
      <c r="Y31"/>
      <c r="Z31"/>
      <c r="AA31"/>
      <c r="AB31"/>
      <c r="AC31"/>
      <c r="AD31"/>
      <c r="AE31"/>
      <c r="AF31"/>
      <c r="AG31"/>
    </row>
    <row r="32" spans="1:34" x14ac:dyDescent="0.2">
      <c r="A32"/>
      <c r="B32"/>
      <c r="C32"/>
      <c r="D32"/>
      <c r="E32"/>
      <c r="F32"/>
      <c r="G32"/>
      <c r="H32"/>
      <c r="I32"/>
      <c r="J32"/>
      <c r="K32"/>
      <c r="L32"/>
      <c r="M32"/>
      <c r="N32"/>
      <c r="O32"/>
      <c r="P32"/>
      <c r="Q32"/>
      <c r="R32"/>
      <c r="S32"/>
      <c r="T32"/>
      <c r="U32"/>
      <c r="V32"/>
      <c r="W32"/>
      <c r="X32"/>
      <c r="Y32"/>
      <c r="Z32"/>
      <c r="AA32"/>
      <c r="AB32"/>
      <c r="AC32"/>
      <c r="AD32"/>
      <c r="AE32"/>
      <c r="AF32"/>
      <c r="AG32"/>
    </row>
    <row r="33" spans="1:33" x14ac:dyDescent="0.2">
      <c r="A33"/>
      <c r="B33"/>
      <c r="C33"/>
      <c r="D33"/>
      <c r="E33"/>
      <c r="F33"/>
      <c r="G33"/>
      <c r="H33"/>
      <c r="I33"/>
      <c r="J33"/>
      <c r="K33"/>
      <c r="L33"/>
      <c r="M33"/>
      <c r="N33"/>
      <c r="O33"/>
      <c r="P33"/>
      <c r="Q33"/>
      <c r="R33"/>
      <c r="S33"/>
      <c r="T33"/>
      <c r="U33"/>
      <c r="V33"/>
      <c r="W33"/>
      <c r="X33"/>
      <c r="Y33"/>
      <c r="Z33"/>
      <c r="AA33"/>
      <c r="AB33"/>
      <c r="AC33"/>
      <c r="AD33"/>
      <c r="AE33"/>
      <c r="AF33"/>
      <c r="AG33"/>
    </row>
    <row r="34" spans="1:33" x14ac:dyDescent="0.2">
      <c r="A34"/>
      <c r="B34"/>
      <c r="C34"/>
      <c r="D34"/>
      <c r="E34"/>
      <c r="F34"/>
      <c r="G34"/>
      <c r="H34"/>
      <c r="I34"/>
      <c r="J34"/>
      <c r="K34"/>
      <c r="L34"/>
      <c r="M34"/>
      <c r="N34"/>
      <c r="O34"/>
      <c r="P34"/>
      <c r="Q34"/>
      <c r="R34"/>
      <c r="S34"/>
      <c r="T34"/>
      <c r="U34"/>
      <c r="V34"/>
      <c r="W34"/>
      <c r="X34"/>
      <c r="Y34"/>
      <c r="Z34"/>
      <c r="AA34"/>
      <c r="AB34"/>
      <c r="AC34"/>
      <c r="AD34"/>
      <c r="AE34"/>
      <c r="AF34"/>
      <c r="AG34"/>
    </row>
    <row r="35" spans="1:33" x14ac:dyDescent="0.2">
      <c r="A35"/>
      <c r="B35"/>
      <c r="C35"/>
      <c r="D35"/>
      <c r="E35"/>
      <c r="F35"/>
      <c r="G35"/>
      <c r="H35"/>
      <c r="I35"/>
      <c r="J35"/>
      <c r="K35"/>
      <c r="L35"/>
      <c r="M35"/>
      <c r="N35"/>
      <c r="O35"/>
      <c r="P35"/>
      <c r="Q35"/>
      <c r="R35"/>
      <c r="S35"/>
      <c r="T35"/>
      <c r="U35"/>
      <c r="V35"/>
      <c r="W35"/>
      <c r="X35"/>
      <c r="Y35"/>
      <c r="Z35"/>
      <c r="AA35"/>
      <c r="AB35"/>
      <c r="AC35"/>
      <c r="AD35"/>
      <c r="AE35"/>
      <c r="AF35"/>
      <c r="AG35"/>
    </row>
    <row r="36" spans="1:33" x14ac:dyDescent="0.2">
      <c r="A36"/>
      <c r="B36"/>
      <c r="C36"/>
      <c r="D36"/>
      <c r="E36"/>
      <c r="F36"/>
      <c r="G36"/>
      <c r="H36"/>
      <c r="I36"/>
      <c r="J36"/>
      <c r="K36"/>
      <c r="L36"/>
      <c r="M36"/>
      <c r="N36"/>
      <c r="O36"/>
      <c r="P36"/>
      <c r="Q36"/>
      <c r="R36"/>
      <c r="S36"/>
      <c r="T36"/>
      <c r="U36"/>
      <c r="V36"/>
      <c r="W36"/>
      <c r="X36"/>
      <c r="Y36"/>
      <c r="Z36"/>
      <c r="AA36"/>
      <c r="AB36"/>
      <c r="AC36"/>
      <c r="AD36"/>
      <c r="AE36"/>
      <c r="AF36"/>
      <c r="AG36"/>
    </row>
    <row r="37" spans="1:33" x14ac:dyDescent="0.2">
      <c r="A37"/>
      <c r="B37"/>
      <c r="C37"/>
      <c r="D37"/>
      <c r="E37"/>
      <c r="F37"/>
      <c r="G37"/>
      <c r="H37"/>
      <c r="I37"/>
      <c r="J37"/>
      <c r="K37"/>
      <c r="L37"/>
      <c r="M37"/>
      <c r="N37"/>
      <c r="O37"/>
      <c r="P37"/>
      <c r="Q37"/>
      <c r="R37"/>
      <c r="S37"/>
      <c r="T37"/>
      <c r="U37"/>
      <c r="V37"/>
      <c r="W37"/>
      <c r="X37"/>
      <c r="Y37"/>
      <c r="Z37"/>
      <c r="AA37"/>
      <c r="AB37"/>
      <c r="AC37"/>
      <c r="AD37"/>
      <c r="AE37"/>
      <c r="AF37"/>
      <c r="AG37"/>
    </row>
    <row r="38" spans="1:33" x14ac:dyDescent="0.2">
      <c r="A38"/>
      <c r="B38"/>
      <c r="C38"/>
      <c r="D38"/>
      <c r="E38"/>
      <c r="F38"/>
      <c r="G38"/>
      <c r="H38"/>
      <c r="I38"/>
      <c r="J38"/>
      <c r="K38"/>
      <c r="L38"/>
      <c r="M38"/>
      <c r="N38"/>
      <c r="O38"/>
      <c r="P38"/>
      <c r="Q38"/>
      <c r="R38"/>
      <c r="S38"/>
      <c r="T38"/>
      <c r="U38"/>
      <c r="V38"/>
      <c r="W38"/>
      <c r="X38"/>
      <c r="Y38"/>
      <c r="Z38"/>
      <c r="AA38"/>
      <c r="AB38"/>
      <c r="AC38"/>
      <c r="AD38"/>
      <c r="AE38"/>
      <c r="AF38"/>
      <c r="AG38"/>
    </row>
    <row r="39" spans="1:33" x14ac:dyDescent="0.2">
      <c r="A39"/>
      <c r="B39"/>
      <c r="C39"/>
      <c r="D39"/>
      <c r="E39"/>
      <c r="F39"/>
      <c r="G39"/>
      <c r="H39"/>
      <c r="I39"/>
      <c r="J39"/>
      <c r="K39"/>
      <c r="L39"/>
      <c r="M39"/>
      <c r="N39"/>
      <c r="O39"/>
      <c r="P39"/>
      <c r="Q39"/>
      <c r="R39"/>
      <c r="S39"/>
      <c r="T39"/>
      <c r="U39"/>
      <c r="V39"/>
      <c r="W39"/>
      <c r="X39"/>
      <c r="Y39"/>
      <c r="Z39"/>
      <c r="AA39"/>
      <c r="AB39"/>
      <c r="AC39"/>
      <c r="AD39"/>
      <c r="AE39"/>
      <c r="AF39"/>
      <c r="AG39"/>
    </row>
    <row r="40" spans="1:33" x14ac:dyDescent="0.2">
      <c r="A40"/>
      <c r="B40"/>
      <c r="C40"/>
      <c r="D40"/>
      <c r="E40"/>
      <c r="F40"/>
      <c r="G40"/>
      <c r="H40"/>
      <c r="I40"/>
      <c r="J40"/>
      <c r="K40"/>
      <c r="L40"/>
      <c r="M40"/>
      <c r="N40"/>
      <c r="O40"/>
      <c r="P40"/>
      <c r="Q40"/>
      <c r="R40"/>
      <c r="S40"/>
      <c r="T40"/>
      <c r="U40"/>
      <c r="V40"/>
      <c r="W40"/>
      <c r="X40"/>
      <c r="Y40"/>
      <c r="Z40"/>
      <c r="AA40"/>
      <c r="AB40"/>
      <c r="AC40"/>
      <c r="AD40"/>
      <c r="AE40"/>
      <c r="AF40"/>
      <c r="AG40"/>
    </row>
    <row r="41" spans="1:33" x14ac:dyDescent="0.2">
      <c r="A41"/>
      <c r="B41"/>
      <c r="C41"/>
      <c r="D41"/>
      <c r="E41"/>
      <c r="F41"/>
      <c r="G41"/>
      <c r="H41"/>
      <c r="I41"/>
      <c r="J41"/>
      <c r="K41"/>
      <c r="L41"/>
      <c r="M41"/>
      <c r="N41"/>
      <c r="O41"/>
      <c r="P41"/>
      <c r="Q41"/>
      <c r="R41"/>
      <c r="S41"/>
      <c r="T41"/>
      <c r="U41"/>
      <c r="V41"/>
      <c r="W41"/>
      <c r="X41"/>
      <c r="Y41"/>
      <c r="Z41"/>
      <c r="AA41"/>
      <c r="AB41"/>
      <c r="AC41"/>
      <c r="AD41"/>
      <c r="AE41"/>
      <c r="AF41"/>
      <c r="AG41"/>
    </row>
    <row r="42" spans="1:33" x14ac:dyDescent="0.2">
      <c r="A42"/>
      <c r="B42"/>
      <c r="C42"/>
      <c r="D42"/>
      <c r="E42"/>
      <c r="F42"/>
      <c r="G42"/>
      <c r="H42"/>
      <c r="I42"/>
      <c r="J42"/>
      <c r="K42"/>
      <c r="L42"/>
      <c r="M42"/>
      <c r="N42"/>
      <c r="O42"/>
      <c r="P42"/>
      <c r="Q42"/>
      <c r="R42"/>
      <c r="S42"/>
      <c r="T42"/>
      <c r="U42"/>
      <c r="V42"/>
      <c r="W42"/>
      <c r="X42"/>
      <c r="Y42"/>
      <c r="Z42"/>
      <c r="AA42"/>
      <c r="AB42"/>
      <c r="AC42"/>
      <c r="AD42"/>
      <c r="AE42"/>
      <c r="AF42"/>
      <c r="AG42"/>
    </row>
    <row r="43" spans="1:33" x14ac:dyDescent="0.2">
      <c r="A43"/>
      <c r="B43"/>
      <c r="C43"/>
      <c r="D43"/>
      <c r="E43"/>
      <c r="F43"/>
      <c r="G43"/>
      <c r="H43"/>
      <c r="I43"/>
      <c r="J43"/>
      <c r="K43"/>
      <c r="L43"/>
      <c r="M43"/>
      <c r="N43"/>
      <c r="O43"/>
      <c r="P43"/>
      <c r="Q43"/>
      <c r="R43"/>
      <c r="S43"/>
      <c r="T43"/>
      <c r="U43"/>
      <c r="V43"/>
      <c r="W43"/>
      <c r="X43"/>
      <c r="Y43"/>
      <c r="Z43"/>
      <c r="AA43"/>
      <c r="AB43"/>
      <c r="AC43"/>
      <c r="AD43"/>
      <c r="AE43"/>
      <c r="AF43"/>
      <c r="AG43"/>
    </row>
    <row r="44" spans="1:33" x14ac:dyDescent="0.2">
      <c r="A44"/>
      <c r="B44"/>
      <c r="C44"/>
      <c r="D44"/>
      <c r="E44"/>
      <c r="F44"/>
      <c r="G44"/>
      <c r="H44"/>
      <c r="I44"/>
      <c r="J44"/>
      <c r="K44"/>
      <c r="L44"/>
      <c r="M44"/>
      <c r="N44"/>
      <c r="O44"/>
      <c r="P44"/>
      <c r="Q44"/>
      <c r="R44"/>
      <c r="S44"/>
      <c r="T44"/>
      <c r="U44"/>
      <c r="V44"/>
      <c r="W44"/>
      <c r="X44"/>
      <c r="Y44"/>
      <c r="Z44"/>
      <c r="AA44"/>
      <c r="AB44"/>
      <c r="AC44"/>
      <c r="AD44"/>
      <c r="AE44"/>
      <c r="AF44"/>
      <c r="AG44"/>
    </row>
    <row r="45" spans="1:33" x14ac:dyDescent="0.2">
      <c r="A45"/>
      <c r="B45"/>
      <c r="C45"/>
      <c r="D45"/>
      <c r="E45"/>
      <c r="F45"/>
      <c r="G45"/>
      <c r="H45"/>
      <c r="I45"/>
      <c r="J45"/>
      <c r="K45"/>
      <c r="L45"/>
      <c r="M45"/>
      <c r="N45"/>
      <c r="O45"/>
      <c r="P45"/>
      <c r="Q45"/>
      <c r="R45"/>
      <c r="S45"/>
      <c r="T45"/>
      <c r="U45"/>
      <c r="V45"/>
      <c r="W45"/>
      <c r="X45"/>
      <c r="Y45"/>
      <c r="Z45"/>
      <c r="AA45"/>
      <c r="AB45"/>
      <c r="AC45"/>
      <c r="AD45"/>
      <c r="AE45"/>
      <c r="AF45"/>
      <c r="AG45"/>
    </row>
    <row r="46" spans="1:33" x14ac:dyDescent="0.2">
      <c r="A46"/>
      <c r="B46"/>
      <c r="C46"/>
      <c r="D46"/>
      <c r="E46"/>
      <c r="F46"/>
      <c r="G46"/>
      <c r="H46"/>
      <c r="I46"/>
      <c r="J46"/>
      <c r="K46"/>
      <c r="L46"/>
      <c r="M46"/>
      <c r="N46"/>
      <c r="O46"/>
      <c r="P46"/>
      <c r="Q46"/>
      <c r="R46"/>
      <c r="S46"/>
      <c r="T46"/>
      <c r="U46"/>
      <c r="V46"/>
      <c r="W46"/>
      <c r="X46"/>
      <c r="Y46"/>
      <c r="Z46"/>
      <c r="AA46"/>
      <c r="AB46"/>
      <c r="AC46"/>
      <c r="AD46"/>
      <c r="AE46"/>
      <c r="AF46"/>
      <c r="AG46"/>
    </row>
    <row r="47" spans="1:33" x14ac:dyDescent="0.2">
      <c r="A47"/>
      <c r="B47"/>
      <c r="C47"/>
      <c r="D47"/>
      <c r="E47"/>
      <c r="F47"/>
      <c r="G47"/>
      <c r="H47"/>
      <c r="I47"/>
      <c r="J47"/>
      <c r="K47"/>
      <c r="L47"/>
      <c r="M47"/>
      <c r="N47"/>
      <c r="O47"/>
      <c r="P47"/>
      <c r="Q47"/>
      <c r="R47"/>
      <c r="S47"/>
      <c r="T47"/>
      <c r="U47"/>
      <c r="V47"/>
      <c r="W47"/>
      <c r="X47"/>
      <c r="Y47"/>
      <c r="Z47"/>
      <c r="AA47"/>
      <c r="AB47"/>
      <c r="AC47"/>
      <c r="AD47"/>
      <c r="AE47"/>
      <c r="AF47"/>
      <c r="AG47"/>
    </row>
    <row r="48" spans="1:33" x14ac:dyDescent="0.2">
      <c r="A48"/>
      <c r="B48"/>
      <c r="C48"/>
      <c r="D48"/>
      <c r="E48"/>
      <c r="F48"/>
      <c r="G48"/>
      <c r="H48"/>
      <c r="I48"/>
      <c r="J48"/>
      <c r="K48"/>
      <c r="L48"/>
      <c r="M48"/>
      <c r="N48"/>
      <c r="O48"/>
      <c r="P48"/>
      <c r="Q48"/>
      <c r="R48"/>
      <c r="S48"/>
      <c r="T48"/>
      <c r="U48"/>
      <c r="V48"/>
      <c r="W48"/>
      <c r="X48"/>
      <c r="Y48"/>
      <c r="Z48"/>
      <c r="AA48"/>
      <c r="AB48"/>
      <c r="AC48"/>
      <c r="AD48"/>
      <c r="AE48"/>
      <c r="AF48"/>
      <c r="AG48"/>
    </row>
    <row r="49" spans="1:33" x14ac:dyDescent="0.2">
      <c r="A49"/>
      <c r="B49"/>
      <c r="C49"/>
      <c r="D49"/>
      <c r="E49"/>
      <c r="F49"/>
      <c r="G49"/>
      <c r="H49"/>
      <c r="I49"/>
      <c r="J49"/>
      <c r="K49"/>
      <c r="L49"/>
      <c r="M49"/>
      <c r="N49"/>
      <c r="O49"/>
      <c r="P49"/>
      <c r="Q49"/>
      <c r="R49"/>
      <c r="S49"/>
      <c r="T49"/>
      <c r="U49"/>
      <c r="V49"/>
      <c r="W49"/>
      <c r="X49"/>
      <c r="Y49"/>
      <c r="Z49"/>
      <c r="AA49"/>
      <c r="AB49"/>
      <c r="AC49"/>
      <c r="AD49"/>
      <c r="AE49"/>
      <c r="AF49"/>
      <c r="AG49"/>
    </row>
    <row r="50" spans="1:33" x14ac:dyDescent="0.2">
      <c r="A50"/>
      <c r="B50"/>
      <c r="C50"/>
      <c r="D50"/>
      <c r="E50"/>
      <c r="F50"/>
      <c r="G50"/>
      <c r="H50"/>
      <c r="I50"/>
      <c r="J50"/>
      <c r="K50"/>
      <c r="L50"/>
      <c r="M50"/>
      <c r="N50"/>
      <c r="O50"/>
      <c r="P50"/>
      <c r="Q50"/>
      <c r="R50"/>
      <c r="S50"/>
      <c r="T50"/>
      <c r="U50"/>
      <c r="V50"/>
      <c r="W50"/>
      <c r="X50"/>
      <c r="Y50"/>
      <c r="Z50"/>
      <c r="AA50"/>
      <c r="AB50"/>
      <c r="AC50"/>
      <c r="AD50"/>
      <c r="AE50"/>
      <c r="AF50"/>
      <c r="AG50"/>
    </row>
    <row r="51" spans="1:33" x14ac:dyDescent="0.2">
      <c r="A51"/>
      <c r="B51"/>
      <c r="C51"/>
      <c r="D51"/>
      <c r="E51"/>
      <c r="F51"/>
      <c r="G51"/>
      <c r="H51"/>
      <c r="I51"/>
      <c r="J51"/>
      <c r="K51"/>
      <c r="L51"/>
      <c r="M51"/>
      <c r="N51"/>
      <c r="O51"/>
      <c r="P51"/>
      <c r="Q51"/>
      <c r="R51"/>
      <c r="S51"/>
      <c r="T51"/>
      <c r="U51"/>
      <c r="V51"/>
      <c r="W51"/>
      <c r="X51"/>
      <c r="Y51"/>
      <c r="Z51"/>
      <c r="AA51"/>
      <c r="AB51"/>
      <c r="AC51"/>
      <c r="AD51"/>
      <c r="AE51"/>
      <c r="AF51"/>
      <c r="AG51"/>
    </row>
    <row r="52" spans="1:33" x14ac:dyDescent="0.2">
      <c r="A52"/>
      <c r="B52"/>
      <c r="C52"/>
      <c r="D52"/>
      <c r="E52"/>
      <c r="F52"/>
      <c r="G52"/>
      <c r="H52"/>
      <c r="I52"/>
      <c r="J52"/>
      <c r="K52"/>
      <c r="L52"/>
      <c r="M52"/>
      <c r="N52"/>
      <c r="O52"/>
      <c r="P52"/>
      <c r="Q52"/>
      <c r="R52"/>
      <c r="S52"/>
      <c r="T52"/>
      <c r="U52"/>
      <c r="V52"/>
      <c r="W52"/>
      <c r="X52"/>
      <c r="Y52"/>
      <c r="Z52"/>
      <c r="AA52"/>
      <c r="AB52"/>
      <c r="AC52"/>
      <c r="AD52"/>
      <c r="AE52"/>
      <c r="AF52"/>
      <c r="AG52"/>
    </row>
    <row r="53" spans="1:33" x14ac:dyDescent="0.2">
      <c r="A53"/>
      <c r="B53"/>
      <c r="C53"/>
      <c r="D53"/>
      <c r="E53"/>
      <c r="F53"/>
      <c r="G53"/>
      <c r="H53"/>
      <c r="I53"/>
      <c r="J53"/>
      <c r="K53"/>
      <c r="L53"/>
      <c r="M53"/>
      <c r="N53"/>
      <c r="O53"/>
      <c r="P53"/>
      <c r="Q53"/>
      <c r="R53"/>
      <c r="S53"/>
      <c r="T53"/>
      <c r="U53"/>
      <c r="V53"/>
      <c r="W53"/>
      <c r="X53"/>
      <c r="Y53"/>
      <c r="Z53"/>
      <c r="AA53"/>
      <c r="AB53"/>
      <c r="AC53"/>
      <c r="AD53"/>
      <c r="AE53"/>
      <c r="AF53"/>
      <c r="AG53"/>
    </row>
    <row r="54" spans="1:33" x14ac:dyDescent="0.2">
      <c r="A54"/>
      <c r="B54"/>
      <c r="C54"/>
      <c r="D54"/>
      <c r="E54"/>
      <c r="F54"/>
      <c r="G54"/>
      <c r="H54"/>
      <c r="I54"/>
      <c r="J54"/>
      <c r="K54"/>
      <c r="L54"/>
      <c r="M54"/>
      <c r="N54"/>
      <c r="O54"/>
      <c r="P54"/>
      <c r="Q54"/>
      <c r="R54"/>
      <c r="S54"/>
      <c r="T54"/>
      <c r="U54"/>
      <c r="V54"/>
      <c r="W54"/>
      <c r="X54"/>
      <c r="Y54"/>
      <c r="Z54"/>
      <c r="AA54"/>
      <c r="AB54"/>
      <c r="AC54"/>
      <c r="AD54"/>
      <c r="AE54"/>
      <c r="AF54"/>
      <c r="AG54"/>
    </row>
    <row r="55" spans="1:33" x14ac:dyDescent="0.2">
      <c r="A55"/>
      <c r="B55"/>
      <c r="C55"/>
      <c r="D55"/>
      <c r="E55"/>
      <c r="F55"/>
      <c r="G55"/>
      <c r="H55"/>
      <c r="I55"/>
      <c r="J55"/>
      <c r="K55"/>
      <c r="L55"/>
      <c r="M55"/>
      <c r="N55"/>
      <c r="O55"/>
      <c r="P55"/>
      <c r="Q55"/>
      <c r="R55"/>
      <c r="S55"/>
      <c r="T55"/>
      <c r="U55"/>
      <c r="V55"/>
      <c r="W55"/>
      <c r="X55"/>
      <c r="Y55"/>
      <c r="Z55"/>
      <c r="AA55"/>
      <c r="AB55"/>
      <c r="AC55"/>
      <c r="AD55"/>
      <c r="AE55"/>
      <c r="AF55"/>
      <c r="AG55"/>
    </row>
    <row r="56" spans="1:33" x14ac:dyDescent="0.2">
      <c r="A56"/>
      <c r="B56"/>
      <c r="C56"/>
      <c r="D56"/>
      <c r="E56"/>
      <c r="F56"/>
      <c r="G56"/>
      <c r="H56"/>
      <c r="I56"/>
      <c r="J56"/>
      <c r="K56"/>
      <c r="L56"/>
      <c r="M56"/>
      <c r="N56"/>
      <c r="O56"/>
      <c r="P56"/>
      <c r="Q56"/>
      <c r="R56"/>
      <c r="S56"/>
      <c r="T56"/>
      <c r="U56"/>
      <c r="V56"/>
      <c r="W56"/>
      <c r="X56"/>
      <c r="Y56"/>
      <c r="Z56"/>
      <c r="AA56"/>
      <c r="AB56"/>
      <c r="AC56"/>
      <c r="AD56"/>
      <c r="AE56"/>
      <c r="AF56"/>
      <c r="AG56"/>
    </row>
    <row r="57" spans="1:33" x14ac:dyDescent="0.2">
      <c r="A57"/>
      <c r="B57"/>
      <c r="C57"/>
      <c r="D57"/>
      <c r="E57"/>
      <c r="F57"/>
      <c r="G57"/>
      <c r="H57"/>
      <c r="I57"/>
      <c r="J57"/>
      <c r="K57"/>
      <c r="L57"/>
      <c r="M57"/>
      <c r="N57"/>
      <c r="O57"/>
      <c r="P57"/>
      <c r="Q57"/>
      <c r="R57"/>
      <c r="S57"/>
      <c r="T57"/>
      <c r="U57"/>
      <c r="V57"/>
      <c r="W57"/>
      <c r="X57"/>
      <c r="Y57"/>
      <c r="Z57"/>
      <c r="AA57"/>
      <c r="AB57"/>
      <c r="AC57"/>
      <c r="AD57"/>
      <c r="AE57"/>
      <c r="AF57"/>
      <c r="AG57"/>
    </row>
    <row r="58" spans="1:33" x14ac:dyDescent="0.2">
      <c r="A58"/>
      <c r="B58"/>
      <c r="C58"/>
      <c r="D58"/>
      <c r="E58"/>
      <c r="F58"/>
      <c r="G58"/>
      <c r="H58"/>
      <c r="I58"/>
      <c r="J58"/>
      <c r="K58"/>
      <c r="L58"/>
      <c r="M58"/>
      <c r="N58"/>
      <c r="O58"/>
      <c r="P58"/>
      <c r="Q58"/>
      <c r="R58"/>
      <c r="S58"/>
      <c r="T58"/>
      <c r="U58"/>
      <c r="V58"/>
      <c r="W58"/>
      <c r="X58"/>
      <c r="Y58"/>
      <c r="Z58"/>
      <c r="AA58"/>
      <c r="AB58"/>
      <c r="AC58"/>
      <c r="AD58"/>
      <c r="AE58"/>
      <c r="AF58"/>
      <c r="AG58"/>
    </row>
    <row r="59" spans="1:33" x14ac:dyDescent="0.2">
      <c r="A59"/>
      <c r="B59"/>
      <c r="C59"/>
      <c r="D59"/>
      <c r="E59"/>
      <c r="F59"/>
      <c r="G59"/>
      <c r="H59"/>
      <c r="I59"/>
      <c r="J59"/>
      <c r="K59"/>
      <c r="L59"/>
      <c r="M59"/>
      <c r="N59"/>
      <c r="O59"/>
      <c r="P59"/>
      <c r="Q59"/>
      <c r="R59"/>
      <c r="S59"/>
      <c r="T59"/>
      <c r="U59"/>
      <c r="V59"/>
      <c r="W59"/>
      <c r="X59"/>
      <c r="Y59"/>
      <c r="Z59"/>
      <c r="AA59"/>
      <c r="AB59"/>
      <c r="AC59"/>
      <c r="AD59"/>
      <c r="AE59"/>
      <c r="AF59"/>
      <c r="AG59"/>
    </row>
    <row r="60" spans="1:33" x14ac:dyDescent="0.2">
      <c r="A60"/>
      <c r="B60"/>
      <c r="C60"/>
      <c r="D60"/>
      <c r="E60"/>
      <c r="F60"/>
      <c r="G60"/>
      <c r="H60"/>
      <c r="I60"/>
      <c r="J60"/>
      <c r="K60"/>
      <c r="L60"/>
      <c r="M60"/>
      <c r="N60"/>
      <c r="O60"/>
      <c r="P60"/>
      <c r="Q60"/>
      <c r="R60"/>
      <c r="S60"/>
      <c r="T60"/>
      <c r="U60"/>
      <c r="V60"/>
      <c r="W60"/>
      <c r="X60"/>
      <c r="Y60"/>
      <c r="Z60"/>
      <c r="AA60"/>
      <c r="AB60"/>
      <c r="AC60"/>
      <c r="AD60"/>
      <c r="AE60"/>
      <c r="AF60"/>
      <c r="AG60"/>
    </row>
    <row r="61" spans="1:33" x14ac:dyDescent="0.2">
      <c r="A61"/>
      <c r="B61"/>
      <c r="C61"/>
      <c r="D61"/>
      <c r="E61"/>
      <c r="F61"/>
      <c r="G61"/>
      <c r="H61"/>
      <c r="I61"/>
      <c r="J61"/>
      <c r="K61"/>
      <c r="L61"/>
      <c r="M61"/>
      <c r="N61"/>
      <c r="O61"/>
      <c r="P61"/>
      <c r="Q61"/>
      <c r="R61"/>
      <c r="S61"/>
      <c r="T61"/>
      <c r="U61"/>
      <c r="V61"/>
      <c r="W61"/>
      <c r="X61"/>
      <c r="Y61"/>
      <c r="Z61"/>
      <c r="AA61"/>
      <c r="AB61"/>
      <c r="AC61"/>
      <c r="AD61"/>
      <c r="AE61"/>
      <c r="AF61"/>
      <c r="AG61"/>
    </row>
    <row r="62" spans="1:33" x14ac:dyDescent="0.2">
      <c r="A62"/>
      <c r="B62"/>
      <c r="C62"/>
      <c r="D62"/>
      <c r="E62"/>
      <c r="F62"/>
      <c r="G62"/>
      <c r="H62"/>
      <c r="I62"/>
      <c r="J62"/>
      <c r="K62"/>
      <c r="L62"/>
      <c r="M62"/>
      <c r="N62"/>
      <c r="O62"/>
      <c r="P62"/>
      <c r="Q62"/>
      <c r="R62"/>
      <c r="S62"/>
      <c r="T62"/>
      <c r="U62"/>
      <c r="V62"/>
      <c r="W62"/>
      <c r="X62"/>
      <c r="Y62"/>
      <c r="Z62"/>
      <c r="AA62"/>
      <c r="AB62"/>
      <c r="AC62"/>
      <c r="AD62"/>
      <c r="AE62"/>
      <c r="AF62"/>
      <c r="AG62"/>
    </row>
    <row r="63" spans="1:33" x14ac:dyDescent="0.2">
      <c r="A63"/>
      <c r="B63"/>
      <c r="C63"/>
      <c r="D63"/>
      <c r="E63"/>
      <c r="F63"/>
      <c r="G63"/>
      <c r="H63"/>
      <c r="I63"/>
      <c r="J63"/>
      <c r="K63"/>
      <c r="L63"/>
      <c r="M63"/>
      <c r="N63"/>
      <c r="O63"/>
      <c r="P63"/>
      <c r="Q63"/>
      <c r="R63"/>
      <c r="S63"/>
      <c r="T63"/>
      <c r="U63"/>
      <c r="V63"/>
      <c r="W63"/>
      <c r="X63"/>
      <c r="Y63"/>
      <c r="Z63"/>
      <c r="AA63"/>
      <c r="AB63"/>
      <c r="AC63"/>
      <c r="AD63"/>
      <c r="AE63"/>
      <c r="AF63"/>
      <c r="AG63"/>
    </row>
    <row r="64" spans="1:33" x14ac:dyDescent="0.2">
      <c r="A64"/>
      <c r="B64"/>
      <c r="C64"/>
      <c r="D64"/>
      <c r="E64"/>
      <c r="F64"/>
      <c r="G64"/>
      <c r="H64"/>
      <c r="I64"/>
      <c r="J64"/>
      <c r="K64"/>
      <c r="L64"/>
      <c r="M64"/>
      <c r="N64"/>
      <c r="O64"/>
      <c r="P64"/>
      <c r="Q64"/>
      <c r="R64"/>
      <c r="S64"/>
      <c r="T64"/>
      <c r="U64"/>
      <c r="V64"/>
      <c r="W64"/>
      <c r="X64"/>
      <c r="Y64"/>
      <c r="Z64"/>
      <c r="AA64"/>
      <c r="AB64"/>
      <c r="AC64"/>
      <c r="AD64"/>
      <c r="AE64"/>
      <c r="AF64"/>
      <c r="AG64"/>
    </row>
    <row r="65" spans="1:33" x14ac:dyDescent="0.2">
      <c r="A65"/>
      <c r="B65"/>
      <c r="C65"/>
      <c r="D65"/>
      <c r="E65"/>
      <c r="F65"/>
      <c r="G65"/>
      <c r="H65"/>
      <c r="I65"/>
      <c r="J65"/>
      <c r="K65"/>
      <c r="L65"/>
      <c r="M65"/>
      <c r="N65"/>
      <c r="O65"/>
      <c r="P65"/>
      <c r="Q65"/>
      <c r="R65"/>
      <c r="S65"/>
      <c r="T65"/>
      <c r="U65"/>
      <c r="V65"/>
      <c r="W65"/>
      <c r="X65"/>
      <c r="Y65"/>
      <c r="Z65"/>
      <c r="AA65"/>
      <c r="AB65"/>
      <c r="AC65"/>
      <c r="AD65"/>
      <c r="AE65"/>
      <c r="AF65"/>
      <c r="AG65"/>
    </row>
    <row r="66" spans="1:33" x14ac:dyDescent="0.2">
      <c r="A66"/>
      <c r="B66"/>
      <c r="C66"/>
      <c r="D66"/>
      <c r="E66"/>
      <c r="F66"/>
      <c r="G66"/>
      <c r="H66"/>
      <c r="I66"/>
      <c r="J66"/>
      <c r="K66"/>
      <c r="L66"/>
      <c r="M66"/>
      <c r="N66"/>
      <c r="O66"/>
      <c r="P66"/>
      <c r="Q66"/>
      <c r="R66"/>
      <c r="S66"/>
      <c r="T66"/>
      <c r="U66"/>
      <c r="V66"/>
      <c r="W66"/>
      <c r="X66"/>
      <c r="Y66"/>
      <c r="Z66"/>
      <c r="AA66"/>
      <c r="AB66"/>
      <c r="AC66"/>
      <c r="AD66"/>
      <c r="AE66"/>
      <c r="AF66"/>
      <c r="AG66"/>
    </row>
    <row r="67" spans="1:33" x14ac:dyDescent="0.2">
      <c r="A67"/>
      <c r="B67"/>
      <c r="C67"/>
      <c r="D67"/>
      <c r="E67"/>
      <c r="F67"/>
      <c r="G67"/>
      <c r="H67"/>
      <c r="I67"/>
      <c r="J67"/>
      <c r="K67"/>
      <c r="L67"/>
      <c r="M67"/>
      <c r="N67"/>
      <c r="O67"/>
      <c r="P67"/>
      <c r="Q67"/>
      <c r="R67"/>
      <c r="S67"/>
      <c r="T67"/>
      <c r="U67"/>
      <c r="V67"/>
      <c r="W67"/>
      <c r="X67"/>
      <c r="Y67"/>
      <c r="Z67"/>
      <c r="AA67"/>
      <c r="AB67"/>
      <c r="AC67"/>
      <c r="AD67"/>
      <c r="AE67"/>
      <c r="AF67"/>
      <c r="AG67"/>
    </row>
    <row r="68" spans="1:33" x14ac:dyDescent="0.2">
      <c r="A68"/>
      <c r="B68"/>
      <c r="C68"/>
      <c r="D68"/>
      <c r="E68"/>
      <c r="F68"/>
      <c r="G68"/>
      <c r="H68"/>
      <c r="I68"/>
      <c r="J68"/>
      <c r="K68"/>
      <c r="L68"/>
      <c r="M68"/>
      <c r="N68"/>
      <c r="O68"/>
      <c r="P68"/>
      <c r="Q68"/>
      <c r="R68"/>
      <c r="S68"/>
      <c r="T68"/>
      <c r="U68"/>
      <c r="V68"/>
      <c r="W68"/>
      <c r="X68"/>
      <c r="Y68"/>
      <c r="Z68"/>
      <c r="AA68"/>
      <c r="AB68"/>
      <c r="AC68"/>
      <c r="AD68"/>
      <c r="AE68"/>
      <c r="AF68"/>
      <c r="AG68"/>
    </row>
    <row r="69" spans="1:33" x14ac:dyDescent="0.2">
      <c r="A69"/>
      <c r="B69"/>
      <c r="C69"/>
      <c r="D69"/>
      <c r="E69"/>
      <c r="F69"/>
      <c r="G69"/>
      <c r="H69"/>
      <c r="I69"/>
      <c r="J69"/>
      <c r="K69"/>
      <c r="L69"/>
      <c r="M69"/>
      <c r="N69"/>
      <c r="O69"/>
      <c r="P69"/>
      <c r="Q69"/>
      <c r="R69"/>
      <c r="S69"/>
      <c r="T69"/>
      <c r="U69"/>
      <c r="V69"/>
      <c r="W69"/>
      <c r="X69"/>
      <c r="Y69"/>
      <c r="Z69"/>
      <c r="AA69"/>
      <c r="AB69"/>
      <c r="AC69"/>
      <c r="AD69"/>
      <c r="AE69"/>
      <c r="AF69"/>
      <c r="AG69"/>
    </row>
    <row r="70" spans="1:33" x14ac:dyDescent="0.2">
      <c r="A70"/>
      <c r="B70"/>
      <c r="C70"/>
      <c r="D70"/>
      <c r="E70"/>
      <c r="F70"/>
      <c r="G70"/>
      <c r="H70"/>
      <c r="I70"/>
      <c r="J70"/>
      <c r="K70"/>
      <c r="L70"/>
      <c r="M70"/>
      <c r="N70"/>
      <c r="O70"/>
      <c r="P70"/>
      <c r="Q70"/>
      <c r="R70"/>
      <c r="S70"/>
      <c r="T70"/>
      <c r="U70"/>
      <c r="V70"/>
      <c r="W70"/>
      <c r="X70"/>
      <c r="Y70"/>
      <c r="Z70"/>
      <c r="AA70"/>
      <c r="AB70"/>
      <c r="AC70"/>
      <c r="AD70"/>
      <c r="AE70"/>
      <c r="AF70"/>
      <c r="AG70"/>
    </row>
    <row r="71" spans="1:33" x14ac:dyDescent="0.2">
      <c r="A71"/>
      <c r="B71"/>
      <c r="C71"/>
      <c r="D71"/>
      <c r="E71"/>
      <c r="F71"/>
      <c r="G71"/>
      <c r="H71"/>
      <c r="I71"/>
      <c r="J71"/>
      <c r="K71"/>
      <c r="L71"/>
      <c r="M71"/>
      <c r="N71"/>
      <c r="O71"/>
      <c r="P71"/>
      <c r="Q71"/>
      <c r="R71"/>
      <c r="S71"/>
      <c r="T71"/>
      <c r="U71"/>
      <c r="V71"/>
      <c r="W71"/>
      <c r="X71"/>
      <c r="Y71"/>
      <c r="Z71"/>
      <c r="AA71"/>
      <c r="AB71"/>
      <c r="AC71"/>
      <c r="AD71"/>
      <c r="AE71"/>
      <c r="AF71"/>
      <c r="AG71"/>
    </row>
    <row r="72" spans="1:33" x14ac:dyDescent="0.2">
      <c r="A72"/>
      <c r="B72"/>
      <c r="C72"/>
      <c r="D72"/>
      <c r="E72"/>
      <c r="F72"/>
      <c r="G72"/>
      <c r="H72"/>
      <c r="I72"/>
      <c r="J72"/>
      <c r="K72"/>
      <c r="L72"/>
      <c r="M72"/>
      <c r="N72"/>
      <c r="O72"/>
      <c r="P72"/>
      <c r="Q72"/>
      <c r="R72"/>
      <c r="S72"/>
      <c r="T72"/>
      <c r="U72"/>
      <c r="V72"/>
      <c r="W72"/>
      <c r="X72"/>
      <c r="Y72"/>
      <c r="Z72"/>
      <c r="AA72"/>
      <c r="AB72"/>
      <c r="AC72"/>
      <c r="AD72"/>
      <c r="AE72"/>
      <c r="AF72"/>
      <c r="AG72"/>
    </row>
    <row r="73" spans="1:33" x14ac:dyDescent="0.2">
      <c r="A73"/>
      <c r="B73"/>
      <c r="C73"/>
      <c r="D73"/>
      <c r="E73"/>
      <c r="F73"/>
      <c r="G73"/>
      <c r="H73"/>
      <c r="I73"/>
      <c r="J73"/>
      <c r="K73"/>
      <c r="L73"/>
      <c r="M73"/>
      <c r="N73"/>
      <c r="O73"/>
      <c r="P73"/>
      <c r="Q73"/>
      <c r="R73"/>
      <c r="S73"/>
      <c r="T73"/>
      <c r="U73"/>
      <c r="V73"/>
      <c r="W73"/>
      <c r="X73"/>
      <c r="Y73"/>
      <c r="Z73"/>
      <c r="AA73"/>
      <c r="AB73"/>
      <c r="AC73"/>
      <c r="AD73"/>
      <c r="AE73"/>
      <c r="AF73"/>
      <c r="AG73"/>
    </row>
    <row r="74" spans="1:33" x14ac:dyDescent="0.2">
      <c r="A74"/>
      <c r="B74"/>
      <c r="C74"/>
      <c r="D74"/>
      <c r="E74"/>
      <c r="F74"/>
      <c r="G74"/>
      <c r="H74"/>
      <c r="I74"/>
      <c r="J74"/>
      <c r="K74"/>
      <c r="L74"/>
      <c r="M74"/>
      <c r="N74"/>
      <c r="O74"/>
      <c r="P74"/>
      <c r="Q74"/>
      <c r="R74"/>
      <c r="S74"/>
      <c r="T74"/>
      <c r="U74"/>
      <c r="V74"/>
      <c r="W74"/>
      <c r="X74"/>
      <c r="Y74"/>
      <c r="Z74"/>
      <c r="AA74"/>
      <c r="AB74"/>
      <c r="AC74"/>
      <c r="AD74"/>
      <c r="AE74"/>
      <c r="AF74"/>
      <c r="AG74"/>
    </row>
    <row r="75" spans="1:33" x14ac:dyDescent="0.2">
      <c r="A75"/>
      <c r="B75"/>
      <c r="C75"/>
      <c r="D75"/>
      <c r="E75"/>
      <c r="F75"/>
      <c r="G75"/>
      <c r="H75"/>
      <c r="I75"/>
      <c r="J75"/>
      <c r="K75"/>
      <c r="L75"/>
      <c r="M75"/>
      <c r="N75"/>
      <c r="O75"/>
      <c r="P75"/>
      <c r="Q75"/>
      <c r="R75"/>
      <c r="S75"/>
      <c r="T75"/>
      <c r="U75"/>
      <c r="V75"/>
      <c r="W75"/>
      <c r="X75"/>
      <c r="Y75"/>
      <c r="Z75"/>
      <c r="AA75"/>
      <c r="AB75"/>
      <c r="AC75"/>
      <c r="AD75"/>
      <c r="AE75"/>
      <c r="AF75"/>
      <c r="AG75"/>
    </row>
    <row r="76" spans="1:33" x14ac:dyDescent="0.2">
      <c r="A76"/>
      <c r="B76"/>
      <c r="C76"/>
      <c r="D76"/>
      <c r="E76"/>
      <c r="F76"/>
      <c r="G76"/>
      <c r="H76"/>
      <c r="I76"/>
      <c r="J76"/>
      <c r="K76"/>
      <c r="L76"/>
      <c r="M76"/>
      <c r="N76"/>
      <c r="O76"/>
      <c r="P76"/>
      <c r="Q76"/>
      <c r="R76"/>
      <c r="S76"/>
      <c r="T76"/>
      <c r="U76"/>
      <c r="V76"/>
      <c r="W76"/>
      <c r="X76"/>
      <c r="Y76"/>
      <c r="Z76"/>
      <c r="AA76"/>
      <c r="AB76"/>
      <c r="AC76"/>
      <c r="AD76"/>
      <c r="AE76"/>
      <c r="AF76"/>
      <c r="AG76"/>
    </row>
    <row r="77" spans="1:33" x14ac:dyDescent="0.2">
      <c r="A77"/>
      <c r="B77"/>
      <c r="C77"/>
      <c r="D77"/>
      <c r="E77"/>
      <c r="F77"/>
      <c r="G77"/>
      <c r="H77"/>
      <c r="I77"/>
      <c r="J77"/>
      <c r="K77"/>
      <c r="L77"/>
      <c r="M77"/>
      <c r="N77"/>
      <c r="O77"/>
      <c r="P77"/>
      <c r="Q77"/>
      <c r="R77"/>
      <c r="S77"/>
      <c r="T77"/>
      <c r="U77"/>
      <c r="V77"/>
      <c r="W77"/>
      <c r="X77"/>
      <c r="Y77"/>
      <c r="Z77"/>
      <c r="AA77"/>
      <c r="AB77"/>
      <c r="AC77"/>
      <c r="AD77"/>
      <c r="AE77"/>
      <c r="AF77"/>
      <c r="AG77"/>
    </row>
    <row r="78" spans="1:33" x14ac:dyDescent="0.2">
      <c r="A78"/>
      <c r="B78"/>
      <c r="C78"/>
      <c r="D78"/>
      <c r="E78"/>
      <c r="F78"/>
      <c r="G78"/>
      <c r="H78"/>
      <c r="I78"/>
      <c r="J78"/>
      <c r="K78"/>
      <c r="L78"/>
      <c r="M78"/>
      <c r="N78"/>
      <c r="O78"/>
      <c r="P78"/>
      <c r="Q78"/>
      <c r="R78"/>
      <c r="S78"/>
      <c r="T78"/>
      <c r="U78"/>
      <c r="V78"/>
      <c r="W78"/>
      <c r="X78"/>
      <c r="Y78"/>
      <c r="Z78"/>
      <c r="AA78"/>
      <c r="AB78"/>
      <c r="AC78"/>
      <c r="AD78"/>
      <c r="AE78"/>
      <c r="AF78"/>
      <c r="AG78"/>
    </row>
    <row r="79" spans="1:33" x14ac:dyDescent="0.2">
      <c r="A79"/>
      <c r="B79"/>
      <c r="C79"/>
      <c r="D79"/>
      <c r="E79"/>
      <c r="F79"/>
      <c r="G79"/>
      <c r="H79"/>
      <c r="I79"/>
      <c r="J79"/>
      <c r="K79"/>
      <c r="L79"/>
      <c r="M79"/>
      <c r="N79"/>
      <c r="O79"/>
      <c r="P79"/>
      <c r="Q79"/>
      <c r="R79"/>
      <c r="S79"/>
      <c r="T79"/>
      <c r="U79"/>
      <c r="V79"/>
      <c r="W79"/>
      <c r="X79"/>
      <c r="Y79"/>
      <c r="Z79"/>
      <c r="AA79"/>
      <c r="AB79"/>
      <c r="AC79"/>
      <c r="AD79"/>
      <c r="AE79"/>
      <c r="AF79"/>
      <c r="AG79"/>
    </row>
    <row r="80" spans="1:33" x14ac:dyDescent="0.2">
      <c r="A80"/>
      <c r="B80"/>
      <c r="C80"/>
      <c r="D80"/>
      <c r="E80"/>
      <c r="F80"/>
      <c r="G80"/>
      <c r="H80"/>
      <c r="I80"/>
      <c r="J80"/>
      <c r="K80"/>
      <c r="L80"/>
      <c r="M80"/>
      <c r="N80"/>
      <c r="O80"/>
      <c r="P80"/>
      <c r="Q80"/>
      <c r="R80"/>
      <c r="S80"/>
      <c r="T80"/>
      <c r="U80"/>
      <c r="V80"/>
      <c r="W80"/>
      <c r="X80"/>
      <c r="Y80"/>
      <c r="Z80"/>
      <c r="AA80"/>
      <c r="AB80"/>
      <c r="AC80"/>
      <c r="AD80"/>
      <c r="AE80"/>
      <c r="AF80"/>
      <c r="AG80"/>
    </row>
    <row r="81" spans="1:33" x14ac:dyDescent="0.2">
      <c r="A81"/>
      <c r="B81"/>
      <c r="C81"/>
      <c r="D81"/>
      <c r="E81"/>
      <c r="F81"/>
      <c r="G81"/>
      <c r="H81"/>
      <c r="I81"/>
      <c r="J81"/>
      <c r="K81"/>
      <c r="L81"/>
      <c r="M81"/>
      <c r="N81"/>
      <c r="O81"/>
      <c r="P81"/>
      <c r="Q81"/>
      <c r="R81"/>
      <c r="S81"/>
      <c r="T81"/>
      <c r="U81"/>
      <c r="V81"/>
      <c r="W81"/>
      <c r="X81"/>
      <c r="Y81"/>
      <c r="Z81"/>
      <c r="AA81"/>
      <c r="AB81"/>
      <c r="AC81"/>
      <c r="AD81"/>
      <c r="AE81"/>
      <c r="AF81"/>
      <c r="AG81"/>
    </row>
    <row r="82" spans="1:33" x14ac:dyDescent="0.2">
      <c r="A82"/>
      <c r="B82"/>
      <c r="C82"/>
      <c r="D82"/>
      <c r="E82"/>
      <c r="F82"/>
      <c r="G82"/>
      <c r="H82"/>
      <c r="I82"/>
      <c r="J82"/>
      <c r="K82"/>
      <c r="L82"/>
      <c r="M82"/>
      <c r="N82"/>
      <c r="O82"/>
      <c r="P82"/>
      <c r="Q82"/>
      <c r="R82"/>
      <c r="S82"/>
      <c r="T82"/>
      <c r="U82"/>
      <c r="V82"/>
      <c r="W82"/>
      <c r="X82"/>
      <c r="Y82"/>
      <c r="Z82"/>
      <c r="AA82"/>
      <c r="AB82"/>
      <c r="AC82"/>
      <c r="AD82"/>
      <c r="AE82"/>
      <c r="AF82"/>
      <c r="AG82"/>
    </row>
    <row r="83" spans="1:33" x14ac:dyDescent="0.2">
      <c r="A83"/>
      <c r="B83"/>
      <c r="C83"/>
      <c r="D83"/>
      <c r="E83"/>
      <c r="F83"/>
      <c r="G83"/>
      <c r="H83"/>
      <c r="I83"/>
      <c r="J83"/>
      <c r="K83"/>
      <c r="L83"/>
      <c r="M83"/>
      <c r="N83"/>
      <c r="O83"/>
      <c r="P83"/>
      <c r="Q83"/>
      <c r="R83"/>
      <c r="S83"/>
      <c r="T83"/>
      <c r="U83"/>
      <c r="V83"/>
      <c r="W83"/>
      <c r="X83"/>
      <c r="Y83"/>
      <c r="Z83"/>
      <c r="AA83"/>
      <c r="AB83"/>
      <c r="AC83"/>
      <c r="AD83"/>
      <c r="AE83"/>
      <c r="AF83"/>
      <c r="AG83"/>
    </row>
    <row r="84" spans="1:33" x14ac:dyDescent="0.2">
      <c r="A84"/>
      <c r="B84"/>
      <c r="C84"/>
      <c r="D84"/>
      <c r="E84"/>
      <c r="F84"/>
      <c r="G84"/>
      <c r="H84"/>
      <c r="I84"/>
      <c r="J84"/>
      <c r="K84"/>
      <c r="L84"/>
      <c r="M84"/>
      <c r="N84"/>
      <c r="O84"/>
      <c r="P84"/>
      <c r="Q84"/>
      <c r="R84"/>
      <c r="S84"/>
      <c r="T84"/>
      <c r="U84"/>
      <c r="V84"/>
      <c r="W84"/>
      <c r="X84"/>
      <c r="Y84"/>
      <c r="Z84"/>
      <c r="AA84"/>
      <c r="AB84"/>
      <c r="AC84"/>
      <c r="AD84"/>
      <c r="AE84"/>
      <c r="AF84"/>
      <c r="AG84"/>
    </row>
    <row r="85" spans="1:33" x14ac:dyDescent="0.2">
      <c r="A85"/>
      <c r="B85"/>
      <c r="C85"/>
      <c r="D85"/>
      <c r="E85"/>
      <c r="F85"/>
      <c r="G85"/>
      <c r="H85"/>
      <c r="I85"/>
      <c r="J85"/>
      <c r="K85"/>
      <c r="L85"/>
      <c r="M85"/>
      <c r="N85"/>
      <c r="O85"/>
      <c r="P85"/>
      <c r="Q85"/>
      <c r="R85"/>
      <c r="S85"/>
      <c r="T85"/>
      <c r="U85"/>
      <c r="V85"/>
      <c r="W85"/>
      <c r="X85"/>
      <c r="Y85"/>
      <c r="Z85"/>
      <c r="AA85"/>
      <c r="AB85"/>
      <c r="AC85"/>
      <c r="AD85"/>
      <c r="AE85"/>
      <c r="AF85"/>
      <c r="AG85"/>
    </row>
    <row r="86" spans="1:33" x14ac:dyDescent="0.2">
      <c r="A86"/>
      <c r="B86"/>
      <c r="C86"/>
      <c r="D86"/>
      <c r="E86"/>
      <c r="F86"/>
      <c r="G86"/>
      <c r="H86"/>
      <c r="I86"/>
      <c r="J86"/>
      <c r="K86"/>
      <c r="L86"/>
      <c r="M86"/>
      <c r="N86"/>
      <c r="O86"/>
      <c r="P86"/>
      <c r="Q86"/>
      <c r="R86"/>
      <c r="S86"/>
      <c r="T86"/>
      <c r="U86"/>
      <c r="V86"/>
      <c r="W86"/>
      <c r="X86"/>
      <c r="Y86"/>
      <c r="Z86"/>
      <c r="AA86"/>
      <c r="AB86"/>
      <c r="AC86"/>
      <c r="AD86"/>
      <c r="AE86"/>
      <c r="AF86"/>
      <c r="AG86"/>
    </row>
    <row r="87" spans="1:33" x14ac:dyDescent="0.2">
      <c r="A87"/>
      <c r="B87"/>
      <c r="C87"/>
      <c r="D87"/>
      <c r="E87"/>
      <c r="F87"/>
      <c r="G87"/>
      <c r="H87"/>
      <c r="I87"/>
      <c r="J87"/>
      <c r="K87"/>
      <c r="L87"/>
      <c r="M87"/>
      <c r="N87"/>
      <c r="O87"/>
      <c r="P87"/>
      <c r="Q87"/>
      <c r="R87"/>
      <c r="S87"/>
      <c r="T87"/>
      <c r="U87"/>
      <c r="V87"/>
      <c r="W87"/>
      <c r="X87"/>
      <c r="Y87"/>
      <c r="Z87"/>
      <c r="AA87"/>
      <c r="AB87"/>
      <c r="AC87"/>
      <c r="AD87"/>
      <c r="AE87"/>
      <c r="AF87"/>
      <c r="AG87"/>
    </row>
    <row r="88" spans="1:33" x14ac:dyDescent="0.2">
      <c r="A88"/>
      <c r="B88"/>
      <c r="C88"/>
      <c r="D88"/>
      <c r="E88"/>
      <c r="F88"/>
      <c r="G88"/>
      <c r="H88"/>
      <c r="I88"/>
      <c r="J88"/>
      <c r="K88"/>
      <c r="L88"/>
      <c r="M88"/>
      <c r="N88"/>
      <c r="O88"/>
      <c r="P88"/>
      <c r="Q88"/>
      <c r="R88"/>
      <c r="S88"/>
      <c r="T88"/>
      <c r="U88"/>
      <c r="V88"/>
      <c r="W88"/>
      <c r="X88"/>
      <c r="Y88"/>
      <c r="Z88"/>
      <c r="AA88"/>
      <c r="AB88"/>
      <c r="AC88"/>
      <c r="AD88"/>
      <c r="AE88"/>
      <c r="AF88"/>
      <c r="AG88"/>
    </row>
    <row r="89" spans="1:33" x14ac:dyDescent="0.2">
      <c r="A89"/>
      <c r="B89"/>
      <c r="C89"/>
      <c r="D89"/>
      <c r="E89"/>
      <c r="F89"/>
      <c r="G89"/>
      <c r="H89"/>
      <c r="I89"/>
      <c r="J89"/>
      <c r="K89"/>
      <c r="L89"/>
      <c r="M89"/>
      <c r="N89"/>
      <c r="O89"/>
      <c r="P89"/>
      <c r="Q89"/>
      <c r="R89"/>
      <c r="S89"/>
      <c r="T89"/>
      <c r="U89"/>
      <c r="V89"/>
      <c r="W89"/>
      <c r="X89"/>
      <c r="Y89"/>
      <c r="Z89"/>
      <c r="AA89"/>
      <c r="AB89"/>
      <c r="AC89"/>
      <c r="AD89"/>
      <c r="AE89"/>
      <c r="AF89"/>
      <c r="AG89"/>
    </row>
    <row r="90" spans="1:33" x14ac:dyDescent="0.2">
      <c r="A90"/>
      <c r="B90"/>
      <c r="C90"/>
      <c r="D90"/>
      <c r="E90"/>
      <c r="F90"/>
      <c r="G90"/>
      <c r="H90"/>
      <c r="I90"/>
      <c r="J90"/>
      <c r="K90"/>
      <c r="L90"/>
      <c r="M90"/>
      <c r="N90"/>
      <c r="O90"/>
      <c r="P90"/>
      <c r="Q90"/>
      <c r="R90"/>
      <c r="S90"/>
      <c r="T90"/>
      <c r="U90"/>
      <c r="V90"/>
      <c r="W90"/>
      <c r="X90"/>
      <c r="Y90"/>
      <c r="Z90"/>
      <c r="AA90"/>
      <c r="AB90"/>
      <c r="AC90"/>
      <c r="AD90"/>
      <c r="AE90"/>
      <c r="AF90"/>
      <c r="AG90"/>
    </row>
    <row r="91" spans="1:33" x14ac:dyDescent="0.2">
      <c r="A91"/>
      <c r="B91"/>
      <c r="C91"/>
      <c r="D91"/>
      <c r="E91"/>
      <c r="F91"/>
      <c r="G91"/>
      <c r="H91"/>
      <c r="I91"/>
      <c r="J91"/>
      <c r="K91"/>
      <c r="L91"/>
      <c r="M91"/>
      <c r="N91"/>
      <c r="O91"/>
      <c r="P91"/>
      <c r="Q91"/>
      <c r="R91"/>
      <c r="S91"/>
      <c r="T91"/>
      <c r="U91"/>
      <c r="V91"/>
      <c r="W91"/>
      <c r="X91"/>
      <c r="Y91"/>
      <c r="Z91"/>
      <c r="AA91"/>
      <c r="AB91"/>
      <c r="AC91"/>
      <c r="AD91"/>
      <c r="AE91"/>
      <c r="AF91"/>
      <c r="AG91"/>
    </row>
    <row r="92" spans="1:33" x14ac:dyDescent="0.2">
      <c r="A92"/>
      <c r="B92"/>
      <c r="C92"/>
      <c r="D92"/>
      <c r="E92"/>
      <c r="F92"/>
      <c r="G92"/>
      <c r="H92"/>
      <c r="I92"/>
      <c r="J92"/>
      <c r="K92"/>
      <c r="L92"/>
      <c r="M92"/>
      <c r="N92"/>
      <c r="O92"/>
      <c r="P92"/>
      <c r="Q92"/>
      <c r="R92"/>
      <c r="S92"/>
      <c r="T92"/>
      <c r="U92"/>
      <c r="V92"/>
      <c r="W92"/>
      <c r="X92"/>
      <c r="Y92"/>
      <c r="Z92"/>
      <c r="AA92"/>
      <c r="AB92"/>
      <c r="AC92"/>
      <c r="AD92"/>
      <c r="AE92"/>
      <c r="AF92"/>
      <c r="AG92"/>
    </row>
    <row r="93" spans="1:33" x14ac:dyDescent="0.2">
      <c r="A93"/>
      <c r="B93"/>
      <c r="C93"/>
      <c r="D93"/>
      <c r="E93"/>
      <c r="F93"/>
      <c r="G93"/>
      <c r="H93"/>
      <c r="I93"/>
      <c r="J93"/>
      <c r="K93"/>
      <c r="L93"/>
      <c r="M93"/>
      <c r="N93"/>
      <c r="O93"/>
      <c r="P93"/>
      <c r="Q93"/>
      <c r="R93"/>
      <c r="S93"/>
      <c r="T93"/>
      <c r="U93"/>
      <c r="V93"/>
      <c r="W93"/>
      <c r="X93"/>
      <c r="Y93"/>
      <c r="Z93"/>
      <c r="AA93"/>
      <c r="AB93"/>
      <c r="AC93"/>
      <c r="AD93"/>
      <c r="AE93"/>
      <c r="AF93"/>
      <c r="AG93"/>
    </row>
    <row r="94" spans="1:33" x14ac:dyDescent="0.2">
      <c r="A94"/>
      <c r="B94"/>
      <c r="C94"/>
      <c r="D94"/>
      <c r="E94"/>
      <c r="F94"/>
      <c r="G94"/>
      <c r="H94"/>
      <c r="I94"/>
      <c r="J94"/>
      <c r="K94"/>
      <c r="L94"/>
      <c r="M94"/>
      <c r="N94"/>
      <c r="O94"/>
      <c r="P94"/>
      <c r="Q94"/>
      <c r="R94"/>
      <c r="S94"/>
      <c r="T94"/>
      <c r="U94"/>
      <c r="V94"/>
      <c r="W94"/>
      <c r="X94"/>
      <c r="Y94"/>
      <c r="Z94"/>
      <c r="AA94"/>
      <c r="AB94"/>
      <c r="AC94"/>
      <c r="AD94"/>
      <c r="AE94"/>
      <c r="AF94"/>
      <c r="AG94"/>
    </row>
    <row r="95" spans="1:33" x14ac:dyDescent="0.2">
      <c r="A95"/>
      <c r="B95"/>
      <c r="C95"/>
      <c r="D95"/>
      <c r="E95"/>
      <c r="F95"/>
      <c r="G95"/>
      <c r="H95"/>
      <c r="I95"/>
      <c r="J95"/>
      <c r="K95"/>
      <c r="L95"/>
      <c r="M95"/>
      <c r="N95"/>
      <c r="O95"/>
      <c r="P95"/>
      <c r="Q95"/>
      <c r="R95"/>
      <c r="S95"/>
      <c r="T95"/>
      <c r="U95"/>
      <c r="V95"/>
      <c r="W95"/>
      <c r="X95"/>
      <c r="Y95"/>
      <c r="Z95"/>
      <c r="AA95"/>
      <c r="AB95"/>
      <c r="AC95"/>
      <c r="AD95"/>
      <c r="AE95"/>
      <c r="AF95"/>
      <c r="AG95"/>
    </row>
    <row r="96" spans="1:33" x14ac:dyDescent="0.2">
      <c r="A96"/>
      <c r="B96"/>
      <c r="C96"/>
      <c r="D96"/>
      <c r="E96"/>
      <c r="F96"/>
      <c r="G96"/>
      <c r="H96"/>
      <c r="I96"/>
      <c r="J96"/>
      <c r="K96"/>
      <c r="L96"/>
      <c r="M96"/>
      <c r="N96"/>
      <c r="O96"/>
      <c r="P96"/>
      <c r="Q96"/>
      <c r="R96"/>
      <c r="S96"/>
      <c r="T96"/>
      <c r="U96"/>
      <c r="V96"/>
      <c r="W96"/>
      <c r="X96"/>
      <c r="Y96"/>
      <c r="Z96"/>
      <c r="AA96"/>
      <c r="AB96"/>
      <c r="AC96"/>
      <c r="AD96"/>
      <c r="AE96"/>
      <c r="AF96"/>
      <c r="AG96"/>
    </row>
    <row r="97" spans="1:33" x14ac:dyDescent="0.2">
      <c r="A97"/>
      <c r="B97"/>
      <c r="C97"/>
      <c r="D97"/>
      <c r="E97"/>
      <c r="F97"/>
      <c r="G97"/>
      <c r="H97"/>
      <c r="I97"/>
      <c r="J97"/>
      <c r="K97"/>
      <c r="L97"/>
      <c r="M97"/>
      <c r="N97"/>
      <c r="O97"/>
      <c r="P97"/>
      <c r="Q97"/>
      <c r="R97"/>
      <c r="S97"/>
      <c r="T97"/>
      <c r="U97"/>
      <c r="V97"/>
      <c r="W97"/>
      <c r="X97"/>
      <c r="Y97"/>
      <c r="Z97"/>
      <c r="AA97"/>
      <c r="AB97"/>
      <c r="AC97"/>
      <c r="AD97"/>
      <c r="AE97"/>
      <c r="AF97"/>
      <c r="AG97"/>
    </row>
    <row r="98" spans="1:33" x14ac:dyDescent="0.2">
      <c r="A98"/>
      <c r="B98"/>
      <c r="C98"/>
      <c r="D98"/>
      <c r="E98"/>
      <c r="F98"/>
      <c r="G98"/>
      <c r="H98"/>
      <c r="I98"/>
      <c r="J98"/>
      <c r="K98"/>
      <c r="L98"/>
      <c r="M98"/>
      <c r="N98"/>
      <c r="O98"/>
      <c r="P98"/>
      <c r="Q98"/>
      <c r="R98"/>
      <c r="S98"/>
      <c r="T98"/>
      <c r="U98"/>
      <c r="V98"/>
      <c r="W98"/>
      <c r="X98"/>
      <c r="Y98"/>
      <c r="Z98"/>
      <c r="AA98"/>
      <c r="AB98"/>
      <c r="AC98"/>
      <c r="AD98"/>
      <c r="AE98"/>
      <c r="AF98"/>
      <c r="AG98"/>
    </row>
    <row r="99" spans="1:33" x14ac:dyDescent="0.2">
      <c r="A99"/>
      <c r="B99"/>
      <c r="C99"/>
      <c r="D99"/>
      <c r="E99"/>
      <c r="F99"/>
      <c r="G99"/>
      <c r="H99"/>
      <c r="I99"/>
      <c r="J99"/>
      <c r="K99"/>
      <c r="L99"/>
      <c r="M99"/>
      <c r="N99"/>
      <c r="O99"/>
      <c r="P99"/>
      <c r="Q99"/>
      <c r="R99"/>
      <c r="S99"/>
      <c r="T99"/>
      <c r="U99"/>
      <c r="V99"/>
      <c r="W99"/>
      <c r="X99"/>
      <c r="Y99"/>
      <c r="Z99"/>
      <c r="AA99"/>
      <c r="AB99"/>
      <c r="AC99"/>
      <c r="AD99"/>
      <c r="AE99"/>
      <c r="AF99"/>
      <c r="AG99"/>
    </row>
    <row r="100" spans="1:33"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
      <c r="A205"/>
      <c r="B20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row>
    <row r="206" spans="1:33" x14ac:dyDescent="0.2">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H33"/>
  <sheetViews>
    <sheetView zoomScaleNormal="100" workbookViewId="0">
      <pane xSplit="2" ySplit="14" topLeftCell="AB18" activePane="bottomRight" state="frozen"/>
      <selection pane="topRight"/>
      <selection pane="bottomLeft"/>
      <selection pane="bottomRight"/>
    </sheetView>
  </sheetViews>
  <sheetFormatPr defaultColWidth="9.140625" defaultRowHeight="12.75" x14ac:dyDescent="0.2"/>
  <cols>
    <col min="1" max="1" width="86.85546875" customWidth="1"/>
    <col min="2" max="2" width="10.5703125" bestFit="1" customWidth="1"/>
    <col min="3" max="4" width="12" bestFit="1" customWidth="1"/>
    <col min="5" max="33" width="12.5703125" bestFit="1" customWidth="1"/>
    <col min="34" max="16384" width="9.140625" style="14"/>
  </cols>
  <sheetData>
    <row r="1" spans="1:34" ht="15" x14ac:dyDescent="0.25">
      <c r="A1" s="9" t="s">
        <v>56</v>
      </c>
      <c r="D1" s="5" t="s">
        <v>46</v>
      </c>
      <c r="T1" s="5" t="s">
        <v>46</v>
      </c>
    </row>
    <row r="2" spans="1:34" x14ac:dyDescent="0.2">
      <c r="D2" s="10" t="s">
        <v>86</v>
      </c>
      <c r="T2" s="10" t="s">
        <v>86</v>
      </c>
    </row>
    <row r="3" spans="1:34" x14ac:dyDescent="0.2">
      <c r="D3" s="10" t="s">
        <v>57</v>
      </c>
      <c r="T3" s="10" t="s">
        <v>57</v>
      </c>
    </row>
    <row r="4" spans="1:34" x14ac:dyDescent="0.2">
      <c r="D4" s="4"/>
      <c r="T4" s="4"/>
    </row>
    <row r="5" spans="1:34" x14ac:dyDescent="0.2">
      <c r="D5" s="11" t="s">
        <v>47</v>
      </c>
      <c r="T5" s="11" t="s">
        <v>47</v>
      </c>
    </row>
    <row r="6" spans="1:34" x14ac:dyDescent="0.2">
      <c r="D6" s="10" t="s">
        <v>91</v>
      </c>
      <c r="T6" s="10" t="s">
        <v>91</v>
      </c>
    </row>
    <row r="7" spans="1:34" x14ac:dyDescent="0.2">
      <c r="D7" s="10" t="s">
        <v>69</v>
      </c>
      <c r="T7" s="10" t="s">
        <v>69</v>
      </c>
    </row>
    <row r="8" spans="1:34" x14ac:dyDescent="0.2">
      <c r="D8" s="10" t="s">
        <v>70</v>
      </c>
      <c r="T8" s="10" t="s">
        <v>70</v>
      </c>
    </row>
    <row r="10" spans="1:34" x14ac:dyDescent="0.2">
      <c r="A10" s="2" t="s">
        <v>0</v>
      </c>
      <c r="B10" s="3" t="s">
        <v>19</v>
      </c>
    </row>
    <row r="12" spans="1:34" x14ac:dyDescent="0.2">
      <c r="A12" s="3"/>
      <c r="B12" s="2" t="s">
        <v>20</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row>
    <row r="13" spans="1:34" s="17"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3" t="s">
        <v>35</v>
      </c>
      <c r="Q13" s="3"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89</v>
      </c>
      <c r="AF13" s="6" t="s">
        <v>92</v>
      </c>
      <c r="AG13" s="6" t="s">
        <v>644</v>
      </c>
      <c r="AH13"/>
    </row>
    <row r="14" spans="1:34" x14ac:dyDescent="0.2">
      <c r="A14" s="15" t="s">
        <v>60</v>
      </c>
      <c r="B14" s="12">
        <v>119</v>
      </c>
      <c r="C14" s="12">
        <v>11070.817687347329</v>
      </c>
      <c r="D14" s="12">
        <v>9795.4554567748637</v>
      </c>
      <c r="E14" s="12">
        <v>10129.651079134901</v>
      </c>
      <c r="F14" s="12">
        <v>11193.853469292704</v>
      </c>
      <c r="G14" s="12">
        <v>11739.299830408352</v>
      </c>
      <c r="H14" s="12">
        <v>12838.799435359981</v>
      </c>
      <c r="I14" s="12">
        <v>13810.986961878318</v>
      </c>
      <c r="J14" s="12">
        <v>16490.495740518567</v>
      </c>
      <c r="K14" s="12">
        <v>16682.545591858609</v>
      </c>
      <c r="L14" s="12">
        <v>15276.22843155573</v>
      </c>
      <c r="M14" s="12">
        <v>16001.577808606577</v>
      </c>
      <c r="N14" s="12">
        <v>18128.801958191867</v>
      </c>
      <c r="O14" s="12">
        <v>17824.440149749371</v>
      </c>
      <c r="P14" s="12">
        <v>18656.308098762744</v>
      </c>
      <c r="Q14" s="12">
        <v>20886.581495135815</v>
      </c>
      <c r="R14" s="12">
        <v>21793.168237214188</v>
      </c>
      <c r="S14" s="12">
        <v>22441.976357162104</v>
      </c>
      <c r="T14" s="12">
        <v>20419.582457702018</v>
      </c>
      <c r="U14" s="12">
        <v>19755.195273967965</v>
      </c>
      <c r="V14" s="12">
        <v>20895.199899106527</v>
      </c>
      <c r="W14" s="12">
        <v>21835.942473741565</v>
      </c>
      <c r="X14" s="12">
        <v>20673.771113203606</v>
      </c>
      <c r="Y14" s="12">
        <v>21643.437708808189</v>
      </c>
      <c r="Z14" s="12">
        <v>26145.611174058919</v>
      </c>
      <c r="AA14" s="12">
        <v>31250.818009636558</v>
      </c>
      <c r="AB14" s="12">
        <v>32944.610006155723</v>
      </c>
      <c r="AC14" s="12">
        <v>37197.862297645726</v>
      </c>
      <c r="AD14" s="12">
        <v>37064.595799332863</v>
      </c>
      <c r="AE14" s="12">
        <v>35796.642532944097</v>
      </c>
      <c r="AF14" s="12">
        <v>27112.362670479291</v>
      </c>
      <c r="AG14" s="12">
        <v>43976.575345034442</v>
      </c>
      <c r="AH14"/>
    </row>
    <row r="15" spans="1:34" x14ac:dyDescent="0.2">
      <c r="A15" s="18" t="s">
        <v>100</v>
      </c>
      <c r="B15" s="10">
        <v>90</v>
      </c>
      <c r="C15" s="10">
        <v>1007.2302300316101</v>
      </c>
      <c r="D15" s="10">
        <v>966.7398011350283</v>
      </c>
      <c r="E15" s="10">
        <v>1035.03625015395</v>
      </c>
      <c r="F15" s="10">
        <v>1233.5961709118124</v>
      </c>
      <c r="G15" s="10">
        <v>1585.1574676955127</v>
      </c>
      <c r="H15" s="10">
        <v>1330.9583265588185</v>
      </c>
      <c r="I15" s="10">
        <v>1603.0805564195837</v>
      </c>
      <c r="J15" s="10">
        <v>1512.246284326528</v>
      </c>
      <c r="K15" s="10">
        <v>1817.0077496842639</v>
      </c>
      <c r="L15" s="10">
        <v>1084.4234296829409</v>
      </c>
      <c r="M15" s="10">
        <v>1145.6654326295657</v>
      </c>
      <c r="N15" s="10">
        <v>1490.799028494615</v>
      </c>
      <c r="O15" s="10">
        <v>1391.8566373150638</v>
      </c>
      <c r="P15" s="10">
        <v>1702.9703792581427</v>
      </c>
      <c r="Q15" s="10">
        <v>1054.8874230217245</v>
      </c>
      <c r="R15" s="10">
        <v>469.63335653335764</v>
      </c>
      <c r="S15" s="10">
        <v>519.91443059228277</v>
      </c>
      <c r="T15" s="10">
        <v>469.27866574689699</v>
      </c>
      <c r="U15" s="10">
        <v>336.13744314343529</v>
      </c>
      <c r="V15" s="10">
        <v>313.95855138246571</v>
      </c>
      <c r="W15" s="10">
        <v>135.82397958741612</v>
      </c>
      <c r="X15" s="10">
        <v>218.25790377407913</v>
      </c>
      <c r="Y15" s="10">
        <v>237.31900295693498</v>
      </c>
      <c r="Z15" s="10">
        <v>134.49970335059936</v>
      </c>
      <c r="AA15" s="10">
        <v>227.96363401519471</v>
      </c>
      <c r="AB15" s="10">
        <v>222.71810621253337</v>
      </c>
      <c r="AC15" s="10">
        <v>205.84651296088501</v>
      </c>
      <c r="AD15" s="10">
        <v>195.31278377378197</v>
      </c>
      <c r="AE15" s="10">
        <v>200.30804729545602</v>
      </c>
      <c r="AF15" s="10">
        <v>234.07988967026014</v>
      </c>
      <c r="AG15" s="10">
        <v>204.88347988949835</v>
      </c>
      <c r="AH15"/>
    </row>
    <row r="16" spans="1:34" x14ac:dyDescent="0.2">
      <c r="A16" s="18" t="s">
        <v>116</v>
      </c>
      <c r="B16" s="10">
        <v>29</v>
      </c>
      <c r="C16" s="10">
        <v>10063.58745731572</v>
      </c>
      <c r="D16" s="10">
        <v>8828.7156556398349</v>
      </c>
      <c r="E16" s="10">
        <v>9094.6148289809516</v>
      </c>
      <c r="F16" s="10">
        <v>9960.2572983808932</v>
      </c>
      <c r="G16" s="10">
        <v>10154.142362712839</v>
      </c>
      <c r="H16" s="10">
        <v>11507.841108801162</v>
      </c>
      <c r="I16" s="10">
        <v>12207.906405458734</v>
      </c>
      <c r="J16" s="10">
        <v>14978.249456192041</v>
      </c>
      <c r="K16" s="10">
        <v>14865.537842174348</v>
      </c>
      <c r="L16" s="10">
        <v>14191.805001872788</v>
      </c>
      <c r="M16" s="10">
        <v>14855.912375977012</v>
      </c>
      <c r="N16" s="10">
        <v>16638.002929697253</v>
      </c>
      <c r="O16" s="10">
        <v>16432.583512434307</v>
      </c>
      <c r="P16" s="10">
        <v>16953.337719504598</v>
      </c>
      <c r="Q16" s="10">
        <v>19831.694072114093</v>
      </c>
      <c r="R16" s="10">
        <v>21323.534880680829</v>
      </c>
      <c r="S16" s="10">
        <v>21922.061926569822</v>
      </c>
      <c r="T16" s="10">
        <v>19950.303791955121</v>
      </c>
      <c r="U16" s="10">
        <v>19419.057830824535</v>
      </c>
      <c r="V16" s="10">
        <v>20581.241347724063</v>
      </c>
      <c r="W16" s="10">
        <v>21700.118494154151</v>
      </c>
      <c r="X16" s="10">
        <v>20455.513209429526</v>
      </c>
      <c r="Y16" s="10">
        <v>21406.118705851255</v>
      </c>
      <c r="Z16" s="10">
        <v>26011.111470708318</v>
      </c>
      <c r="AA16" s="10">
        <v>31022.854375621358</v>
      </c>
      <c r="AB16" s="10">
        <v>32721.891899943184</v>
      </c>
      <c r="AC16" s="10">
        <v>36992.015784684838</v>
      </c>
      <c r="AD16" s="10">
        <v>36869.283015559078</v>
      </c>
      <c r="AE16" s="10">
        <v>35596.334485648636</v>
      </c>
      <c r="AF16" s="10">
        <v>26878.282780809033</v>
      </c>
      <c r="AG16" s="10">
        <v>43771.691865144945</v>
      </c>
      <c r="AH16"/>
    </row>
    <row r="17" spans="1:34" x14ac:dyDescent="0.2">
      <c r="A17" s="13" t="s">
        <v>1</v>
      </c>
      <c r="B17" s="10">
        <v>1</v>
      </c>
      <c r="C17" s="10">
        <v>0</v>
      </c>
      <c r="D17" s="10">
        <v>0</v>
      </c>
      <c r="E17" s="10">
        <v>0</v>
      </c>
      <c r="F17" s="10">
        <v>0</v>
      </c>
      <c r="G17" s="10">
        <v>0</v>
      </c>
      <c r="H17" s="10">
        <v>0</v>
      </c>
      <c r="I17" s="10">
        <v>0</v>
      </c>
      <c r="J17" s="10">
        <v>0</v>
      </c>
      <c r="K17" s="10">
        <v>0</v>
      </c>
      <c r="L17" s="10">
        <v>0</v>
      </c>
      <c r="M17" s="10">
        <v>0</v>
      </c>
      <c r="N17" s="10">
        <v>0</v>
      </c>
      <c r="O17" s="10">
        <v>0</v>
      </c>
      <c r="P17" s="10">
        <v>0</v>
      </c>
      <c r="Q17" s="10">
        <v>-133.70464736715101</v>
      </c>
      <c r="R17" s="10">
        <v>-122.107538023781</v>
      </c>
      <c r="S17" s="10">
        <v>-123.100598228403</v>
      </c>
      <c r="T17" s="10">
        <v>-125.125886255263</v>
      </c>
      <c r="U17" s="10">
        <v>-131.83403564060899</v>
      </c>
      <c r="V17" s="10">
        <v>-138.95247197770399</v>
      </c>
      <c r="W17" s="10">
        <v>-142.28745309363299</v>
      </c>
      <c r="X17" s="10">
        <v>-147.10154102264201</v>
      </c>
      <c r="Y17" s="10">
        <v>-140.04638595310001</v>
      </c>
      <c r="Z17" s="10">
        <v>-140.15937512849999</v>
      </c>
      <c r="AA17" s="10">
        <v>0</v>
      </c>
      <c r="AB17" s="10">
        <v>0</v>
      </c>
      <c r="AC17" s="10">
        <v>0</v>
      </c>
      <c r="AD17" s="10">
        <v>0</v>
      </c>
      <c r="AE17" s="10">
        <v>0</v>
      </c>
      <c r="AF17" s="10">
        <v>0</v>
      </c>
      <c r="AG17" s="10">
        <v>0</v>
      </c>
      <c r="AH17"/>
    </row>
    <row r="18" spans="1:34" x14ac:dyDescent="0.2">
      <c r="A18" s="13" t="s">
        <v>53</v>
      </c>
      <c r="B18" s="10">
        <v>5</v>
      </c>
      <c r="C18" s="10">
        <v>85.632383795004657</v>
      </c>
      <c r="D18" s="10">
        <v>1.634087530871223</v>
      </c>
      <c r="E18" s="10">
        <v>5.0288145294793321</v>
      </c>
      <c r="F18" s="10">
        <v>4.2556121712725803</v>
      </c>
      <c r="G18" s="10">
        <v>541.10971188048234</v>
      </c>
      <c r="H18" s="10">
        <v>3.3063943539531899</v>
      </c>
      <c r="I18" s="10">
        <v>1.0226781411044101E-2</v>
      </c>
      <c r="J18" s="10">
        <v>0</v>
      </c>
      <c r="K18" s="10">
        <v>0</v>
      </c>
      <c r="L18" s="10">
        <v>0</v>
      </c>
      <c r="M18" s="10">
        <v>10.051102633867901</v>
      </c>
      <c r="N18" s="10">
        <v>0</v>
      </c>
      <c r="O18" s="10">
        <v>0</v>
      </c>
      <c r="P18" s="10">
        <v>0</v>
      </c>
      <c r="Q18" s="10">
        <v>0</v>
      </c>
      <c r="R18" s="10">
        <v>1.1264359250244</v>
      </c>
      <c r="S18" s="10">
        <v>0</v>
      </c>
      <c r="T18" s="10">
        <v>54.107578129691767</v>
      </c>
      <c r="U18" s="10">
        <v>0</v>
      </c>
      <c r="V18" s="10">
        <v>1.66009475522216E-2</v>
      </c>
      <c r="W18" s="10">
        <v>3.5117898409314403E-2</v>
      </c>
      <c r="X18" s="10">
        <v>6.1195816090013704</v>
      </c>
      <c r="Y18" s="10">
        <v>0</v>
      </c>
      <c r="Z18" s="10">
        <v>8.8012514017717508E-3</v>
      </c>
      <c r="AA18" s="10">
        <v>0.38267819242286399</v>
      </c>
      <c r="AB18" s="10">
        <v>0.92900643697676</v>
      </c>
      <c r="AC18" s="10">
        <v>1.62617628599299</v>
      </c>
      <c r="AD18" s="10">
        <v>2.70865820288076</v>
      </c>
      <c r="AE18" s="10">
        <v>2.2213667465602498</v>
      </c>
      <c r="AF18" s="10">
        <v>1.6024490771731399</v>
      </c>
      <c r="AG18" s="10">
        <v>2.2325788526378898</v>
      </c>
      <c r="AH18"/>
    </row>
    <row r="19" spans="1:34" x14ac:dyDescent="0.2">
      <c r="A19" s="4" t="s">
        <v>482</v>
      </c>
      <c r="B19" s="10">
        <v>43</v>
      </c>
      <c r="C19" s="10">
        <v>4488.6644780000006</v>
      </c>
      <c r="D19" s="10">
        <v>4490.9704408000016</v>
      </c>
      <c r="E19" s="10">
        <v>4565.9840246000003</v>
      </c>
      <c r="F19" s="10">
        <v>4355.7093768000004</v>
      </c>
      <c r="G19" s="10">
        <v>5068.5970400000006</v>
      </c>
      <c r="H19" s="10">
        <v>5287.5961009999992</v>
      </c>
      <c r="I19" s="10">
        <v>5625.4329026000005</v>
      </c>
      <c r="J19" s="10">
        <v>4838.8303824800014</v>
      </c>
      <c r="K19" s="10">
        <v>4251.923235029999</v>
      </c>
      <c r="L19" s="10">
        <v>3598.1900598699999</v>
      </c>
      <c r="M19" s="10">
        <v>4398.0157069999996</v>
      </c>
      <c r="N19" s="10">
        <v>4038.1331769999997</v>
      </c>
      <c r="O19" s="10">
        <v>4085.834342000001</v>
      </c>
      <c r="P19" s="10">
        <v>3992.8242899999991</v>
      </c>
      <c r="Q19" s="10">
        <v>3833.6608739999997</v>
      </c>
      <c r="R19" s="10">
        <v>3736.956439999999</v>
      </c>
      <c r="S19" s="10">
        <v>3958.913650422</v>
      </c>
      <c r="T19" s="10">
        <v>3884.0764080000008</v>
      </c>
      <c r="U19" s="10">
        <v>3547.8398274219994</v>
      </c>
      <c r="V19" s="10">
        <v>3210.7194470500003</v>
      </c>
      <c r="W19" s="10">
        <v>1724.1719688201033</v>
      </c>
      <c r="X19" s="10">
        <v>1655.5488125746938</v>
      </c>
      <c r="Y19" s="10">
        <v>1297.1539781313679</v>
      </c>
      <c r="Z19" s="10">
        <v>1398.9505052402803</v>
      </c>
      <c r="AA19" s="10">
        <v>1647.8111482490192</v>
      </c>
      <c r="AB19" s="10">
        <v>1517.9577293769573</v>
      </c>
      <c r="AC19" s="10">
        <v>984.23098945498202</v>
      </c>
      <c r="AD19" s="10">
        <v>1489.8390676359973</v>
      </c>
      <c r="AE19" s="10">
        <v>913.16401490685041</v>
      </c>
      <c r="AF19" s="10">
        <v>1230.4113204185549</v>
      </c>
      <c r="AG19" s="10">
        <v>850.74536084784097</v>
      </c>
      <c r="AH19"/>
    </row>
    <row r="20" spans="1:34" x14ac:dyDescent="0.2">
      <c r="A20" s="4" t="s">
        <v>68</v>
      </c>
      <c r="B20" s="10">
        <v>16</v>
      </c>
      <c r="C20" s="10">
        <v>24.862867615442664</v>
      </c>
      <c r="D20" s="10">
        <v>33.837288323318354</v>
      </c>
      <c r="E20" s="10">
        <v>63.026583001019901</v>
      </c>
      <c r="F20" s="10">
        <v>68.700418963090726</v>
      </c>
      <c r="G20" s="10">
        <v>63.484719542552966</v>
      </c>
      <c r="H20" s="10">
        <v>65.722719432024121</v>
      </c>
      <c r="I20" s="10">
        <v>64.590926362946689</v>
      </c>
      <c r="J20" s="10">
        <v>14.749822474022737</v>
      </c>
      <c r="K20" s="10">
        <v>5.5451766768847826</v>
      </c>
      <c r="L20" s="10">
        <v>5.8102157623944031</v>
      </c>
      <c r="M20" s="10">
        <v>3.6778428061493065</v>
      </c>
      <c r="N20" s="10">
        <v>3.5502645965323181</v>
      </c>
      <c r="O20" s="10">
        <v>3.6210826421594455</v>
      </c>
      <c r="P20" s="10">
        <v>3.3518194010162512</v>
      </c>
      <c r="Q20" s="10">
        <v>4.2557868241245345</v>
      </c>
      <c r="R20" s="10">
        <v>2.2428074810115937</v>
      </c>
      <c r="S20" s="10">
        <v>3.1230235071571779</v>
      </c>
      <c r="T20" s="10">
        <v>3.689666053039415</v>
      </c>
      <c r="U20" s="10">
        <v>3.539479330553323</v>
      </c>
      <c r="V20" s="10">
        <v>5.2892618279118331</v>
      </c>
      <c r="W20" s="10">
        <v>3.22492514483777</v>
      </c>
      <c r="X20" s="10">
        <v>3.3451622976141402</v>
      </c>
      <c r="Y20" s="10">
        <v>2.7032580300810798</v>
      </c>
      <c r="Z20" s="10">
        <v>2.1186894175528299</v>
      </c>
      <c r="AA20" s="10">
        <v>2.2915255831404702</v>
      </c>
      <c r="AB20" s="10">
        <v>2.4166537368930401</v>
      </c>
      <c r="AC20" s="10">
        <v>2.5494486423870701</v>
      </c>
      <c r="AD20" s="10">
        <v>0.39031475909260099</v>
      </c>
      <c r="AE20" s="10">
        <v>0.42145380780255798</v>
      </c>
      <c r="AF20" s="10">
        <v>0.451798552267269</v>
      </c>
      <c r="AG20" s="10">
        <v>0.50568184531671201</v>
      </c>
      <c r="AH20"/>
    </row>
    <row r="21" spans="1:34" x14ac:dyDescent="0.2">
      <c r="A21" s="13" t="s">
        <v>17</v>
      </c>
      <c r="B21" s="10">
        <v>2</v>
      </c>
      <c r="C21" s="10">
        <v>63.918905180714027</v>
      </c>
      <c r="D21" s="10">
        <v>78.619027825925201</v>
      </c>
      <c r="E21" s="10">
        <v>55.513845659598012</v>
      </c>
      <c r="F21" s="10">
        <v>73.745938135403861</v>
      </c>
      <c r="G21" s="10">
        <v>90.995318171434022</v>
      </c>
      <c r="H21" s="10">
        <v>178.28752681023323</v>
      </c>
      <c r="I21" s="10">
        <v>131.76721926503561</v>
      </c>
      <c r="J21" s="10">
        <v>245.60124881933677</v>
      </c>
      <c r="K21" s="10">
        <v>287.02796605234272</v>
      </c>
      <c r="L21" s="10">
        <v>314.48319500681043</v>
      </c>
      <c r="M21" s="10">
        <v>145.18707176647854</v>
      </c>
      <c r="N21" s="10">
        <v>292.23201204157732</v>
      </c>
      <c r="O21" s="10">
        <v>277.6981041125635</v>
      </c>
      <c r="P21" s="10">
        <v>88.180386706946422</v>
      </c>
      <c r="Q21" s="10">
        <v>97.660257518151781</v>
      </c>
      <c r="R21" s="10">
        <v>111.42271856404611</v>
      </c>
      <c r="S21" s="10">
        <v>94.707131823496795</v>
      </c>
      <c r="T21" s="10">
        <v>223.60631129083816</v>
      </c>
      <c r="U21" s="10">
        <v>67.911247524563805</v>
      </c>
      <c r="V21" s="10">
        <v>61.880609025519398</v>
      </c>
      <c r="W21" s="10">
        <v>78.620068662389698</v>
      </c>
      <c r="X21" s="10">
        <v>35.819391455961799</v>
      </c>
      <c r="Y21" s="10">
        <v>35.084912738869903</v>
      </c>
      <c r="Z21" s="10">
        <v>36.392564842831298</v>
      </c>
      <c r="AA21" s="10">
        <v>31.091090681267701</v>
      </c>
      <c r="AB21" s="10">
        <v>30.201902649104198</v>
      </c>
      <c r="AC21" s="10">
        <v>33.970901161788504</v>
      </c>
      <c r="AD21" s="10">
        <v>32.808697030392501</v>
      </c>
      <c r="AE21" s="10">
        <v>32.092600787565232</v>
      </c>
      <c r="AF21" s="10">
        <v>31.71317818210828</v>
      </c>
      <c r="AG21" s="10">
        <v>28.570592403785909</v>
      </c>
      <c r="AH21"/>
    </row>
    <row r="22" spans="1:34" x14ac:dyDescent="0.2">
      <c r="A22" s="13" t="s">
        <v>2</v>
      </c>
      <c r="B22" s="10">
        <v>11</v>
      </c>
      <c r="C22" s="10">
        <v>133.61084212209681</v>
      </c>
      <c r="D22" s="10">
        <v>184.05534834571759</v>
      </c>
      <c r="E22" s="10">
        <v>257.02657765236529</v>
      </c>
      <c r="F22" s="10">
        <v>428.19370032942606</v>
      </c>
      <c r="G22" s="10">
        <v>311.72372747047893</v>
      </c>
      <c r="H22" s="10">
        <v>495.1465103689568</v>
      </c>
      <c r="I22" s="10">
        <v>780.30650166976034</v>
      </c>
      <c r="J22" s="10">
        <v>798.33552621284559</v>
      </c>
      <c r="K22" s="10">
        <v>1212.0420520323696</v>
      </c>
      <c r="L22" s="10">
        <v>392.0712808953034</v>
      </c>
      <c r="M22" s="10">
        <v>430.17606801243511</v>
      </c>
      <c r="N22" s="10">
        <v>679.66174834891353</v>
      </c>
      <c r="O22" s="10">
        <v>631.57745353884172</v>
      </c>
      <c r="P22" s="10">
        <v>603.34063968229646</v>
      </c>
      <c r="Q22" s="10">
        <v>728.9771175485115</v>
      </c>
      <c r="R22" s="10">
        <v>243.7783282830035</v>
      </c>
      <c r="S22" s="10">
        <v>163.92955616858609</v>
      </c>
      <c r="T22" s="10">
        <v>94.539722559920463</v>
      </c>
      <c r="U22" s="10">
        <v>144.7681214827698</v>
      </c>
      <c r="V22" s="10">
        <v>151.45393671964189</v>
      </c>
      <c r="W22" s="10">
        <v>199.85189940227332</v>
      </c>
      <c r="X22" s="10">
        <v>356.89850785548867</v>
      </c>
      <c r="Y22" s="10">
        <v>375.46380706317171</v>
      </c>
      <c r="Z22" s="10">
        <v>211.80011669591727</v>
      </c>
      <c r="AA22" s="10">
        <v>200.5963763467677</v>
      </c>
      <c r="AB22" s="10">
        <v>225.80714041165245</v>
      </c>
      <c r="AC22" s="10">
        <v>409.02463514685076</v>
      </c>
      <c r="AD22" s="10">
        <v>456.17218181160962</v>
      </c>
      <c r="AE22" s="10">
        <v>540.93184800997324</v>
      </c>
      <c r="AF22" s="10">
        <v>546.55774621148976</v>
      </c>
      <c r="AG22" s="10">
        <v>462.3194279895647</v>
      </c>
      <c r="AH22"/>
    </row>
    <row r="23" spans="1:34" x14ac:dyDescent="0.2">
      <c r="A23" s="13" t="s">
        <v>3</v>
      </c>
      <c r="B23" s="10">
        <v>15</v>
      </c>
      <c r="C23" s="10">
        <v>245.25331857726619</v>
      </c>
      <c r="D23" s="10">
        <v>200.47482248496448</v>
      </c>
      <c r="E23" s="10">
        <v>159.82707191446099</v>
      </c>
      <c r="F23" s="10">
        <v>174.85569183108501</v>
      </c>
      <c r="G23" s="10">
        <v>88.913044398564693</v>
      </c>
      <c r="H23" s="10">
        <v>116.61802781036801</v>
      </c>
      <c r="I23" s="10">
        <v>75.123775724607299</v>
      </c>
      <c r="J23" s="10">
        <v>49.014459594866302</v>
      </c>
      <c r="K23" s="10">
        <v>0</v>
      </c>
      <c r="L23" s="10">
        <v>53.7008830614811</v>
      </c>
      <c r="M23" s="10">
        <v>71.553834885151588</v>
      </c>
      <c r="N23" s="10">
        <v>74.109276765054361</v>
      </c>
      <c r="O23" s="10">
        <v>70.79619482798951</v>
      </c>
      <c r="P23" s="10">
        <v>399.89427119295544</v>
      </c>
      <c r="Q23" s="10">
        <v>77.323831464483263</v>
      </c>
      <c r="R23" s="10">
        <v>79.425722926282461</v>
      </c>
      <c r="S23" s="10">
        <v>75.72608023867015</v>
      </c>
      <c r="T23" s="10">
        <v>66.162941835723728</v>
      </c>
      <c r="U23" s="10">
        <v>70.377137827794257</v>
      </c>
      <c r="V23" s="10">
        <v>67.3226956521533</v>
      </c>
      <c r="W23" s="10">
        <v>57.577532054090632</v>
      </c>
      <c r="X23" s="10">
        <v>58.526454969893742</v>
      </c>
      <c r="Y23" s="10">
        <v>57.511219826080278</v>
      </c>
      <c r="Z23" s="10">
        <v>55.84978575585518</v>
      </c>
      <c r="AA23" s="10">
        <v>57.659729482484558</v>
      </c>
      <c r="AB23" s="10">
        <v>60.593657197674958</v>
      </c>
      <c r="AC23" s="10">
        <v>63.935283557339311</v>
      </c>
      <c r="AD23" s="10">
        <v>59.771459126698595</v>
      </c>
      <c r="AE23" s="10">
        <v>67.442087013241448</v>
      </c>
      <c r="AF23" s="10">
        <v>82.156517416650019</v>
      </c>
      <c r="AG23" s="10">
        <v>66.822670961234465</v>
      </c>
      <c r="AH23"/>
    </row>
    <row r="24" spans="1:34" x14ac:dyDescent="0.2">
      <c r="A24" s="13" t="s">
        <v>49</v>
      </c>
      <c r="B24" s="10">
        <v>41</v>
      </c>
      <c r="C24" s="10">
        <v>612.04868216769353</v>
      </c>
      <c r="D24" s="10">
        <v>646.2163885082947</v>
      </c>
      <c r="E24" s="10">
        <v>639.62470409579919</v>
      </c>
      <c r="F24" s="10">
        <v>640.25566308892849</v>
      </c>
      <c r="G24" s="10">
        <v>743.64100433520798</v>
      </c>
      <c r="H24" s="10">
        <v>698.34908037454147</v>
      </c>
      <c r="I24" s="10">
        <v>721.33735402345928</v>
      </c>
      <c r="J24" s="10">
        <v>745.87430155140021</v>
      </c>
      <c r="K24" s="10">
        <v>690.89226527045753</v>
      </c>
      <c r="L24" s="10">
        <v>719.73321014766066</v>
      </c>
      <c r="M24" s="10">
        <v>717.74834446036516</v>
      </c>
      <c r="N24" s="10">
        <v>559.9875889347411</v>
      </c>
      <c r="O24" s="10">
        <v>614.7043012001086</v>
      </c>
      <c r="P24" s="10">
        <v>414.71491083709293</v>
      </c>
      <c r="Q24" s="10">
        <v>167.59125263022193</v>
      </c>
      <c r="R24" s="10">
        <v>162.17139041783989</v>
      </c>
      <c r="S24" s="10">
        <v>149.92727510347325</v>
      </c>
      <c r="T24" s="10">
        <v>138.61773286136437</v>
      </c>
      <c r="U24" s="10">
        <v>119.29709500541423</v>
      </c>
      <c r="V24" s="10">
        <v>94.931689346474698</v>
      </c>
      <c r="W24" s="10">
        <v>67.132895174662337</v>
      </c>
      <c r="X24" s="10">
        <v>54.670502657376261</v>
      </c>
      <c r="Y24" s="10">
        <v>46.708464902938488</v>
      </c>
      <c r="Z24" s="10">
        <v>16.369660178178375</v>
      </c>
      <c r="AA24" s="10">
        <v>2.2447632041447561</v>
      </c>
      <c r="AB24" s="10">
        <v>4.0529011997802193</v>
      </c>
      <c r="AC24" s="10">
        <v>3.5685311328798801</v>
      </c>
      <c r="AD24" s="10">
        <v>8.7761272617175798</v>
      </c>
      <c r="AE24" s="10">
        <v>6.1775102241187501</v>
      </c>
      <c r="AF24" s="10">
        <v>6.7444326754983495</v>
      </c>
      <c r="AG24" s="10">
        <v>7.2516951838888399</v>
      </c>
      <c r="AH24"/>
    </row>
    <row r="25" spans="1:34" x14ac:dyDescent="0.2">
      <c r="A25" s="13" t="s">
        <v>4</v>
      </c>
      <c r="B25" s="10">
        <v>28</v>
      </c>
      <c r="C25" s="10">
        <v>9905.4906878891125</v>
      </c>
      <c r="D25" s="10">
        <v>8650.61849375577</v>
      </c>
      <c r="E25" s="10">
        <v>8949.6034822821803</v>
      </c>
      <c r="F25" s="10">
        <v>9803.8464447734987</v>
      </c>
      <c r="G25" s="10">
        <v>9899.4323046096324</v>
      </c>
      <c r="H25" s="10">
        <v>11281.369176209902</v>
      </c>
      <c r="I25" s="10">
        <v>12037.850958051098</v>
      </c>
      <c r="J25" s="10">
        <v>14636.920381866094</v>
      </c>
      <c r="K25" s="10">
        <v>14487.038131826557</v>
      </c>
      <c r="L25" s="10">
        <v>13790.42964668208</v>
      </c>
      <c r="M25" s="10">
        <v>14623.183544042131</v>
      </c>
      <c r="N25" s="10">
        <v>16519.261067505053</v>
      </c>
      <c r="O25" s="10">
        <v>16226.043013427707</v>
      </c>
      <c r="P25" s="10">
        <v>17146.826070942432</v>
      </c>
      <c r="Q25" s="10">
        <v>19944.477896517474</v>
      </c>
      <c r="R25" s="10">
        <v>21315.108371640756</v>
      </c>
      <c r="S25" s="10">
        <v>22077.663888549127</v>
      </c>
      <c r="T25" s="10">
        <v>19963.984391226702</v>
      </c>
      <c r="U25" s="10">
        <v>19481.136228437477</v>
      </c>
      <c r="V25" s="10">
        <v>20653.257577564982</v>
      </c>
      <c r="W25" s="10">
        <v>21571.787488498532</v>
      </c>
      <c r="X25" s="10">
        <v>20305.493053380913</v>
      </c>
      <c r="Y25" s="10">
        <v>21266.01243220015</v>
      </c>
      <c r="Z25" s="10">
        <v>25963.230931045684</v>
      </c>
      <c r="AA25" s="10">
        <v>30956.551846146322</v>
      </c>
      <c r="AB25" s="10">
        <v>32620.608744523637</v>
      </c>
      <c r="AC25" s="10">
        <v>36683.187321718484</v>
      </c>
      <c r="AD25" s="10">
        <v>36503.968361140462</v>
      </c>
      <c r="AE25" s="10">
        <v>35147.35566635483</v>
      </c>
      <c r="AF25" s="10">
        <v>26443.136548364106</v>
      </c>
      <c r="AG25" s="10">
        <v>43408.872697798011</v>
      </c>
      <c r="AH25"/>
    </row>
    <row r="26" spans="1:34" x14ac:dyDescent="0.2">
      <c r="A26" s="15" t="s">
        <v>65</v>
      </c>
      <c r="B26" s="12">
        <v>56</v>
      </c>
      <c r="C26" s="12">
        <v>0</v>
      </c>
      <c r="D26" s="12">
        <v>0</v>
      </c>
      <c r="E26" s="12">
        <v>0</v>
      </c>
      <c r="F26" s="12">
        <v>0</v>
      </c>
      <c r="G26" s="12">
        <v>0</v>
      </c>
      <c r="H26" s="12">
        <v>0</v>
      </c>
      <c r="I26" s="12">
        <v>0</v>
      </c>
      <c r="J26" s="12">
        <v>0</v>
      </c>
      <c r="K26" s="12">
        <v>0</v>
      </c>
      <c r="L26" s="12">
        <v>239.8134424522342</v>
      </c>
      <c r="M26" s="12">
        <v>213.45050389937217</v>
      </c>
      <c r="N26" s="12">
        <v>250.87873538441471</v>
      </c>
      <c r="O26" s="12">
        <v>1168.3792369621992</v>
      </c>
      <c r="P26" s="12">
        <v>490.42727862244084</v>
      </c>
      <c r="Q26" s="12">
        <v>627.4762282235605</v>
      </c>
      <c r="R26" s="12">
        <v>443.43711719561372</v>
      </c>
      <c r="S26" s="12">
        <v>597.96680941329373</v>
      </c>
      <c r="T26" s="12">
        <v>562.49253102083401</v>
      </c>
      <c r="U26" s="12">
        <v>560.11440548753308</v>
      </c>
      <c r="V26" s="12">
        <v>825.8791829404754</v>
      </c>
      <c r="W26" s="12">
        <v>775.11362876692681</v>
      </c>
      <c r="X26" s="12">
        <v>847.12766025516476</v>
      </c>
      <c r="Y26" s="12">
        <v>1200.4189989536028</v>
      </c>
      <c r="Z26" s="12">
        <v>1694.7097351287584</v>
      </c>
      <c r="AA26" s="12">
        <v>2161.0975892613305</v>
      </c>
      <c r="AB26" s="12">
        <v>1883.1283787777347</v>
      </c>
      <c r="AC26" s="12">
        <v>2181.801914505872</v>
      </c>
      <c r="AD26" s="12">
        <v>2148.3357998824304</v>
      </c>
      <c r="AE26" s="12">
        <v>1736.1663655817451</v>
      </c>
      <c r="AF26" s="12">
        <v>1779.146703493778</v>
      </c>
      <c r="AG26" s="12">
        <v>553.97456739402037</v>
      </c>
      <c r="AH26"/>
    </row>
    <row r="27" spans="1:34" x14ac:dyDescent="0.2">
      <c r="A27" s="4" t="s">
        <v>79</v>
      </c>
      <c r="B27" s="10">
        <v>11</v>
      </c>
      <c r="C27" s="10">
        <v>0</v>
      </c>
      <c r="D27" s="10">
        <v>0</v>
      </c>
      <c r="E27" s="10">
        <v>0</v>
      </c>
      <c r="F27" s="10">
        <v>0</v>
      </c>
      <c r="G27" s="10">
        <v>0</v>
      </c>
      <c r="H27" s="10">
        <v>0</v>
      </c>
      <c r="I27" s="10">
        <v>0</v>
      </c>
      <c r="J27" s="10">
        <v>0</v>
      </c>
      <c r="K27" s="10">
        <v>0</v>
      </c>
      <c r="L27" s="10">
        <v>0</v>
      </c>
      <c r="M27" s="10">
        <v>3.34830674387725</v>
      </c>
      <c r="N27" s="10">
        <v>34.320806007926798</v>
      </c>
      <c r="O27" s="10">
        <v>53.162601925807152</v>
      </c>
      <c r="P27" s="10">
        <v>4.1163548937148402</v>
      </c>
      <c r="Q27" s="10">
        <v>33.7512064280169</v>
      </c>
      <c r="R27" s="10">
        <v>61.307661461256203</v>
      </c>
      <c r="S27" s="10">
        <v>8.4279056834626793</v>
      </c>
      <c r="T27" s="10">
        <v>0</v>
      </c>
      <c r="U27" s="10">
        <v>12.86324936401402</v>
      </c>
      <c r="V27" s="10">
        <v>152.67182606483067</v>
      </c>
      <c r="W27" s="10">
        <v>218.60684486336029</v>
      </c>
      <c r="X27" s="10">
        <v>90.712100133194653</v>
      </c>
      <c r="Y27" s="10">
        <v>52.345817132144489</v>
      </c>
      <c r="Z27" s="10">
        <v>280.64767247258209</v>
      </c>
      <c r="AA27" s="10">
        <v>458.10786819882065</v>
      </c>
      <c r="AB27" s="10">
        <v>121.28603386712959</v>
      </c>
      <c r="AC27" s="10">
        <v>72.428898479265825</v>
      </c>
      <c r="AD27" s="10">
        <v>0</v>
      </c>
      <c r="AE27" s="10">
        <v>0</v>
      </c>
      <c r="AF27" s="10">
        <v>0</v>
      </c>
      <c r="AG27" s="10">
        <v>2.2901909718128102</v>
      </c>
      <c r="AH27"/>
    </row>
    <row r="28" spans="1:34" x14ac:dyDescent="0.2">
      <c r="A28" s="4" t="s">
        <v>76</v>
      </c>
      <c r="B28" s="10">
        <v>1</v>
      </c>
      <c r="C28" s="10">
        <v>0</v>
      </c>
      <c r="D28" s="10">
        <v>0</v>
      </c>
      <c r="E28" s="10">
        <v>0</v>
      </c>
      <c r="F28" s="10">
        <v>0</v>
      </c>
      <c r="G28" s="10">
        <v>0</v>
      </c>
      <c r="H28" s="10">
        <v>0</v>
      </c>
      <c r="I28" s="10">
        <v>0</v>
      </c>
      <c r="J28" s="10">
        <v>0</v>
      </c>
      <c r="K28" s="10">
        <v>0</v>
      </c>
      <c r="L28" s="10">
        <v>220.87056000473899</v>
      </c>
      <c r="M28" s="10">
        <v>190.08113962620001</v>
      </c>
      <c r="N28" s="10">
        <v>198.87057292516801</v>
      </c>
      <c r="O28" s="10">
        <v>190.606860807289</v>
      </c>
      <c r="P28" s="10">
        <v>302.72237323926299</v>
      </c>
      <c r="Q28" s="10">
        <v>306.71571719082402</v>
      </c>
      <c r="R28" s="10">
        <v>92.1344076282396</v>
      </c>
      <c r="S28" s="10">
        <v>20.5107950024967</v>
      </c>
      <c r="T28" s="10">
        <v>13.686943463244599</v>
      </c>
      <c r="U28" s="10">
        <v>12.445057858370999</v>
      </c>
      <c r="V28" s="10">
        <v>9.1320635015251508</v>
      </c>
      <c r="W28" s="10">
        <v>9.3935784017851294</v>
      </c>
      <c r="X28" s="10">
        <v>7.8406705400858501</v>
      </c>
      <c r="Y28" s="10">
        <v>11.218938407876101</v>
      </c>
      <c r="Z28" s="10">
        <v>10.7483495474264</v>
      </c>
      <c r="AA28" s="10">
        <v>0</v>
      </c>
      <c r="AB28" s="10">
        <v>0</v>
      </c>
      <c r="AC28" s="10">
        <v>0</v>
      </c>
      <c r="AD28" s="10">
        <v>0</v>
      </c>
      <c r="AE28" s="10">
        <v>0</v>
      </c>
      <c r="AF28" s="10">
        <v>0</v>
      </c>
      <c r="AG28" s="10">
        <v>0</v>
      </c>
      <c r="AH28"/>
    </row>
    <row r="29" spans="1:34" x14ac:dyDescent="0.2">
      <c r="A29" s="4" t="s">
        <v>80</v>
      </c>
      <c r="B29" s="10">
        <v>2</v>
      </c>
      <c r="C29" s="10">
        <v>0</v>
      </c>
      <c r="D29" s="10">
        <v>0</v>
      </c>
      <c r="E29" s="10">
        <v>0</v>
      </c>
      <c r="F29" s="10">
        <v>0</v>
      </c>
      <c r="G29" s="10">
        <v>0</v>
      </c>
      <c r="H29" s="10">
        <v>0</v>
      </c>
      <c r="I29" s="10">
        <v>0</v>
      </c>
      <c r="J29" s="10">
        <v>0</v>
      </c>
      <c r="K29" s="10">
        <v>0</v>
      </c>
      <c r="L29" s="10">
        <v>12.172493491461999</v>
      </c>
      <c r="M29" s="10">
        <v>19.567024907372598</v>
      </c>
      <c r="N29" s="10">
        <v>17.6873564513199</v>
      </c>
      <c r="O29" s="10">
        <v>924.60977422910298</v>
      </c>
      <c r="P29" s="10">
        <v>183.58855048946299</v>
      </c>
      <c r="Q29" s="10">
        <v>286.04450272698602</v>
      </c>
      <c r="R29" s="10">
        <v>265.23458090079703</v>
      </c>
      <c r="S29" s="10">
        <v>513.22952163584603</v>
      </c>
      <c r="T29" s="10">
        <v>484.91442928294498</v>
      </c>
      <c r="U29" s="10">
        <v>435.32669916723398</v>
      </c>
      <c r="V29" s="10">
        <v>527.23781972313202</v>
      </c>
      <c r="W29" s="10">
        <v>462.52465153703002</v>
      </c>
      <c r="X29" s="10">
        <v>526.26334258136001</v>
      </c>
      <c r="Y29" s="10">
        <v>891.50302319051025</v>
      </c>
      <c r="Z29" s="10">
        <v>956.35033563349555</v>
      </c>
      <c r="AA29" s="10">
        <v>1178.9806225690018</v>
      </c>
      <c r="AB29" s="10">
        <v>1253.23704182441</v>
      </c>
      <c r="AC29" s="10">
        <v>1588.43319907522</v>
      </c>
      <c r="AD29" s="10">
        <v>1464.0779908239799</v>
      </c>
      <c r="AE29" s="10">
        <v>1194.0888296779301</v>
      </c>
      <c r="AF29" s="10">
        <v>1413.74955227855</v>
      </c>
      <c r="AG29" s="10">
        <v>0</v>
      </c>
      <c r="AH29"/>
    </row>
    <row r="30" spans="1:34" x14ac:dyDescent="0.2">
      <c r="A30" s="4" t="s">
        <v>88</v>
      </c>
      <c r="B30" s="10">
        <v>21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0.84156605822328201</v>
      </c>
      <c r="U30" s="10">
        <v>4.7679245953954501</v>
      </c>
      <c r="V30" s="10">
        <v>9.7302772806901245</v>
      </c>
      <c r="W30" s="10">
        <v>14.156815673589641</v>
      </c>
      <c r="X30" s="10">
        <v>11.465469848535719</v>
      </c>
      <c r="Y30" s="10">
        <v>24.11774066538727</v>
      </c>
      <c r="Z30" s="10">
        <v>18.649606884246289</v>
      </c>
      <c r="AA30" s="10">
        <v>31.935803699408275</v>
      </c>
      <c r="AB30" s="10">
        <v>36.167611954775808</v>
      </c>
      <c r="AC30" s="10">
        <v>11.937392444256968</v>
      </c>
      <c r="AD30" s="10">
        <v>20.418324032913375</v>
      </c>
      <c r="AE30" s="10">
        <v>34.476022324362987</v>
      </c>
      <c r="AF30" s="10">
        <v>42.79047135020015</v>
      </c>
      <c r="AG30" s="10">
        <v>387.96076648589383</v>
      </c>
      <c r="AH30"/>
    </row>
    <row r="31" spans="1:34" x14ac:dyDescent="0.2">
      <c r="A31" s="4" t="s">
        <v>78</v>
      </c>
      <c r="B31" s="10">
        <v>19</v>
      </c>
      <c r="C31" s="10">
        <v>0</v>
      </c>
      <c r="D31" s="10">
        <v>0</v>
      </c>
      <c r="E31" s="10">
        <v>0</v>
      </c>
      <c r="F31" s="10">
        <v>0</v>
      </c>
      <c r="G31" s="10">
        <v>0</v>
      </c>
      <c r="H31" s="10">
        <v>0</v>
      </c>
      <c r="I31" s="10">
        <v>0</v>
      </c>
      <c r="J31" s="10">
        <v>0</v>
      </c>
      <c r="K31" s="10">
        <v>0</v>
      </c>
      <c r="L31" s="10">
        <v>6.7703889560332096</v>
      </c>
      <c r="M31" s="10">
        <v>0.454032621922281</v>
      </c>
      <c r="N31" s="10">
        <v>0</v>
      </c>
      <c r="O31" s="10">
        <v>0</v>
      </c>
      <c r="P31" s="10">
        <v>0</v>
      </c>
      <c r="Q31" s="10">
        <v>0.96480187773348303</v>
      </c>
      <c r="R31" s="10">
        <v>24.7604672053209</v>
      </c>
      <c r="S31" s="10">
        <v>55.798587091488301</v>
      </c>
      <c r="T31" s="10">
        <v>63.049592216421203</v>
      </c>
      <c r="U31" s="10">
        <v>94.711474502518598</v>
      </c>
      <c r="V31" s="10">
        <v>127.1071963702974</v>
      </c>
      <c r="W31" s="10">
        <v>70.431738291161707</v>
      </c>
      <c r="X31" s="10">
        <v>210.8460771519884</v>
      </c>
      <c r="Y31" s="10">
        <v>221.23347955768469</v>
      </c>
      <c r="Z31" s="10">
        <v>428.31377059100805</v>
      </c>
      <c r="AA31" s="10">
        <v>492.07329479410004</v>
      </c>
      <c r="AB31" s="10">
        <v>472.437691131419</v>
      </c>
      <c r="AC31" s="10">
        <v>509.00242450712904</v>
      </c>
      <c r="AD31" s="10">
        <v>663.83948502553676</v>
      </c>
      <c r="AE31" s="10">
        <v>507.60151357945227</v>
      </c>
      <c r="AF31" s="10">
        <v>322.6066798650275</v>
      </c>
      <c r="AG31" s="10">
        <v>163.72360993631372</v>
      </c>
      <c r="AH31"/>
    </row>
    <row r="32" spans="1:34" x14ac:dyDescent="0.2">
      <c r="A32" s="4" t="s">
        <v>77</v>
      </c>
      <c r="B32" s="10">
        <v>2</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10">
        <v>0</v>
      </c>
      <c r="AC32" s="10">
        <v>0</v>
      </c>
      <c r="AD32" s="10">
        <v>0</v>
      </c>
      <c r="AE32" s="10">
        <v>0</v>
      </c>
      <c r="AF32" s="10">
        <v>0</v>
      </c>
      <c r="AG32" s="10">
        <v>0</v>
      </c>
    </row>
    <row r="33" spans="1:33" x14ac:dyDescent="0.2">
      <c r="A33" s="15" t="s">
        <v>62</v>
      </c>
      <c r="B33" s="12">
        <v>218</v>
      </c>
      <c r="C33" s="12">
        <v>15559.482165347328</v>
      </c>
      <c r="D33" s="12">
        <v>14286.425897574863</v>
      </c>
      <c r="E33" s="12">
        <v>14695.635103734903</v>
      </c>
      <c r="F33" s="12">
        <v>15549.562846092706</v>
      </c>
      <c r="G33" s="12">
        <v>16807.896870408356</v>
      </c>
      <c r="H33" s="12">
        <v>18126.395536359982</v>
      </c>
      <c r="I33" s="12">
        <v>19436.419864478317</v>
      </c>
      <c r="J33" s="12">
        <v>21329.326122998566</v>
      </c>
      <c r="K33" s="12">
        <v>20934.468826888613</v>
      </c>
      <c r="L33" s="12">
        <v>19114.231933877963</v>
      </c>
      <c r="M33" s="12">
        <v>20613.044019505949</v>
      </c>
      <c r="N33" s="12">
        <v>22417.813870576283</v>
      </c>
      <c r="O33" s="12">
        <v>23078.653728711564</v>
      </c>
      <c r="P33" s="12">
        <v>23139.55966738518</v>
      </c>
      <c r="Q33" s="12">
        <v>25347.718597359381</v>
      </c>
      <c r="R33" s="12">
        <v>25973.561794409798</v>
      </c>
      <c r="S33" s="12">
        <v>26998.856816997402</v>
      </c>
      <c r="T33" s="12">
        <v>24866.151396722853</v>
      </c>
      <c r="U33" s="12">
        <v>23863.149506877497</v>
      </c>
      <c r="V33" s="12">
        <v>24931.79852909701</v>
      </c>
      <c r="W33" s="12">
        <v>24335.228071328591</v>
      </c>
      <c r="X33" s="12">
        <v>23176.447586033468</v>
      </c>
      <c r="Y33" s="12">
        <v>24141.010685893161</v>
      </c>
      <c r="Z33" s="12">
        <v>29239.271414427956</v>
      </c>
      <c r="AA33" s="12">
        <v>35059.726747146902</v>
      </c>
      <c r="AB33" s="12">
        <v>36345.696114310413</v>
      </c>
      <c r="AC33" s="12">
        <v>40363.895201606581</v>
      </c>
      <c r="AD33" s="12">
        <v>40702.770666851284</v>
      </c>
      <c r="AE33" s="12">
        <v>38445.972913432692</v>
      </c>
      <c r="AF33" s="12">
        <v>30121.920694391622</v>
      </c>
      <c r="AG33" s="12">
        <v>45381.295273276293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H2172"/>
  <sheetViews>
    <sheetView zoomScaleNormal="100" workbookViewId="0">
      <pane xSplit="2" ySplit="14" topLeftCell="AB15" activePane="bottomRight" state="frozen"/>
      <selection pane="topRight"/>
      <selection pane="bottomLeft"/>
      <selection pane="bottomRight"/>
    </sheetView>
  </sheetViews>
  <sheetFormatPr defaultColWidth="9.140625" defaultRowHeight="12.75" x14ac:dyDescent="0.2"/>
  <cols>
    <col min="1" max="1" width="86.85546875" style="3" customWidth="1"/>
    <col min="2" max="2" width="10.5703125" style="3" bestFit="1" customWidth="1"/>
    <col min="3" max="4" width="12" style="3" bestFit="1" customWidth="1"/>
    <col min="5" max="23" width="12.5703125" style="3" bestFit="1" customWidth="1"/>
    <col min="24" max="34" width="12" style="3" bestFit="1" customWidth="1"/>
    <col min="35" max="16384" width="9.140625" style="10"/>
  </cols>
  <sheetData>
    <row r="1" spans="1:34" ht="15" x14ac:dyDescent="0.25">
      <c r="A1" s="9" t="s">
        <v>56</v>
      </c>
      <c r="B1"/>
      <c r="D1" s="8" t="s">
        <v>44</v>
      </c>
      <c r="T1" s="8" t="s">
        <v>44</v>
      </c>
    </row>
    <row r="2" spans="1:34" x14ac:dyDescent="0.2">
      <c r="A2"/>
      <c r="B2"/>
      <c r="D2" s="10" t="s">
        <v>86</v>
      </c>
      <c r="T2" s="10" t="s">
        <v>86</v>
      </c>
    </row>
    <row r="3" spans="1:34" x14ac:dyDescent="0.2">
      <c r="A3"/>
      <c r="B3"/>
      <c r="D3" s="10" t="s">
        <v>57</v>
      </c>
      <c r="T3" s="10" t="s">
        <v>57</v>
      </c>
    </row>
    <row r="4" spans="1:34" x14ac:dyDescent="0.2">
      <c r="A4"/>
      <c r="B4"/>
      <c r="D4" s="4"/>
      <c r="T4" s="4"/>
    </row>
    <row r="5" spans="1:34" x14ac:dyDescent="0.2">
      <c r="A5"/>
      <c r="B5"/>
      <c r="D5" s="11" t="s">
        <v>47</v>
      </c>
      <c r="T5" s="11" t="s">
        <v>47</v>
      </c>
    </row>
    <row r="6" spans="1:34" x14ac:dyDescent="0.2">
      <c r="A6"/>
      <c r="B6"/>
      <c r="D6" s="10" t="s">
        <v>91</v>
      </c>
      <c r="T6" s="10" t="s">
        <v>91</v>
      </c>
    </row>
    <row r="7" spans="1:34" x14ac:dyDescent="0.2">
      <c r="A7"/>
      <c r="B7"/>
      <c r="D7" s="10" t="s">
        <v>69</v>
      </c>
      <c r="T7" s="10" t="s">
        <v>69</v>
      </c>
    </row>
    <row r="8" spans="1:34" x14ac:dyDescent="0.2">
      <c r="A8"/>
      <c r="B8"/>
      <c r="D8" s="10" t="s">
        <v>70</v>
      </c>
      <c r="T8" s="10" t="s">
        <v>70</v>
      </c>
    </row>
    <row r="9" spans="1:34" x14ac:dyDescent="0.2">
      <c r="A9"/>
      <c r="B9"/>
    </row>
    <row r="10" spans="1:34" x14ac:dyDescent="0.2">
      <c r="A10" s="2" t="s">
        <v>0</v>
      </c>
      <c r="B10" s="3" t="s">
        <v>19</v>
      </c>
    </row>
    <row r="12" spans="1:34" x14ac:dyDescent="0.2">
      <c r="B12" s="2" t="s">
        <v>20</v>
      </c>
      <c r="AH12"/>
    </row>
    <row r="13" spans="1:34" s="16"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58</v>
      </c>
      <c r="AC13" s="6" t="s">
        <v>61</v>
      </c>
      <c r="AD13" s="6" t="s">
        <v>64</v>
      </c>
      <c r="AE13" s="6" t="s">
        <v>89</v>
      </c>
      <c r="AF13" s="6" t="s">
        <v>92</v>
      </c>
      <c r="AG13" s="6" t="s">
        <v>644</v>
      </c>
      <c r="AH13"/>
    </row>
    <row r="14" spans="1:34" x14ac:dyDescent="0.2">
      <c r="A14" s="15" t="s">
        <v>59</v>
      </c>
      <c r="B14" s="12">
        <v>119</v>
      </c>
      <c r="C14" s="12">
        <v>10863.997632695209</v>
      </c>
      <c r="D14" s="12">
        <v>11290.714331752926</v>
      </c>
      <c r="E14" s="12">
        <v>11969.550761337998</v>
      </c>
      <c r="F14" s="12">
        <v>12324.443304594517</v>
      </c>
      <c r="G14" s="12">
        <v>14902.97203404993</v>
      </c>
      <c r="H14" s="12">
        <v>15868.864548472453</v>
      </c>
      <c r="I14" s="12">
        <v>17874.06340631147</v>
      </c>
      <c r="J14" s="12">
        <v>19315.570038683833</v>
      </c>
      <c r="K14" s="12">
        <v>19787.763018783997</v>
      </c>
      <c r="L14" s="12">
        <v>19970.110871705052</v>
      </c>
      <c r="M14" s="12">
        <v>20311.983932303323</v>
      </c>
      <c r="N14" s="12">
        <v>20545.336126121365</v>
      </c>
      <c r="O14" s="12">
        <v>19935.11536980169</v>
      </c>
      <c r="P14" s="12">
        <v>19877.525668187151</v>
      </c>
      <c r="Q14" s="12">
        <v>19248.601179101352</v>
      </c>
      <c r="R14" s="12">
        <v>19516.891894680255</v>
      </c>
      <c r="S14" s="12">
        <v>21150.422969632145</v>
      </c>
      <c r="T14" s="12">
        <v>23068.720064525682</v>
      </c>
      <c r="U14" s="12">
        <v>24544.82005667781</v>
      </c>
      <c r="V14" s="12">
        <v>25969.047610945137</v>
      </c>
      <c r="W14" s="12">
        <v>27408.081645268368</v>
      </c>
      <c r="X14" s="12">
        <v>28301.41484542859</v>
      </c>
      <c r="Y14" s="12">
        <v>31643.269787119178</v>
      </c>
      <c r="Z14" s="12">
        <v>36323.417326300492</v>
      </c>
      <c r="AA14" s="12">
        <v>41389.426243634327</v>
      </c>
      <c r="AB14" s="12">
        <v>45809.926947809014</v>
      </c>
      <c r="AC14" s="12">
        <v>47811.780678097493</v>
      </c>
      <c r="AD14" s="12">
        <v>49203.120958387175</v>
      </c>
      <c r="AE14" s="12">
        <v>47494.856477755719</v>
      </c>
      <c r="AF14" s="12">
        <v>30076.336155914341</v>
      </c>
      <c r="AG14" s="12">
        <v>48631.509144123571</v>
      </c>
      <c r="AH14"/>
    </row>
    <row r="15" spans="1:34" x14ac:dyDescent="0.2">
      <c r="A15" s="13" t="s">
        <v>5</v>
      </c>
      <c r="B15" s="10">
        <v>1</v>
      </c>
      <c r="C15" s="10">
        <v>0</v>
      </c>
      <c r="D15" s="10">
        <v>0</v>
      </c>
      <c r="E15" s="10">
        <v>0</v>
      </c>
      <c r="F15" s="10">
        <v>0</v>
      </c>
      <c r="G15" s="10">
        <v>0</v>
      </c>
      <c r="H15" s="10">
        <v>0</v>
      </c>
      <c r="I15" s="10">
        <v>0</v>
      </c>
      <c r="J15" s="10">
        <v>0</v>
      </c>
      <c r="K15" s="10">
        <v>0</v>
      </c>
      <c r="L15" s="10">
        <v>0</v>
      </c>
      <c r="M15" s="10">
        <v>0</v>
      </c>
      <c r="N15" s="10">
        <v>0</v>
      </c>
      <c r="O15" s="10">
        <v>0</v>
      </c>
      <c r="P15" s="10">
        <v>0</v>
      </c>
      <c r="Q15" s="10">
        <v>-123.219179431638</v>
      </c>
      <c r="R15" s="10">
        <v>-109.353518184942</v>
      </c>
      <c r="S15" s="10">
        <v>-116.01606199511799</v>
      </c>
      <c r="T15" s="10">
        <v>-141.35911196164599</v>
      </c>
      <c r="U15" s="10">
        <v>-163.79704868867401</v>
      </c>
      <c r="V15" s="10">
        <v>-172.69341178218701</v>
      </c>
      <c r="W15" s="10">
        <v>-178.59664798884901</v>
      </c>
      <c r="X15" s="10">
        <v>-201.37505218990901</v>
      </c>
      <c r="Y15" s="10">
        <v>-204.75146476483599</v>
      </c>
      <c r="Z15" s="10">
        <v>-194.719773085176</v>
      </c>
      <c r="AA15" s="10">
        <v>0</v>
      </c>
      <c r="AB15" s="10">
        <v>0</v>
      </c>
      <c r="AC15" s="10">
        <v>0</v>
      </c>
      <c r="AD15" s="10">
        <v>0</v>
      </c>
      <c r="AE15" s="10">
        <v>0</v>
      </c>
      <c r="AF15" s="10">
        <v>0</v>
      </c>
      <c r="AG15" s="10">
        <v>0</v>
      </c>
      <c r="AH15"/>
    </row>
    <row r="16" spans="1:34" x14ac:dyDescent="0.2">
      <c r="A16" s="13" t="s">
        <v>51</v>
      </c>
      <c r="B16" s="10">
        <v>5</v>
      </c>
      <c r="C16" s="10">
        <v>84.032637977067907</v>
      </c>
      <c r="D16" s="10">
        <v>1.8835280896903899</v>
      </c>
      <c r="E16" s="10">
        <v>5.9422235089559958</v>
      </c>
      <c r="F16" s="10">
        <v>4.6854330436849301</v>
      </c>
      <c r="G16" s="10">
        <v>686.93559411601939</v>
      </c>
      <c r="H16" s="10">
        <v>4.0867313498340403</v>
      </c>
      <c r="I16" s="10">
        <v>1.32354146657329E-2</v>
      </c>
      <c r="J16" s="10">
        <v>0</v>
      </c>
      <c r="K16" s="10">
        <v>0</v>
      </c>
      <c r="L16" s="10">
        <v>0</v>
      </c>
      <c r="M16" s="10">
        <v>12.758606535116099</v>
      </c>
      <c r="N16" s="10">
        <v>0</v>
      </c>
      <c r="O16" s="10">
        <v>0</v>
      </c>
      <c r="P16" s="10">
        <v>0</v>
      </c>
      <c r="Q16" s="10">
        <v>0</v>
      </c>
      <c r="R16" s="10">
        <v>1.00878073053391</v>
      </c>
      <c r="S16" s="10">
        <v>0</v>
      </c>
      <c r="T16" s="10">
        <v>61.127232930882379</v>
      </c>
      <c r="U16" s="10">
        <v>0</v>
      </c>
      <c r="V16" s="10">
        <v>2.0632049439684001E-2</v>
      </c>
      <c r="W16" s="10">
        <v>4.4079353477422999E-2</v>
      </c>
      <c r="X16" s="10">
        <v>8.3774177845178404</v>
      </c>
      <c r="Y16" s="10">
        <v>0</v>
      </c>
      <c r="Z16" s="10">
        <v>1.22273495743497E-2</v>
      </c>
      <c r="AA16" s="10">
        <v>0.50682931933011499</v>
      </c>
      <c r="AB16" s="10">
        <v>1.2917960480939901</v>
      </c>
      <c r="AC16" s="10">
        <v>2.0901841968144601</v>
      </c>
      <c r="AD16" s="10">
        <v>3.5957342665441598</v>
      </c>
      <c r="AE16" s="10">
        <v>2.9473014044611099</v>
      </c>
      <c r="AF16" s="10">
        <v>1.7776317653891101</v>
      </c>
      <c r="AG16" s="10">
        <v>2.4688979993367401</v>
      </c>
      <c r="AH16"/>
    </row>
    <row r="17" spans="1:34" x14ac:dyDescent="0.2">
      <c r="A17" s="4" t="s">
        <v>641</v>
      </c>
      <c r="B17" s="10">
        <v>43</v>
      </c>
      <c r="C17" s="10">
        <v>4404.8092598153507</v>
      </c>
      <c r="D17" s="10">
        <v>5176.5091008962927</v>
      </c>
      <c r="E17" s="10">
        <v>5395.3267620917377</v>
      </c>
      <c r="F17" s="10">
        <v>4795.640162069606</v>
      </c>
      <c r="G17" s="10">
        <v>6434.5541071643911</v>
      </c>
      <c r="H17" s="10">
        <v>6535.5134439365456</v>
      </c>
      <c r="I17" s="10">
        <v>7280.3880466011378</v>
      </c>
      <c r="J17" s="10">
        <v>5667.796082591547</v>
      </c>
      <c r="K17" s="10">
        <v>5043.3579746903251</v>
      </c>
      <c r="L17" s="10">
        <v>4703.7954921281016</v>
      </c>
      <c r="M17" s="10">
        <v>5582.7259938425241</v>
      </c>
      <c r="N17" s="10">
        <v>4576.4085037079867</v>
      </c>
      <c r="O17" s="10">
        <v>4569.6570722762945</v>
      </c>
      <c r="P17" s="10">
        <v>4254.1893547684122</v>
      </c>
      <c r="Q17" s="10">
        <v>3533.0151675005472</v>
      </c>
      <c r="R17" s="10">
        <v>3346.634783008134</v>
      </c>
      <c r="S17" s="10">
        <v>3731.0750565849148</v>
      </c>
      <c r="T17" s="10">
        <v>4387.9776460161738</v>
      </c>
      <c r="U17" s="10">
        <v>4408.0095866598285</v>
      </c>
      <c r="V17" s="10">
        <v>3990.3579093968947</v>
      </c>
      <c r="W17" s="10">
        <v>2164.1495964157102</v>
      </c>
      <c r="X17" s="10">
        <v>2266.3680218268864</v>
      </c>
      <c r="Y17" s="10">
        <v>1896.4729096035078</v>
      </c>
      <c r="Z17" s="10">
        <v>1943.5255378959666</v>
      </c>
      <c r="AA17" s="10">
        <v>2182.4055281644246</v>
      </c>
      <c r="AB17" s="10">
        <v>2110.7408064514093</v>
      </c>
      <c r="AC17" s="10">
        <v>1265.0682941903015</v>
      </c>
      <c r="AD17" s="10">
        <v>1977.7561382375634</v>
      </c>
      <c r="AE17" s="10">
        <v>1211.582728428725</v>
      </c>
      <c r="AF17" s="10">
        <v>1364.9221549859376</v>
      </c>
      <c r="AG17" s="10">
        <v>940.79701456480336</v>
      </c>
      <c r="AH17"/>
    </row>
    <row r="18" spans="1:34" x14ac:dyDescent="0.2">
      <c r="A18" s="13" t="s">
        <v>6</v>
      </c>
      <c r="B18" s="10">
        <v>16</v>
      </c>
      <c r="C18" s="10">
        <v>24.398390664935999</v>
      </c>
      <c r="D18" s="10">
        <v>39.002490277826745</v>
      </c>
      <c r="E18" s="10">
        <v>74.474419567946015</v>
      </c>
      <c r="F18" s="10">
        <v>75.639226548317566</v>
      </c>
      <c r="G18" s="10">
        <v>80.593477771259913</v>
      </c>
      <c r="H18" s="10">
        <v>81.233836362582636</v>
      </c>
      <c r="I18" s="10">
        <v>83.5930347679286</v>
      </c>
      <c r="J18" s="10">
        <v>17.276692801606448</v>
      </c>
      <c r="K18" s="10">
        <v>6.5773320609435508</v>
      </c>
      <c r="L18" s="10">
        <v>7.5955039218884046</v>
      </c>
      <c r="M18" s="10">
        <v>4.6685573683778703</v>
      </c>
      <c r="N18" s="10">
        <v>4.0235079869392605</v>
      </c>
      <c r="O18" s="10">
        <v>4.0498719526991698</v>
      </c>
      <c r="P18" s="10">
        <v>3.5712251226836744</v>
      </c>
      <c r="Q18" s="10">
        <v>3.9220368972263389</v>
      </c>
      <c r="R18" s="10">
        <v>2.0085483061034197</v>
      </c>
      <c r="S18" s="10">
        <v>2.9432910484017256</v>
      </c>
      <c r="T18" s="10">
        <v>4.1683454343624406</v>
      </c>
      <c r="U18" s="10">
        <v>4.3976220967676589</v>
      </c>
      <c r="V18" s="10">
        <v>6.5736194388678939</v>
      </c>
      <c r="W18" s="10">
        <v>4.0478679487218399</v>
      </c>
      <c r="X18" s="10">
        <v>4.5793689690992396</v>
      </c>
      <c r="Y18" s="10">
        <v>3.95223366550684</v>
      </c>
      <c r="Z18" s="10">
        <v>2.9434400820182001</v>
      </c>
      <c r="AA18" s="10">
        <v>3.0349582874773602</v>
      </c>
      <c r="AB18" s="10">
        <v>3.3603897913659999</v>
      </c>
      <c r="AC18" s="10">
        <v>3.2769001176607602</v>
      </c>
      <c r="AD18" s="10">
        <v>0.51814147407544897</v>
      </c>
      <c r="AE18" s="10">
        <v>0.55918339534676698</v>
      </c>
      <c r="AF18" s="10">
        <v>0.50119000316934004</v>
      </c>
      <c r="AG18" s="10">
        <v>0.55920842156513695</v>
      </c>
      <c r="AH18"/>
    </row>
    <row r="19" spans="1:34" x14ac:dyDescent="0.2">
      <c r="A19" s="13" t="s">
        <v>7</v>
      </c>
      <c r="B19" s="10">
        <v>2</v>
      </c>
      <c r="C19" s="10">
        <v>62.724800839361912</v>
      </c>
      <c r="D19" s="10">
        <v>90.620082765903121</v>
      </c>
      <c r="E19" s="10">
        <v>65.597105802423016</v>
      </c>
      <c r="F19" s="10">
        <v>81.194347950612212</v>
      </c>
      <c r="G19" s="10">
        <v>115.51802079589488</v>
      </c>
      <c r="H19" s="10">
        <v>220.36488909092543</v>
      </c>
      <c r="I19" s="10">
        <v>170.5320292110591</v>
      </c>
      <c r="J19" s="10">
        <v>287.67650153184206</v>
      </c>
      <c r="K19" s="10">
        <v>340.4541195906632</v>
      </c>
      <c r="L19" s="10">
        <v>411.1135349744489</v>
      </c>
      <c r="M19" s="10">
        <v>184.29666775189636</v>
      </c>
      <c r="N19" s="10">
        <v>331.18597290947474</v>
      </c>
      <c r="O19" s="10">
        <v>310.58163381008023</v>
      </c>
      <c r="P19" s="10">
        <v>93.952559687532158</v>
      </c>
      <c r="Q19" s="10">
        <v>90.001484850597521</v>
      </c>
      <c r="R19" s="10">
        <v>99.784718272970608</v>
      </c>
      <c r="S19" s="10">
        <v>89.256661910188896</v>
      </c>
      <c r="T19" s="10">
        <v>252.6159097775234</v>
      </c>
      <c r="U19" s="10">
        <v>84.376252788116503</v>
      </c>
      <c r="V19" s="10">
        <v>76.906681426230804</v>
      </c>
      <c r="W19" s="10">
        <v>98.68249394074131</v>
      </c>
      <c r="X19" s="10">
        <v>49.035052751383901</v>
      </c>
      <c r="Y19" s="10">
        <v>51.295056459620398</v>
      </c>
      <c r="Z19" s="10">
        <v>50.559243444734399</v>
      </c>
      <c r="AA19" s="10">
        <v>41.1778790619068</v>
      </c>
      <c r="AB19" s="10">
        <v>41.996155176272801</v>
      </c>
      <c r="AC19" s="10">
        <v>43.664048831310097</v>
      </c>
      <c r="AD19" s="10">
        <v>43.553430265723698</v>
      </c>
      <c r="AE19" s="10">
        <v>42.580347221127099</v>
      </c>
      <c r="AF19" s="10">
        <v>35.180121303704652</v>
      </c>
      <c r="AG19" s="10">
        <v>31.594798249669299</v>
      </c>
      <c r="AH19"/>
    </row>
    <row r="20" spans="1:34" x14ac:dyDescent="0.2">
      <c r="A20" s="13" t="s">
        <v>8</v>
      </c>
      <c r="B20" s="10">
        <v>11</v>
      </c>
      <c r="C20" s="10">
        <v>131.1147842472223</v>
      </c>
      <c r="D20" s="10">
        <v>212.15107031755991</v>
      </c>
      <c r="E20" s="10">
        <v>303.7116129853614</v>
      </c>
      <c r="F20" s="10">
        <v>471.44167087511374</v>
      </c>
      <c r="G20" s="10">
        <v>395.73143713467584</v>
      </c>
      <c r="H20" s="10">
        <v>612.0052692040116</v>
      </c>
      <c r="I20" s="10">
        <v>1009.8661251147482</v>
      </c>
      <c r="J20" s="10">
        <v>935.10261993183735</v>
      </c>
      <c r="K20" s="10">
        <v>1437.6463569277821</v>
      </c>
      <c r="L20" s="10">
        <v>512.54188716614124</v>
      </c>
      <c r="M20" s="10">
        <v>546.05423827832578</v>
      </c>
      <c r="N20" s="10">
        <v>770.25934223887612</v>
      </c>
      <c r="O20" s="10">
        <v>706.36549005099516</v>
      </c>
      <c r="P20" s="10">
        <v>642.83453020057391</v>
      </c>
      <c r="Q20" s="10">
        <v>671.80882652577645</v>
      </c>
      <c r="R20" s="10">
        <v>218.31590650692098</v>
      </c>
      <c r="S20" s="10">
        <v>154.49528129830509</v>
      </c>
      <c r="T20" s="10">
        <v>106.80484771078739</v>
      </c>
      <c r="U20" s="10">
        <v>179.86698903554549</v>
      </c>
      <c r="V20" s="10">
        <v>188.23052722772118</v>
      </c>
      <c r="W20" s="10">
        <v>250.85050404242529</v>
      </c>
      <c r="X20" s="10">
        <v>488.57717700481282</v>
      </c>
      <c r="Y20" s="10">
        <v>548.93786754419511</v>
      </c>
      <c r="Z20" s="10">
        <v>294.24839133759031</v>
      </c>
      <c r="AA20" s="10">
        <v>265.67525115613353</v>
      </c>
      <c r="AB20" s="10">
        <v>313.98789072381271</v>
      </c>
      <c r="AC20" s="10">
        <v>525.73440890493737</v>
      </c>
      <c r="AD20" s="10">
        <v>605.5669718090395</v>
      </c>
      <c r="AE20" s="10">
        <v>717.70642908302693</v>
      </c>
      <c r="AF20" s="10">
        <v>606.30844694233645</v>
      </c>
      <c r="AG20" s="10">
        <v>511.25607925081761</v>
      </c>
      <c r="AH20"/>
    </row>
    <row r="21" spans="1:34" x14ac:dyDescent="0.2">
      <c r="A21" s="13" t="s">
        <v>9</v>
      </c>
      <c r="B21" s="10">
        <v>15</v>
      </c>
      <c r="C21" s="10">
        <v>240.67160598979143</v>
      </c>
      <c r="D21" s="10">
        <v>231.0769480168581</v>
      </c>
      <c r="E21" s="10">
        <v>188.85727014395201</v>
      </c>
      <c r="F21" s="10">
        <v>192.51628283053</v>
      </c>
      <c r="G21" s="10">
        <v>112.874586498057</v>
      </c>
      <c r="H21" s="10">
        <v>144.140867419106</v>
      </c>
      <c r="I21" s="10">
        <v>97.2245600064294</v>
      </c>
      <c r="J21" s="10">
        <v>57.411386662357998</v>
      </c>
      <c r="K21" s="10">
        <v>0</v>
      </c>
      <c r="L21" s="10">
        <v>70.201397776364004</v>
      </c>
      <c r="M21" s="10">
        <v>90.828564649428628</v>
      </c>
      <c r="N21" s="10">
        <v>83.987899736186179</v>
      </c>
      <c r="O21" s="10">
        <v>79.179502962328613</v>
      </c>
      <c r="P21" s="10">
        <v>426.07082806089181</v>
      </c>
      <c r="Q21" s="10">
        <v>71.259894485198799</v>
      </c>
      <c r="R21" s="10">
        <v>71.129779348100641</v>
      </c>
      <c r="S21" s="10">
        <v>71.36798477060313</v>
      </c>
      <c r="T21" s="10">
        <v>74.746601063730637</v>
      </c>
      <c r="U21" s="10">
        <v>87.439995410395227</v>
      </c>
      <c r="V21" s="10">
        <v>83.670235131978643</v>
      </c>
      <c r="W21" s="10">
        <v>72.270281045541012</v>
      </c>
      <c r="X21" s="10">
        <v>80.11994872466154</v>
      </c>
      <c r="Y21" s="10">
        <v>84.082901673349241</v>
      </c>
      <c r="Z21" s="10">
        <v>77.59065420536777</v>
      </c>
      <c r="AA21" s="10">
        <v>76.36610087797672</v>
      </c>
      <c r="AB21" s="10">
        <v>84.256301993176379</v>
      </c>
      <c r="AC21" s="10">
        <v>82.178371718660358</v>
      </c>
      <c r="AD21" s="10">
        <v>79.346402404938232</v>
      </c>
      <c r="AE21" s="10">
        <v>89.481918319750875</v>
      </c>
      <c r="AF21" s="10">
        <v>91.138019406654436</v>
      </c>
      <c r="AG21" s="10">
        <v>73.89587089011421</v>
      </c>
      <c r="AH21"/>
    </row>
    <row r="22" spans="1:34" x14ac:dyDescent="0.2">
      <c r="A22" s="13" t="s">
        <v>10</v>
      </c>
      <c r="B22" s="10">
        <v>28</v>
      </c>
      <c r="C22" s="10">
        <v>9720.4407499999998</v>
      </c>
      <c r="D22" s="10">
        <v>9971.1200399999998</v>
      </c>
      <c r="E22" s="10">
        <v>10575.16516</v>
      </c>
      <c r="F22" s="10">
        <v>10794.044249999999</v>
      </c>
      <c r="G22" s="10">
        <v>12567.27104</v>
      </c>
      <c r="H22" s="10">
        <v>13943.867592910001</v>
      </c>
      <c r="I22" s="10">
        <v>15579.285672620003</v>
      </c>
      <c r="J22" s="10">
        <v>17144.44885316</v>
      </c>
      <c r="K22" s="10">
        <v>17183.59322432</v>
      </c>
      <c r="L22" s="10">
        <v>18027.775000000001</v>
      </c>
      <c r="M22" s="10">
        <v>18562.286340660001</v>
      </c>
      <c r="N22" s="10">
        <v>18721.246553950001</v>
      </c>
      <c r="O22" s="10">
        <v>18147.444562100001</v>
      </c>
      <c r="P22" s="10">
        <v>18269.234917690002</v>
      </c>
      <c r="Q22" s="10">
        <v>18380.379807240002</v>
      </c>
      <c r="R22" s="10">
        <v>19088.764941590001</v>
      </c>
      <c r="S22" s="10">
        <v>20807.076970079997</v>
      </c>
      <c r="T22" s="10">
        <v>22554.014914250001</v>
      </c>
      <c r="U22" s="10">
        <v>24204.31570508</v>
      </c>
      <c r="V22" s="10">
        <v>25668.355983319998</v>
      </c>
      <c r="W22" s="10">
        <v>27076.51906622</v>
      </c>
      <c r="X22" s="10">
        <v>27797.259600000001</v>
      </c>
      <c r="Y22" s="10">
        <v>31091.464200000002</v>
      </c>
      <c r="Z22" s="10">
        <v>36070.0412</v>
      </c>
      <c r="AA22" s="10">
        <v>40999.692199999998</v>
      </c>
      <c r="AB22" s="10">
        <v>45359.398799999995</v>
      </c>
      <c r="AC22" s="10">
        <v>47150.25</v>
      </c>
      <c r="AD22" s="10">
        <v>48458.89</v>
      </c>
      <c r="AE22" s="10">
        <v>46633.384999999995</v>
      </c>
      <c r="AF22" s="10">
        <v>29333.949000000001</v>
      </c>
      <c r="AG22" s="10">
        <v>48003.714999999997</v>
      </c>
      <c r="AH22"/>
    </row>
    <row r="23" spans="1:34" x14ac:dyDescent="0.2">
      <c r="A23" s="4" t="s">
        <v>67</v>
      </c>
      <c r="B23" s="10">
        <v>41</v>
      </c>
      <c r="C23" s="10">
        <v>600.61466297682944</v>
      </c>
      <c r="D23" s="10">
        <v>744.86017228508672</v>
      </c>
      <c r="E23" s="10">
        <v>755.80296932935312</v>
      </c>
      <c r="F23" s="10">
        <v>704.92209334625602</v>
      </c>
      <c r="G23" s="10">
        <v>944.04787773402575</v>
      </c>
      <c r="H23" s="10">
        <v>863.16536213599397</v>
      </c>
      <c r="I23" s="10">
        <v>933.5487491766288</v>
      </c>
      <c r="J23" s="10">
        <v>873.65398459618541</v>
      </c>
      <c r="K23" s="10">
        <v>819.49198588460501</v>
      </c>
      <c r="L23" s="10">
        <v>940.88354786622108</v>
      </c>
      <c r="M23" s="10">
        <v>911.09095706017717</v>
      </c>
      <c r="N23" s="10">
        <v>634.63284929987879</v>
      </c>
      <c r="O23" s="10">
        <v>687.4943089255911</v>
      </c>
      <c r="P23" s="10">
        <v>441.86160742547747</v>
      </c>
      <c r="Q23" s="10">
        <v>154.44830853418622</v>
      </c>
      <c r="R23" s="10">
        <v>145.23273811057209</v>
      </c>
      <c r="S23" s="10">
        <v>141.29884251976188</v>
      </c>
      <c r="T23" s="10">
        <v>156.60132532004201</v>
      </c>
      <c r="U23" s="10">
        <v>148.2205409556629</v>
      </c>
      <c r="V23" s="10">
        <v>117.98334413309297</v>
      </c>
      <c r="W23" s="10">
        <v>84.264000706313752</v>
      </c>
      <c r="X23" s="10">
        <v>74.841332384024298</v>
      </c>
      <c r="Y23" s="10">
        <v>68.288992541344939</v>
      </c>
      <c r="Z23" s="10">
        <v>22.741942966383867</v>
      </c>
      <c r="AA23" s="10">
        <v>2.9730249314985602</v>
      </c>
      <c r="AB23" s="10">
        <v>5.63561407629133</v>
      </c>
      <c r="AC23" s="10">
        <v>4.58676432809456</v>
      </c>
      <c r="AD23" s="10">
        <v>11.650278166860819</v>
      </c>
      <c r="AE23" s="10">
        <v>8.1962983320117093</v>
      </c>
      <c r="AF23" s="10">
        <v>7.4817464930891999</v>
      </c>
      <c r="AG23" s="10">
        <v>8.0192893120657107</v>
      </c>
      <c r="AH23"/>
    </row>
    <row r="24" spans="1:34" x14ac:dyDescent="0.2">
      <c r="A24" s="15" t="s">
        <v>66</v>
      </c>
      <c r="B24" s="12">
        <v>56</v>
      </c>
      <c r="C24" s="12">
        <v>0</v>
      </c>
      <c r="D24" s="12">
        <v>0</v>
      </c>
      <c r="E24" s="12">
        <v>0</v>
      </c>
      <c r="F24" s="12">
        <v>0</v>
      </c>
      <c r="G24" s="12">
        <v>0</v>
      </c>
      <c r="H24" s="12">
        <v>0</v>
      </c>
      <c r="I24" s="12">
        <v>0</v>
      </c>
      <c r="J24" s="12">
        <v>0</v>
      </c>
      <c r="K24" s="12">
        <v>0</v>
      </c>
      <c r="L24" s="12">
        <v>313.50022394294967</v>
      </c>
      <c r="M24" s="12">
        <v>270.94848129377283</v>
      </c>
      <c r="N24" s="12">
        <v>284.32038461537411</v>
      </c>
      <c r="O24" s="12">
        <v>1306.7324801699181</v>
      </c>
      <c r="P24" s="12">
        <v>522.53000795174796</v>
      </c>
      <c r="Q24" s="12">
        <v>578.26790225365005</v>
      </c>
      <c r="R24" s="12">
        <v>397.12051887971512</v>
      </c>
      <c r="S24" s="12">
        <v>563.55334929565458</v>
      </c>
      <c r="T24" s="12">
        <v>635.46758428509236</v>
      </c>
      <c r="U24" s="12">
        <v>695.91351050630203</v>
      </c>
      <c r="V24" s="12">
        <v>1026.4221412682809</v>
      </c>
      <c r="W24" s="12">
        <v>972.90866410511944</v>
      </c>
      <c r="X24" s="12">
        <v>1159.6777002434148</v>
      </c>
      <c r="Y24" s="12">
        <v>1755.0438498969911</v>
      </c>
      <c r="Z24" s="12">
        <v>2354.4161406753497</v>
      </c>
      <c r="AA24" s="12">
        <v>2862.21593458595</v>
      </c>
      <c r="AB24" s="12">
        <v>2618.515546216373</v>
      </c>
      <c r="AC24" s="12">
        <v>2804.3502549879095</v>
      </c>
      <c r="AD24" s="12">
        <v>2851.9082413075093</v>
      </c>
      <c r="AE24" s="12">
        <v>2303.5392852534656</v>
      </c>
      <c r="AF24" s="12">
        <v>1973.6463020697622</v>
      </c>
      <c r="AG24" s="12">
        <v>612.61294287837734</v>
      </c>
      <c r="AH24"/>
    </row>
    <row r="25" spans="1:34" x14ac:dyDescent="0.2">
      <c r="A25" s="4" t="s">
        <v>84</v>
      </c>
      <c r="B25" s="10">
        <v>11</v>
      </c>
      <c r="C25" s="10">
        <v>0</v>
      </c>
      <c r="D25" s="10">
        <v>0</v>
      </c>
      <c r="E25" s="10">
        <v>0</v>
      </c>
      <c r="F25" s="10">
        <v>0</v>
      </c>
      <c r="G25" s="10">
        <v>0</v>
      </c>
      <c r="H25" s="10">
        <v>0</v>
      </c>
      <c r="I25" s="10">
        <v>0</v>
      </c>
      <c r="J25" s="10">
        <v>0</v>
      </c>
      <c r="K25" s="10">
        <v>0</v>
      </c>
      <c r="L25" s="10">
        <v>0</v>
      </c>
      <c r="M25" s="10">
        <v>4.25025291852642</v>
      </c>
      <c r="N25" s="10">
        <v>38.895702936047101</v>
      </c>
      <c r="O25" s="10">
        <v>59.457833954168123</v>
      </c>
      <c r="P25" s="10">
        <v>4.3858061105139532</v>
      </c>
      <c r="Q25" s="10">
        <v>31.1043485980565</v>
      </c>
      <c r="R25" s="10">
        <v>54.904132709432197</v>
      </c>
      <c r="S25" s="10">
        <v>7.9428730837475898</v>
      </c>
      <c r="T25" s="10">
        <v>0</v>
      </c>
      <c r="U25" s="10">
        <v>15.98192964460047</v>
      </c>
      <c r="V25" s="10">
        <v>189.74414885100254</v>
      </c>
      <c r="W25" s="10">
        <v>274.39137373779852</v>
      </c>
      <c r="X25" s="10">
        <v>124.18057466690095</v>
      </c>
      <c r="Y25" s="10">
        <v>76.530948365266198</v>
      </c>
      <c r="Z25" s="10">
        <v>389.89650924629683</v>
      </c>
      <c r="AA25" s="10">
        <v>606.7304163557194</v>
      </c>
      <c r="AB25" s="10">
        <v>168.6498747505139</v>
      </c>
      <c r="AC25" s="10">
        <v>93.095527402552307</v>
      </c>
      <c r="AD25" s="10">
        <v>0</v>
      </c>
      <c r="AE25" s="10">
        <v>0</v>
      </c>
      <c r="AF25" s="10">
        <v>0</v>
      </c>
      <c r="AG25" s="10">
        <v>2.53260837874861</v>
      </c>
      <c r="AH25"/>
    </row>
    <row r="26" spans="1:34" x14ac:dyDescent="0.2">
      <c r="A26" s="4" t="s">
        <v>81</v>
      </c>
      <c r="B26" s="10">
        <v>1</v>
      </c>
      <c r="C26" s="10">
        <v>0</v>
      </c>
      <c r="D26" s="10">
        <v>0</v>
      </c>
      <c r="E26" s="10">
        <v>0</v>
      </c>
      <c r="F26" s="10">
        <v>0</v>
      </c>
      <c r="G26" s="10">
        <v>0</v>
      </c>
      <c r="H26" s="10">
        <v>0</v>
      </c>
      <c r="I26" s="10">
        <v>0</v>
      </c>
      <c r="J26" s="10">
        <v>0</v>
      </c>
      <c r="K26" s="10">
        <v>0</v>
      </c>
      <c r="L26" s="10">
        <v>288.736816901672</v>
      </c>
      <c r="M26" s="10">
        <v>241.284022119659</v>
      </c>
      <c r="N26" s="10">
        <v>225.379634890635</v>
      </c>
      <c r="O26" s="10">
        <v>213.17750956248</v>
      </c>
      <c r="P26" s="10">
        <v>322.53818454022303</v>
      </c>
      <c r="Q26" s="10">
        <v>282.662268928169</v>
      </c>
      <c r="R26" s="10">
        <v>82.511053642497501</v>
      </c>
      <c r="S26" s="10">
        <v>19.330382620592001</v>
      </c>
      <c r="T26" s="10">
        <v>15.4626211356974</v>
      </c>
      <c r="U26" s="10">
        <v>15.4623480807186</v>
      </c>
      <c r="V26" s="10">
        <v>11.3495440580792</v>
      </c>
      <c r="W26" s="10">
        <v>11.7906503961054</v>
      </c>
      <c r="X26" s="10">
        <v>10.733507128729901</v>
      </c>
      <c r="Y26" s="10">
        <v>16.402380229136298</v>
      </c>
      <c r="Z26" s="10">
        <v>14.9324023669214</v>
      </c>
      <c r="AA26" s="10">
        <v>0</v>
      </c>
      <c r="AB26" s="10">
        <v>0</v>
      </c>
      <c r="AC26" s="10">
        <v>0</v>
      </c>
      <c r="AD26" s="10">
        <v>0</v>
      </c>
      <c r="AE26" s="10">
        <v>0</v>
      </c>
      <c r="AF26" s="10">
        <v>0</v>
      </c>
      <c r="AG26" s="10">
        <v>0</v>
      </c>
      <c r="AH26"/>
    </row>
    <row r="27" spans="1:34" x14ac:dyDescent="0.2">
      <c r="A27" s="4" t="s">
        <v>85</v>
      </c>
      <c r="B27" s="10">
        <v>2</v>
      </c>
      <c r="C27" s="10">
        <v>0</v>
      </c>
      <c r="D27" s="10">
        <v>0</v>
      </c>
      <c r="E27" s="10">
        <v>0</v>
      </c>
      <c r="F27" s="10">
        <v>0</v>
      </c>
      <c r="G27" s="10">
        <v>0</v>
      </c>
      <c r="H27" s="10">
        <v>0</v>
      </c>
      <c r="I27" s="10">
        <v>0</v>
      </c>
      <c r="J27" s="10">
        <v>0</v>
      </c>
      <c r="K27" s="10">
        <v>0</v>
      </c>
      <c r="L27" s="10">
        <v>15.9127002910919</v>
      </c>
      <c r="M27" s="10">
        <v>24.837869132365299</v>
      </c>
      <c r="N27" s="10">
        <v>20.045046788692002</v>
      </c>
      <c r="O27" s="10">
        <v>1034.0971366532699</v>
      </c>
      <c r="P27" s="10">
        <v>195.60601730101101</v>
      </c>
      <c r="Q27" s="10">
        <v>263.61214513482702</v>
      </c>
      <c r="R27" s="10">
        <v>237.53107330820001</v>
      </c>
      <c r="S27" s="10">
        <v>483.69275906646601</v>
      </c>
      <c r="T27" s="10">
        <v>547.82487582933595</v>
      </c>
      <c r="U27" s="10">
        <v>540.87116572354205</v>
      </c>
      <c r="V27" s="10">
        <v>655.26360641643805</v>
      </c>
      <c r="W27" s="10">
        <v>580.55261079390596</v>
      </c>
      <c r="X27" s="10">
        <v>720.42962528615305</v>
      </c>
      <c r="Y27" s="10">
        <v>1303.4006454237683</v>
      </c>
      <c r="Z27" s="10">
        <v>1328.6326381931788</v>
      </c>
      <c r="AA27" s="10">
        <v>1561.4737350377898</v>
      </c>
      <c r="AB27" s="10">
        <v>1742.6431007541901</v>
      </c>
      <c r="AC27" s="10">
        <v>2041.6716188768701</v>
      </c>
      <c r="AD27" s="10">
        <v>1943.5583990995999</v>
      </c>
      <c r="AE27" s="10">
        <v>1584.3127615963101</v>
      </c>
      <c r="AF27" s="10">
        <v>1568.3032604495399</v>
      </c>
      <c r="AG27" s="10">
        <v>0</v>
      </c>
      <c r="AH27"/>
    </row>
    <row r="28" spans="1:34" x14ac:dyDescent="0.2">
      <c r="A28" s="4" t="s">
        <v>90</v>
      </c>
      <c r="B28" s="10">
        <v>21</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0.95074675758791305</v>
      </c>
      <c r="U28" s="10">
        <v>5.92390252866804</v>
      </c>
      <c r="V28" s="10">
        <v>12.093018262091119</v>
      </c>
      <c r="W28" s="10">
        <v>17.769380015786147</v>
      </c>
      <c r="X28" s="10">
        <v>15.695685939655334</v>
      </c>
      <c r="Y28" s="10">
        <v>35.260765170407339</v>
      </c>
      <c r="Z28" s="10">
        <v>25.909413603612538</v>
      </c>
      <c r="AA28" s="10">
        <v>42.296639766045459</v>
      </c>
      <c r="AB28" s="10">
        <v>50.291554861793834</v>
      </c>
      <c r="AC28" s="10">
        <v>15.343569607474873</v>
      </c>
      <c r="AD28" s="10">
        <v>27.105253557818763</v>
      </c>
      <c r="AE28" s="10">
        <v>45.74266233802723</v>
      </c>
      <c r="AF28" s="10">
        <v>47.468404588728156</v>
      </c>
      <c r="AG28" s="10">
        <v>429.02653094041631</v>
      </c>
      <c r="AH28"/>
    </row>
    <row r="29" spans="1:34" x14ac:dyDescent="0.2">
      <c r="A29" s="4" t="s">
        <v>83</v>
      </c>
      <c r="B29" s="10">
        <v>19</v>
      </c>
      <c r="C29" s="10">
        <v>0</v>
      </c>
      <c r="D29" s="10">
        <v>0</v>
      </c>
      <c r="E29" s="10">
        <v>0</v>
      </c>
      <c r="F29" s="10">
        <v>0</v>
      </c>
      <c r="G29" s="10">
        <v>0</v>
      </c>
      <c r="H29" s="10">
        <v>0</v>
      </c>
      <c r="I29" s="10">
        <v>0</v>
      </c>
      <c r="J29" s="10">
        <v>0</v>
      </c>
      <c r="K29" s="10">
        <v>0</v>
      </c>
      <c r="L29" s="10">
        <v>8.8507067501858092</v>
      </c>
      <c r="M29" s="10">
        <v>0.57633712322210096</v>
      </c>
      <c r="N29" s="10">
        <v>0</v>
      </c>
      <c r="O29" s="10">
        <v>0</v>
      </c>
      <c r="P29" s="10">
        <v>0</v>
      </c>
      <c r="Q29" s="10">
        <v>0.88913959259751796</v>
      </c>
      <c r="R29" s="10">
        <v>22.174259219585402</v>
      </c>
      <c r="S29" s="10">
        <v>52.587334524848998</v>
      </c>
      <c r="T29" s="10">
        <v>71.229340562471094</v>
      </c>
      <c r="U29" s="10">
        <v>117.67416452877301</v>
      </c>
      <c r="V29" s="10">
        <v>157.97182368067021</v>
      </c>
      <c r="W29" s="10">
        <v>88.404649161523508</v>
      </c>
      <c r="X29" s="10">
        <v>288.63830722197571</v>
      </c>
      <c r="Y29" s="10">
        <v>323.449110708413</v>
      </c>
      <c r="Z29" s="10">
        <v>595.04517726534004</v>
      </c>
      <c r="AA29" s="10">
        <v>651.715143426395</v>
      </c>
      <c r="AB29" s="10">
        <v>656.93101584987494</v>
      </c>
      <c r="AC29" s="10">
        <v>654.23953910101204</v>
      </c>
      <c r="AD29" s="10">
        <v>881.24458865009058</v>
      </c>
      <c r="AE29" s="10">
        <v>673.48386131912787</v>
      </c>
      <c r="AF29" s="10">
        <v>357.87463703149422</v>
      </c>
      <c r="AG29" s="10">
        <v>181.05380355921235</v>
      </c>
      <c r="AH29"/>
    </row>
    <row r="30" spans="1:34" x14ac:dyDescent="0.2">
      <c r="A30" s="4" t="s">
        <v>82</v>
      </c>
      <c r="B30" s="10">
        <v>2</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10">
        <v>0</v>
      </c>
      <c r="AC30" s="10">
        <v>0</v>
      </c>
      <c r="AD30" s="10">
        <v>0</v>
      </c>
      <c r="AE30" s="10">
        <v>0</v>
      </c>
      <c r="AF30" s="10">
        <v>0</v>
      </c>
      <c r="AG30" s="10">
        <v>0</v>
      </c>
      <c r="AH30"/>
    </row>
    <row r="31" spans="1:34" x14ac:dyDescent="0.2">
      <c r="A31" s="15" t="s">
        <v>63</v>
      </c>
      <c r="B31" s="12">
        <v>218</v>
      </c>
      <c r="C31" s="12">
        <v>15268.80689251056</v>
      </c>
      <c r="D31" s="12">
        <v>16467.223432649218</v>
      </c>
      <c r="E31" s="12">
        <v>17364.877523429728</v>
      </c>
      <c r="F31" s="12">
        <v>17120.08346666412</v>
      </c>
      <c r="G31" s="12">
        <v>21337.526141214326</v>
      </c>
      <c r="H31" s="12">
        <v>22404.377992408998</v>
      </c>
      <c r="I31" s="12">
        <v>25154.451452912592</v>
      </c>
      <c r="J31" s="12">
        <v>24983.36612127538</v>
      </c>
      <c r="K31" s="12">
        <v>24831.120993474316</v>
      </c>
      <c r="L31" s="12">
        <v>24987.406587776117</v>
      </c>
      <c r="M31" s="12">
        <v>26165.658407439616</v>
      </c>
      <c r="N31" s="12">
        <v>25406.065014444714</v>
      </c>
      <c r="O31" s="12">
        <v>25811.504922247907</v>
      </c>
      <c r="P31" s="12">
        <v>24654.245030907317</v>
      </c>
      <c r="Q31" s="12">
        <v>23359.884248855546</v>
      </c>
      <c r="R31" s="12">
        <v>23260.647196568112</v>
      </c>
      <c r="S31" s="12">
        <v>25445.05137551271</v>
      </c>
      <c r="T31" s="12">
        <v>28092.165294826948</v>
      </c>
      <c r="U31" s="12">
        <v>29648.743153843945</v>
      </c>
      <c r="V31" s="12">
        <v>30985.827661610318</v>
      </c>
      <c r="W31" s="12">
        <v>30545.139905789201</v>
      </c>
      <c r="X31" s="12">
        <v>31727.460567498892</v>
      </c>
      <c r="Y31" s="12">
        <v>35294.786546619682</v>
      </c>
      <c r="Z31" s="12">
        <v>40621.359004871811</v>
      </c>
      <c r="AA31" s="12">
        <v>46434.047706384692</v>
      </c>
      <c r="AB31" s="12">
        <v>50539.183300476798</v>
      </c>
      <c r="AC31" s="12">
        <v>51881.199227275691</v>
      </c>
      <c r="AD31" s="12">
        <v>54032.785337932248</v>
      </c>
      <c r="AE31" s="12">
        <v>51009.978491437912</v>
      </c>
      <c r="AF31" s="12">
        <v>33414.904612970044</v>
      </c>
      <c r="AG31" s="12">
        <v>50184.919101566746</v>
      </c>
      <c r="AH31"/>
    </row>
    <row r="32" spans="1:34" x14ac:dyDescent="0.2">
      <c r="A32"/>
      <c r="B32"/>
      <c r="C32"/>
      <c r="D32"/>
      <c r="E32"/>
      <c r="F32"/>
      <c r="G32"/>
      <c r="H32"/>
      <c r="I32"/>
      <c r="J32"/>
      <c r="K32"/>
      <c r="L32"/>
      <c r="M32"/>
      <c r="N32"/>
      <c r="O32"/>
      <c r="P32"/>
      <c r="Q32"/>
      <c r="R32"/>
      <c r="S32"/>
      <c r="T32"/>
      <c r="U32"/>
      <c r="V32"/>
      <c r="W32"/>
      <c r="X32"/>
      <c r="Y32"/>
      <c r="Z32"/>
      <c r="AA32"/>
      <c r="AB32"/>
      <c r="AC32"/>
      <c r="AD32"/>
      <c r="AE32"/>
      <c r="AF32"/>
      <c r="AG32"/>
      <c r="AH32"/>
    </row>
    <row r="33" spans="1:34" x14ac:dyDescent="0.2">
      <c r="A33"/>
      <c r="B33"/>
      <c r="C33"/>
      <c r="D33"/>
      <c r="E33"/>
      <c r="F33"/>
      <c r="G33"/>
      <c r="H33"/>
      <c r="I33"/>
      <c r="J33"/>
      <c r="K33"/>
      <c r="L33"/>
      <c r="M33"/>
      <c r="N33"/>
      <c r="O33"/>
      <c r="P33"/>
      <c r="Q33"/>
      <c r="R33"/>
      <c r="S33"/>
      <c r="T33"/>
      <c r="U33"/>
      <c r="V33"/>
      <c r="W33"/>
      <c r="X33"/>
      <c r="Y33"/>
      <c r="Z33"/>
      <c r="AA33"/>
      <c r="AB33"/>
      <c r="AC33"/>
      <c r="AD33"/>
      <c r="AE33"/>
      <c r="AF33"/>
      <c r="AG33"/>
      <c r="AH33"/>
    </row>
    <row r="34" spans="1:34" x14ac:dyDescent="0.2">
      <c r="A34"/>
      <c r="B34"/>
      <c r="C34"/>
      <c r="D34"/>
      <c r="E34"/>
      <c r="F34"/>
      <c r="G34"/>
      <c r="H34"/>
      <c r="I34"/>
      <c r="J34"/>
      <c r="K34"/>
      <c r="L34"/>
      <c r="M34"/>
      <c r="N34"/>
      <c r="O34"/>
      <c r="P34"/>
      <c r="Q34"/>
      <c r="R34"/>
      <c r="S34"/>
      <c r="T34"/>
      <c r="U34"/>
      <c r="V34"/>
      <c r="W34"/>
      <c r="X34"/>
      <c r="Y34"/>
      <c r="Z34"/>
      <c r="AA34"/>
      <c r="AB34"/>
      <c r="AC34"/>
      <c r="AD34"/>
      <c r="AE34"/>
      <c r="AF34"/>
      <c r="AG34"/>
      <c r="AH34"/>
    </row>
    <row r="35" spans="1:34" x14ac:dyDescent="0.2">
      <c r="A35"/>
      <c r="B35"/>
      <c r="C35"/>
      <c r="D35"/>
      <c r="E35"/>
      <c r="F35"/>
      <c r="G35"/>
      <c r="H35"/>
      <c r="I35"/>
      <c r="J35"/>
      <c r="K35"/>
      <c r="L35"/>
      <c r="M35"/>
      <c r="N35"/>
      <c r="O35"/>
      <c r="P35"/>
      <c r="Q35"/>
      <c r="R35"/>
      <c r="S35"/>
      <c r="T35"/>
      <c r="U35"/>
      <c r="V35"/>
      <c r="W35"/>
      <c r="X35"/>
      <c r="Y35"/>
      <c r="Z35"/>
      <c r="AA35"/>
      <c r="AB35"/>
      <c r="AC35"/>
      <c r="AD35"/>
      <c r="AE35"/>
      <c r="AF35"/>
      <c r="AG35"/>
      <c r="AH35"/>
    </row>
    <row r="36" spans="1:34" x14ac:dyDescent="0.2">
      <c r="A36"/>
      <c r="B36"/>
      <c r="C36"/>
      <c r="D36"/>
      <c r="E36"/>
      <c r="F36"/>
      <c r="G36"/>
      <c r="H36"/>
      <c r="I36"/>
      <c r="J36"/>
      <c r="K36"/>
      <c r="L36"/>
      <c r="M36"/>
      <c r="N36"/>
      <c r="O36"/>
      <c r="P36"/>
      <c r="Q36"/>
      <c r="R36"/>
      <c r="S36"/>
      <c r="T36"/>
      <c r="U36"/>
      <c r="V36"/>
      <c r="W36"/>
      <c r="X36"/>
      <c r="Y36"/>
      <c r="Z36"/>
      <c r="AA36"/>
      <c r="AB36"/>
      <c r="AC36"/>
      <c r="AD36"/>
      <c r="AE36"/>
      <c r="AF36"/>
      <c r="AG36"/>
      <c r="AH36"/>
    </row>
    <row r="37" spans="1:34" x14ac:dyDescent="0.2">
      <c r="A37"/>
      <c r="B37"/>
      <c r="C37"/>
      <c r="D37"/>
      <c r="E37"/>
      <c r="F37"/>
      <c r="G37"/>
      <c r="H37"/>
      <c r="I37"/>
      <c r="J37"/>
      <c r="K37"/>
      <c r="L37"/>
      <c r="M37"/>
      <c r="N37"/>
      <c r="O37"/>
      <c r="P37"/>
      <c r="Q37"/>
      <c r="R37"/>
      <c r="S37"/>
      <c r="T37"/>
      <c r="U37"/>
      <c r="V37"/>
      <c r="W37"/>
      <c r="X37"/>
      <c r="Y37"/>
      <c r="Z37"/>
      <c r="AA37"/>
      <c r="AB37"/>
      <c r="AC37"/>
      <c r="AD37"/>
      <c r="AE37"/>
      <c r="AF37"/>
      <c r="AG37"/>
      <c r="AH37"/>
    </row>
    <row r="38" spans="1:34" x14ac:dyDescent="0.2">
      <c r="A38"/>
      <c r="B38"/>
      <c r="C38"/>
      <c r="D38"/>
      <c r="E38"/>
      <c r="F38"/>
      <c r="G38"/>
      <c r="H38"/>
      <c r="I38"/>
      <c r="J38"/>
      <c r="K38"/>
      <c r="L38"/>
      <c r="M38"/>
      <c r="N38"/>
      <c r="O38"/>
      <c r="P38"/>
      <c r="Q38"/>
      <c r="R38"/>
      <c r="S38"/>
      <c r="T38"/>
      <c r="U38"/>
      <c r="V38"/>
      <c r="W38"/>
      <c r="X38"/>
      <c r="Y38"/>
      <c r="Z38"/>
      <c r="AA38"/>
      <c r="AB38"/>
      <c r="AC38"/>
      <c r="AD38"/>
      <c r="AE38"/>
      <c r="AF38"/>
      <c r="AG38"/>
      <c r="AH38"/>
    </row>
    <row r="39" spans="1:34" x14ac:dyDescent="0.2">
      <c r="A39"/>
      <c r="B39"/>
      <c r="C39"/>
      <c r="D39"/>
      <c r="E39"/>
      <c r="F39"/>
      <c r="G39"/>
      <c r="H39"/>
      <c r="I39"/>
      <c r="J39"/>
      <c r="K39"/>
      <c r="L39"/>
      <c r="M39"/>
      <c r="N39"/>
      <c r="O39"/>
      <c r="P39"/>
      <c r="Q39"/>
      <c r="R39"/>
      <c r="S39"/>
      <c r="T39"/>
      <c r="U39"/>
      <c r="V39"/>
      <c r="W39"/>
      <c r="X39"/>
      <c r="Y39"/>
      <c r="Z39"/>
      <c r="AA39"/>
      <c r="AB39"/>
      <c r="AC39"/>
      <c r="AD39"/>
      <c r="AE39"/>
      <c r="AF39"/>
      <c r="AG39"/>
      <c r="AH39"/>
    </row>
    <row r="40" spans="1:34" x14ac:dyDescent="0.2">
      <c r="A40"/>
      <c r="B40"/>
      <c r="C40"/>
      <c r="D40"/>
      <c r="E40"/>
      <c r="F40"/>
      <c r="G40"/>
      <c r="H40"/>
      <c r="I40"/>
      <c r="J40"/>
      <c r="K40"/>
      <c r="L40"/>
      <c r="M40"/>
      <c r="N40"/>
      <c r="O40"/>
      <c r="P40"/>
      <c r="Q40"/>
      <c r="R40"/>
      <c r="S40"/>
      <c r="T40"/>
      <c r="U40"/>
      <c r="V40"/>
      <c r="W40"/>
      <c r="X40"/>
      <c r="Y40"/>
      <c r="Z40"/>
      <c r="AA40"/>
      <c r="AB40"/>
      <c r="AC40"/>
      <c r="AD40"/>
      <c r="AE40"/>
      <c r="AF40"/>
      <c r="AG40"/>
      <c r="AH40"/>
    </row>
    <row r="41" spans="1:34" x14ac:dyDescent="0.2">
      <c r="A41"/>
      <c r="B41"/>
      <c r="C41"/>
      <c r="D41"/>
      <c r="E41"/>
      <c r="F41"/>
      <c r="G41"/>
      <c r="H41"/>
      <c r="I41"/>
      <c r="J41"/>
      <c r="K41"/>
      <c r="L41"/>
      <c r="M41"/>
      <c r="N41"/>
      <c r="O41"/>
      <c r="P41"/>
      <c r="Q41"/>
      <c r="R41"/>
      <c r="S41"/>
      <c r="T41"/>
      <c r="U41"/>
      <c r="V41"/>
      <c r="W41"/>
      <c r="X41"/>
      <c r="Y41"/>
      <c r="Z41"/>
      <c r="AA41"/>
      <c r="AB41"/>
      <c r="AC41"/>
      <c r="AD41"/>
      <c r="AE41"/>
      <c r="AF41"/>
      <c r="AG41"/>
      <c r="AH41"/>
    </row>
    <row r="42" spans="1:34" x14ac:dyDescent="0.2">
      <c r="A42"/>
      <c r="B42"/>
      <c r="C42"/>
      <c r="D42"/>
      <c r="E42"/>
      <c r="F42"/>
      <c r="G42"/>
      <c r="H42"/>
      <c r="I42"/>
      <c r="J42"/>
      <c r="K42"/>
      <c r="L42"/>
      <c r="M42"/>
      <c r="N42"/>
      <c r="O42"/>
      <c r="P42"/>
      <c r="Q42"/>
      <c r="R42"/>
      <c r="S42"/>
      <c r="T42"/>
      <c r="U42"/>
      <c r="V42"/>
      <c r="W42"/>
      <c r="X42"/>
      <c r="Y42"/>
      <c r="Z42"/>
      <c r="AA42"/>
      <c r="AB42"/>
      <c r="AC42"/>
      <c r="AD42"/>
      <c r="AE42"/>
      <c r="AF42"/>
      <c r="AG42"/>
      <c r="AH42"/>
    </row>
    <row r="43" spans="1:34" x14ac:dyDescent="0.2">
      <c r="A43"/>
      <c r="B43"/>
      <c r="C43"/>
      <c r="D43"/>
      <c r="E43"/>
      <c r="F43"/>
      <c r="G43"/>
      <c r="H43"/>
      <c r="I43"/>
      <c r="J43"/>
      <c r="K43"/>
      <c r="L43"/>
      <c r="M43"/>
      <c r="N43"/>
      <c r="O43"/>
      <c r="P43"/>
      <c r="Q43"/>
      <c r="R43"/>
      <c r="S43"/>
      <c r="T43"/>
      <c r="U43"/>
      <c r="V43"/>
      <c r="W43"/>
      <c r="X43"/>
      <c r="Y43"/>
      <c r="Z43"/>
      <c r="AA43"/>
      <c r="AB43"/>
      <c r="AC43"/>
      <c r="AD43"/>
      <c r="AE43"/>
      <c r="AF43"/>
      <c r="AG43"/>
      <c r="AH43"/>
    </row>
    <row r="44" spans="1:34" x14ac:dyDescent="0.2">
      <c r="A44"/>
      <c r="B44"/>
      <c r="C44"/>
      <c r="D44"/>
      <c r="E44"/>
      <c r="F44"/>
      <c r="G44"/>
      <c r="H44"/>
      <c r="I44"/>
      <c r="J44"/>
      <c r="K44"/>
      <c r="L44"/>
      <c r="M44"/>
      <c r="N44"/>
      <c r="O44"/>
      <c r="P44"/>
      <c r="Q44"/>
      <c r="R44"/>
      <c r="S44"/>
      <c r="T44"/>
      <c r="U44"/>
      <c r="V44"/>
      <c r="W44"/>
      <c r="X44"/>
      <c r="Y44"/>
      <c r="Z44"/>
      <c r="AA44"/>
      <c r="AB44"/>
      <c r="AC44"/>
      <c r="AD44"/>
      <c r="AE44"/>
      <c r="AF44"/>
      <c r="AG44"/>
      <c r="AH44"/>
    </row>
    <row r="45" spans="1:34" x14ac:dyDescent="0.2">
      <c r="A45"/>
      <c r="B45"/>
      <c r="C45"/>
      <c r="D45"/>
      <c r="E45"/>
      <c r="F45"/>
      <c r="G45"/>
      <c r="H45"/>
      <c r="I45"/>
      <c r="J45"/>
      <c r="K45"/>
      <c r="L45"/>
      <c r="M45"/>
      <c r="N45"/>
      <c r="O45"/>
      <c r="P45"/>
      <c r="Q45"/>
      <c r="R45"/>
      <c r="S45"/>
      <c r="T45"/>
      <c r="U45"/>
      <c r="V45"/>
      <c r="W45"/>
      <c r="X45"/>
      <c r="Y45"/>
      <c r="Z45"/>
      <c r="AA45"/>
      <c r="AB45"/>
      <c r="AC45"/>
      <c r="AD45"/>
      <c r="AE45"/>
      <c r="AF45"/>
      <c r="AG45"/>
      <c r="AH45"/>
    </row>
    <row r="46" spans="1:34"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4"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4"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c r="AH50"/>
    </row>
    <row r="51" spans="1:34" x14ac:dyDescent="0.2">
      <c r="A51"/>
      <c r="B51"/>
      <c r="C51"/>
      <c r="D51"/>
      <c r="E51"/>
      <c r="F51"/>
      <c r="G51"/>
      <c r="H51"/>
      <c r="I51"/>
      <c r="J51"/>
      <c r="K51"/>
      <c r="L51"/>
      <c r="M51"/>
      <c r="N51"/>
      <c r="O51"/>
      <c r="P51"/>
      <c r="Q51"/>
      <c r="R51"/>
      <c r="S51"/>
      <c r="T51"/>
      <c r="U51"/>
      <c r="V51"/>
      <c r="W51"/>
      <c r="X51"/>
      <c r="Y51"/>
      <c r="Z51"/>
      <c r="AA51"/>
      <c r="AB51"/>
      <c r="AC51"/>
      <c r="AD51"/>
      <c r="AE51"/>
      <c r="AF51"/>
      <c r="AG51"/>
      <c r="AH51"/>
    </row>
    <row r="52" spans="1:34" x14ac:dyDescent="0.2">
      <c r="A52"/>
      <c r="B52"/>
      <c r="C52"/>
      <c r="D52"/>
      <c r="E52"/>
      <c r="F52"/>
      <c r="G52"/>
      <c r="H52"/>
      <c r="I52"/>
      <c r="J52"/>
      <c r="K52"/>
      <c r="L52"/>
      <c r="M52"/>
      <c r="N52"/>
      <c r="O52"/>
      <c r="P52"/>
      <c r="Q52"/>
      <c r="R52"/>
      <c r="S52"/>
      <c r="T52"/>
      <c r="U52"/>
      <c r="V52"/>
      <c r="W52"/>
      <c r="X52"/>
      <c r="Y52"/>
      <c r="Z52"/>
      <c r="AA52"/>
      <c r="AB52"/>
      <c r="AC52"/>
      <c r="AD52"/>
      <c r="AE52"/>
      <c r="AF52"/>
      <c r="AG52"/>
      <c r="AH52"/>
    </row>
    <row r="53" spans="1:34" x14ac:dyDescent="0.2">
      <c r="A53"/>
      <c r="B53"/>
      <c r="C53"/>
      <c r="D53"/>
      <c r="E53"/>
      <c r="F53"/>
      <c r="G53"/>
      <c r="H53"/>
      <c r="I53"/>
      <c r="J53"/>
      <c r="K53"/>
      <c r="L53"/>
      <c r="M53"/>
      <c r="N53"/>
      <c r="O53"/>
      <c r="P53"/>
      <c r="Q53"/>
      <c r="R53"/>
      <c r="S53"/>
      <c r="T53"/>
      <c r="U53"/>
      <c r="V53"/>
      <c r="W53"/>
      <c r="X53"/>
      <c r="Y53"/>
      <c r="Z53"/>
      <c r="AA53"/>
      <c r="AB53"/>
      <c r="AC53"/>
      <c r="AD53"/>
      <c r="AE53"/>
      <c r="AF53"/>
      <c r="AG53"/>
      <c r="AH53"/>
    </row>
    <row r="54" spans="1:34" x14ac:dyDescent="0.2">
      <c r="A54"/>
      <c r="B54"/>
      <c r="C54"/>
      <c r="D54"/>
      <c r="E54"/>
      <c r="F54"/>
      <c r="G54"/>
      <c r="H54"/>
      <c r="I54"/>
      <c r="J54"/>
      <c r="K54"/>
      <c r="L54"/>
      <c r="M54"/>
      <c r="N54"/>
      <c r="O54"/>
      <c r="P54"/>
      <c r="Q54"/>
      <c r="R54"/>
      <c r="S54"/>
      <c r="T54"/>
      <c r="U54"/>
      <c r="V54"/>
      <c r="W54"/>
      <c r="X54"/>
      <c r="Y54"/>
      <c r="Z54"/>
      <c r="AA54"/>
      <c r="AB54"/>
      <c r="AC54"/>
      <c r="AD54"/>
      <c r="AE54"/>
      <c r="AF54"/>
      <c r="AG54"/>
      <c r="AH54"/>
    </row>
    <row r="55" spans="1:34" x14ac:dyDescent="0.2">
      <c r="A55"/>
      <c r="B55"/>
      <c r="C55"/>
      <c r="D55"/>
      <c r="E55"/>
      <c r="F55"/>
      <c r="G55"/>
      <c r="H55"/>
      <c r="I55"/>
      <c r="J55"/>
      <c r="K55"/>
      <c r="L55"/>
      <c r="M55"/>
      <c r="N55"/>
      <c r="O55"/>
      <c r="P55"/>
      <c r="Q55"/>
      <c r="R55"/>
      <c r="S55"/>
      <c r="T55"/>
      <c r="U55"/>
      <c r="V55"/>
      <c r="W55"/>
      <c r="X55"/>
      <c r="Y55"/>
      <c r="Z55"/>
      <c r="AA55"/>
      <c r="AB55"/>
      <c r="AC55"/>
      <c r="AD55"/>
      <c r="AE55"/>
      <c r="AF55"/>
      <c r="AG55"/>
      <c r="AH55"/>
    </row>
    <row r="56" spans="1:34" x14ac:dyDescent="0.2">
      <c r="A56"/>
      <c r="B56"/>
      <c r="C56"/>
      <c r="D56"/>
      <c r="E56"/>
      <c r="F56"/>
      <c r="G56"/>
      <c r="H56"/>
      <c r="I56"/>
      <c r="J56"/>
      <c r="K56"/>
      <c r="L56"/>
      <c r="M56"/>
      <c r="N56"/>
      <c r="O56"/>
      <c r="P56"/>
      <c r="Q56"/>
      <c r="R56"/>
      <c r="S56"/>
      <c r="T56"/>
      <c r="U56"/>
      <c r="V56"/>
      <c r="W56"/>
      <c r="X56"/>
      <c r="Y56"/>
      <c r="Z56"/>
      <c r="AA56"/>
      <c r="AB56"/>
      <c r="AC56"/>
      <c r="AD56"/>
      <c r="AE56"/>
      <c r="AF56"/>
      <c r="AG56"/>
      <c r="AH56"/>
    </row>
    <row r="57" spans="1:34" x14ac:dyDescent="0.2">
      <c r="A57"/>
      <c r="B57"/>
      <c r="C57"/>
      <c r="D57"/>
      <c r="E57"/>
      <c r="F57"/>
      <c r="G57"/>
      <c r="H57"/>
      <c r="I57"/>
      <c r="J57"/>
      <c r="K57"/>
      <c r="L57"/>
      <c r="M57"/>
      <c r="N57"/>
      <c r="O57"/>
      <c r="P57"/>
      <c r="Q57"/>
      <c r="R57"/>
      <c r="S57"/>
      <c r="T57"/>
      <c r="U57"/>
      <c r="V57"/>
      <c r="W57"/>
      <c r="X57"/>
      <c r="Y57"/>
      <c r="Z57"/>
      <c r="AA57"/>
      <c r="AB57"/>
      <c r="AC57"/>
      <c r="AD57"/>
      <c r="AE57"/>
      <c r="AF57"/>
      <c r="AG57"/>
      <c r="AH57"/>
    </row>
    <row r="58" spans="1:34" x14ac:dyDescent="0.2">
      <c r="A58"/>
      <c r="B58"/>
      <c r="C58"/>
      <c r="D58"/>
      <c r="E58"/>
      <c r="F58"/>
      <c r="G58"/>
      <c r="H58"/>
      <c r="I58"/>
      <c r="J58"/>
      <c r="K58"/>
      <c r="L58"/>
      <c r="M58"/>
      <c r="N58"/>
      <c r="O58"/>
      <c r="P58"/>
      <c r="Q58"/>
      <c r="R58"/>
      <c r="S58"/>
      <c r="T58"/>
      <c r="U58"/>
      <c r="V58"/>
      <c r="W58"/>
      <c r="X58"/>
      <c r="Y58"/>
      <c r="Z58"/>
      <c r="AA58"/>
      <c r="AB58"/>
      <c r="AC58"/>
      <c r="AD58"/>
      <c r="AE58"/>
      <c r="AF58"/>
      <c r="AG58"/>
      <c r="AH58"/>
    </row>
    <row r="59" spans="1:34" x14ac:dyDescent="0.2">
      <c r="A59"/>
      <c r="B59"/>
      <c r="C59"/>
      <c r="D59"/>
      <c r="E59"/>
      <c r="F59"/>
      <c r="G59"/>
      <c r="H59"/>
      <c r="I59"/>
      <c r="J59"/>
      <c r="K59"/>
      <c r="L59"/>
      <c r="M59"/>
      <c r="N59"/>
      <c r="O59"/>
      <c r="P59"/>
      <c r="Q59"/>
      <c r="R59"/>
      <c r="S59"/>
      <c r="T59"/>
      <c r="U59"/>
      <c r="V59"/>
      <c r="W59"/>
      <c r="X59"/>
      <c r="Y59"/>
      <c r="Z59"/>
      <c r="AA59"/>
      <c r="AB59"/>
      <c r="AC59"/>
      <c r="AD59"/>
      <c r="AE59"/>
      <c r="AF59"/>
      <c r="AG59"/>
      <c r="AH59"/>
    </row>
    <row r="60" spans="1:34" x14ac:dyDescent="0.2">
      <c r="A60"/>
      <c r="B60"/>
      <c r="C60"/>
      <c r="D60"/>
      <c r="E60"/>
      <c r="F60"/>
      <c r="G60"/>
      <c r="H60"/>
      <c r="I60"/>
      <c r="J60"/>
      <c r="K60"/>
      <c r="L60"/>
      <c r="M60"/>
      <c r="N60"/>
      <c r="O60"/>
      <c r="P60"/>
      <c r="Q60"/>
      <c r="R60"/>
      <c r="S60"/>
      <c r="T60"/>
      <c r="U60"/>
      <c r="V60"/>
      <c r="W60"/>
      <c r="X60"/>
      <c r="Y60"/>
      <c r="Z60"/>
      <c r="AA60"/>
      <c r="AB60"/>
      <c r="AC60"/>
      <c r="AD60"/>
      <c r="AE60"/>
      <c r="AF60"/>
      <c r="AG60"/>
      <c r="AH60"/>
    </row>
    <row r="61" spans="1:34" x14ac:dyDescent="0.2">
      <c r="A61"/>
      <c r="B61"/>
      <c r="C61"/>
      <c r="D61"/>
      <c r="E61"/>
      <c r="F61"/>
      <c r="G61"/>
      <c r="H61"/>
      <c r="I61"/>
      <c r="J61"/>
      <c r="K61"/>
      <c r="L61"/>
      <c r="M61"/>
      <c r="N61"/>
      <c r="O61"/>
      <c r="P61"/>
      <c r="Q61"/>
      <c r="R61"/>
      <c r="S61"/>
      <c r="T61"/>
      <c r="U61"/>
      <c r="V61"/>
      <c r="W61"/>
      <c r="X61"/>
      <c r="Y61"/>
      <c r="Z61"/>
      <c r="AA61"/>
      <c r="AB61"/>
      <c r="AC61"/>
      <c r="AD61"/>
      <c r="AE61"/>
      <c r="AF61"/>
      <c r="AG61"/>
      <c r="AH61"/>
    </row>
    <row r="62" spans="1:34" x14ac:dyDescent="0.2">
      <c r="A62"/>
      <c r="B62"/>
      <c r="C62"/>
      <c r="D62"/>
      <c r="E62"/>
      <c r="F62"/>
      <c r="G62"/>
      <c r="H62"/>
      <c r="I62"/>
      <c r="J62"/>
      <c r="K62"/>
      <c r="L62"/>
      <c r="M62"/>
      <c r="N62"/>
      <c r="O62"/>
      <c r="P62"/>
      <c r="Q62"/>
      <c r="R62"/>
      <c r="S62"/>
      <c r="T62"/>
      <c r="U62"/>
      <c r="V62"/>
      <c r="W62"/>
      <c r="X62"/>
      <c r="Y62"/>
      <c r="Z62"/>
      <c r="AA62"/>
      <c r="AB62"/>
      <c r="AC62"/>
      <c r="AD62"/>
      <c r="AE62"/>
      <c r="AF62"/>
      <c r="AG62"/>
      <c r="AH62"/>
    </row>
    <row r="63" spans="1:34" x14ac:dyDescent="0.2">
      <c r="A63"/>
      <c r="B63"/>
      <c r="C63"/>
      <c r="D63"/>
      <c r="E63"/>
      <c r="F63"/>
      <c r="G63"/>
      <c r="H63"/>
      <c r="I63"/>
      <c r="J63"/>
      <c r="K63"/>
      <c r="L63"/>
      <c r="M63"/>
      <c r="N63"/>
      <c r="O63"/>
      <c r="P63"/>
      <c r="Q63"/>
      <c r="R63"/>
      <c r="S63"/>
      <c r="T63"/>
      <c r="U63"/>
      <c r="V63"/>
      <c r="W63"/>
      <c r="X63"/>
      <c r="Y63"/>
      <c r="Z63"/>
      <c r="AA63"/>
      <c r="AB63"/>
      <c r="AC63"/>
      <c r="AD63"/>
      <c r="AE63"/>
      <c r="AF63"/>
      <c r="AG63"/>
      <c r="AH63"/>
    </row>
    <row r="64" spans="1:34" x14ac:dyDescent="0.2">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1:AM299"/>
  <sheetViews>
    <sheetView topLeftCell="P173" workbookViewId="0">
      <selection activeCell="Z201" sqref="Z201"/>
    </sheetView>
  </sheetViews>
  <sheetFormatPr defaultRowHeight="12.75" x14ac:dyDescent="0.2"/>
  <cols>
    <col min="1" max="1" width="56" bestFit="1" customWidth="1"/>
    <col min="2" max="2" width="34.5703125" customWidth="1"/>
    <col min="4" max="4" width="34.140625" customWidth="1"/>
    <col min="7" max="7" width="14.28515625" customWidth="1"/>
    <col min="8" max="8" width="28.5703125" customWidth="1"/>
    <col min="9" max="9" width="34.85546875" customWidth="1"/>
  </cols>
  <sheetData>
    <row r="1" spans="1:39" x14ac:dyDescent="0.2">
      <c r="A1" t="s">
        <v>93</v>
      </c>
      <c r="B1" t="s">
        <v>94</v>
      </c>
      <c r="C1" t="s">
        <v>95</v>
      </c>
      <c r="D1" t="s">
        <v>96</v>
      </c>
      <c r="E1" t="s">
        <v>97</v>
      </c>
      <c r="F1" t="s">
        <v>0</v>
      </c>
      <c r="G1" t="s">
        <v>98</v>
      </c>
      <c r="H1" t="s">
        <v>99</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row>
    <row r="2" spans="1:39" x14ac:dyDescent="0.2">
      <c r="A2" t="s">
        <v>100</v>
      </c>
      <c r="B2" t="s">
        <v>642</v>
      </c>
      <c r="C2" t="s">
        <v>11</v>
      </c>
      <c r="D2" t="s">
        <v>102</v>
      </c>
      <c r="E2" t="s">
        <v>103</v>
      </c>
      <c r="F2" t="s">
        <v>103</v>
      </c>
      <c r="G2" t="s">
        <v>104</v>
      </c>
      <c r="I2">
        <v>0</v>
      </c>
      <c r="J2">
        <v>0</v>
      </c>
      <c r="K2">
        <v>0</v>
      </c>
      <c r="L2">
        <v>0</v>
      </c>
      <c r="M2">
        <v>0</v>
      </c>
      <c r="N2">
        <v>0</v>
      </c>
      <c r="O2">
        <v>0</v>
      </c>
      <c r="P2">
        <v>0</v>
      </c>
      <c r="Q2">
        <v>0</v>
      </c>
      <c r="R2">
        <v>0</v>
      </c>
      <c r="S2">
        <v>0</v>
      </c>
      <c r="T2">
        <v>0</v>
      </c>
      <c r="U2">
        <v>0</v>
      </c>
      <c r="V2">
        <v>0</v>
      </c>
      <c r="W2">
        <v>-212.74</v>
      </c>
      <c r="X2">
        <v>-211.64</v>
      </c>
      <c r="Y2">
        <v>-213.62</v>
      </c>
      <c r="Z2">
        <v>-217.91</v>
      </c>
      <c r="AA2">
        <v>-222.64</v>
      </c>
      <c r="AB2">
        <v>-226.71</v>
      </c>
      <c r="AC2">
        <v>-237.16</v>
      </c>
      <c r="AD2">
        <v>-240.68</v>
      </c>
      <c r="AE2">
        <v>-245.19</v>
      </c>
      <c r="AF2">
        <v>-249.66168341400001</v>
      </c>
      <c r="AG2">
        <v>0</v>
      </c>
      <c r="AH2">
        <v>0</v>
      </c>
      <c r="AI2">
        <v>0</v>
      </c>
      <c r="AJ2">
        <v>0</v>
      </c>
      <c r="AK2">
        <v>0</v>
      </c>
      <c r="AL2">
        <v>0</v>
      </c>
      <c r="AM2">
        <v>0</v>
      </c>
    </row>
    <row r="3" spans="1:39" x14ac:dyDescent="0.2">
      <c r="A3" t="s">
        <v>100</v>
      </c>
      <c r="B3" t="s">
        <v>642</v>
      </c>
      <c r="C3" t="s">
        <v>52</v>
      </c>
      <c r="D3" t="s">
        <v>102</v>
      </c>
      <c r="E3" t="s">
        <v>107</v>
      </c>
      <c r="F3" t="s">
        <v>108</v>
      </c>
      <c r="G3" t="s">
        <v>109</v>
      </c>
      <c r="I3">
        <v>0</v>
      </c>
      <c r="J3">
        <v>0</v>
      </c>
      <c r="K3">
        <v>0</v>
      </c>
      <c r="L3">
        <v>0</v>
      </c>
      <c r="M3">
        <v>790.8</v>
      </c>
      <c r="N3">
        <v>0</v>
      </c>
      <c r="O3">
        <v>0</v>
      </c>
      <c r="P3">
        <v>0</v>
      </c>
      <c r="Q3">
        <v>0</v>
      </c>
      <c r="R3">
        <v>0</v>
      </c>
      <c r="S3">
        <v>17.399999999999999</v>
      </c>
      <c r="T3">
        <v>0</v>
      </c>
      <c r="U3">
        <v>0</v>
      </c>
      <c r="V3">
        <v>0</v>
      </c>
      <c r="W3">
        <v>0</v>
      </c>
      <c r="X3">
        <v>0</v>
      </c>
      <c r="Y3">
        <v>0</v>
      </c>
      <c r="Z3">
        <v>85.4</v>
      </c>
      <c r="AA3">
        <v>0</v>
      </c>
      <c r="AB3">
        <v>0</v>
      </c>
      <c r="AC3">
        <v>0</v>
      </c>
      <c r="AD3">
        <v>0</v>
      </c>
      <c r="AE3">
        <v>0</v>
      </c>
      <c r="AF3">
        <v>0</v>
      </c>
      <c r="AG3">
        <v>0</v>
      </c>
      <c r="AH3">
        <v>0</v>
      </c>
      <c r="AI3">
        <v>0</v>
      </c>
      <c r="AJ3">
        <v>0</v>
      </c>
      <c r="AK3">
        <v>0</v>
      </c>
      <c r="AL3">
        <v>0</v>
      </c>
      <c r="AM3">
        <v>0</v>
      </c>
    </row>
    <row r="4" spans="1:39" x14ac:dyDescent="0.2">
      <c r="A4" t="s">
        <v>100</v>
      </c>
      <c r="B4" t="s">
        <v>642</v>
      </c>
      <c r="C4" t="s">
        <v>52</v>
      </c>
      <c r="D4" t="s">
        <v>102</v>
      </c>
      <c r="E4" t="s">
        <v>111</v>
      </c>
      <c r="F4" t="s">
        <v>112</v>
      </c>
      <c r="G4" t="s">
        <v>113</v>
      </c>
      <c r="I4">
        <v>110.5</v>
      </c>
      <c r="J4">
        <v>0</v>
      </c>
      <c r="K4">
        <v>0</v>
      </c>
      <c r="L4">
        <v>0</v>
      </c>
      <c r="M4">
        <v>1</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row>
    <row r="5" spans="1:39" x14ac:dyDescent="0.2">
      <c r="A5" t="s">
        <v>116</v>
      </c>
      <c r="B5" t="s">
        <v>642</v>
      </c>
      <c r="C5" t="s">
        <v>52</v>
      </c>
      <c r="D5" t="s">
        <v>102</v>
      </c>
      <c r="E5" t="s">
        <v>117</v>
      </c>
      <c r="F5" t="s">
        <v>117</v>
      </c>
      <c r="G5" t="s">
        <v>118</v>
      </c>
      <c r="I5">
        <v>0</v>
      </c>
      <c r="J5">
        <v>0</v>
      </c>
      <c r="K5">
        <v>0</v>
      </c>
      <c r="L5">
        <v>0</v>
      </c>
      <c r="M5">
        <v>0</v>
      </c>
      <c r="N5">
        <v>0</v>
      </c>
      <c r="O5">
        <v>0</v>
      </c>
      <c r="P5">
        <v>0</v>
      </c>
      <c r="Q5">
        <v>0</v>
      </c>
      <c r="R5">
        <v>0</v>
      </c>
      <c r="S5">
        <v>0</v>
      </c>
      <c r="T5">
        <v>0</v>
      </c>
      <c r="U5">
        <v>0</v>
      </c>
      <c r="V5">
        <v>0</v>
      </c>
      <c r="W5">
        <v>0</v>
      </c>
      <c r="X5">
        <v>1.5620000000000001</v>
      </c>
      <c r="Y5">
        <v>0</v>
      </c>
      <c r="Z5">
        <v>0.2</v>
      </c>
      <c r="AA5">
        <v>0</v>
      </c>
      <c r="AB5">
        <v>2.5000000000000001E-2</v>
      </c>
      <c r="AC5">
        <v>0.05</v>
      </c>
      <c r="AD5">
        <v>9</v>
      </c>
      <c r="AE5">
        <v>0</v>
      </c>
      <c r="AF5">
        <v>1.3956E-2</v>
      </c>
      <c r="AG5">
        <v>0.52215199999999995</v>
      </c>
      <c r="AH5">
        <v>1.277749</v>
      </c>
      <c r="AI5">
        <v>2.0885929999999999</v>
      </c>
      <c r="AJ5">
        <v>3.704059</v>
      </c>
      <c r="AK5">
        <v>3.2558660000000001</v>
      </c>
      <c r="AL5">
        <v>2.2723</v>
      </c>
      <c r="AM5">
        <v>3.2723</v>
      </c>
    </row>
    <row r="6" spans="1:39" x14ac:dyDescent="0.2">
      <c r="A6" t="s">
        <v>100</v>
      </c>
      <c r="B6" t="s">
        <v>642</v>
      </c>
      <c r="C6" t="s">
        <v>52</v>
      </c>
      <c r="D6" t="s">
        <v>102</v>
      </c>
      <c r="E6" t="s">
        <v>121</v>
      </c>
      <c r="F6" t="s">
        <v>121</v>
      </c>
      <c r="G6" t="s">
        <v>122</v>
      </c>
      <c r="I6">
        <v>4.2</v>
      </c>
      <c r="J6">
        <v>1.048</v>
      </c>
      <c r="K6">
        <v>0.59399999999999997</v>
      </c>
      <c r="L6">
        <v>5.548</v>
      </c>
      <c r="M6">
        <v>9.8979999999999997</v>
      </c>
      <c r="N6">
        <v>4.6840000000000002</v>
      </c>
      <c r="O6">
        <v>1.6E-2</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row>
    <row r="7" spans="1:39" x14ac:dyDescent="0.2">
      <c r="A7" t="s">
        <v>100</v>
      </c>
      <c r="B7" t="s">
        <v>642</v>
      </c>
      <c r="C7" t="s">
        <v>52</v>
      </c>
      <c r="D7" t="s">
        <v>102</v>
      </c>
      <c r="E7" t="s">
        <v>121</v>
      </c>
      <c r="F7" t="s">
        <v>121</v>
      </c>
      <c r="G7" t="s">
        <v>125</v>
      </c>
      <c r="I7">
        <v>2.0590000000000002</v>
      </c>
      <c r="J7">
        <v>1.45</v>
      </c>
      <c r="K7">
        <v>6.7220000000000004</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row>
    <row r="8" spans="1:39" x14ac:dyDescent="0.2">
      <c r="A8" t="s">
        <v>100</v>
      </c>
      <c r="B8" t="s">
        <v>642</v>
      </c>
      <c r="C8" t="s">
        <v>12</v>
      </c>
      <c r="D8" t="s">
        <v>102</v>
      </c>
      <c r="E8" t="s">
        <v>103</v>
      </c>
      <c r="F8" t="s">
        <v>103</v>
      </c>
      <c r="G8" t="s">
        <v>128</v>
      </c>
      <c r="I8">
        <v>419.4</v>
      </c>
      <c r="J8">
        <v>740.493529619534</v>
      </c>
      <c r="K8">
        <v>1641.9678126470901</v>
      </c>
      <c r="L8">
        <v>2229.9926724049801</v>
      </c>
      <c r="M8">
        <v>2351.0955273468599</v>
      </c>
      <c r="N8">
        <v>2463.2301779399299</v>
      </c>
      <c r="O8">
        <v>2531.7703478413</v>
      </c>
      <c r="P8">
        <v>642.95460243132902</v>
      </c>
      <c r="Q8">
        <v>8.8609335555378994</v>
      </c>
      <c r="R8">
        <v>9.55528348337333</v>
      </c>
      <c r="S8">
        <v>11.147545734665201</v>
      </c>
      <c r="T8">
        <v>4.7115815072234</v>
      </c>
      <c r="U8">
        <v>3.3443632892059498</v>
      </c>
      <c r="V8">
        <v>3.5719439333499001</v>
      </c>
      <c r="W8">
        <v>4.5712353701790001</v>
      </c>
      <c r="X8">
        <v>6.1537412974379802</v>
      </c>
      <c r="Y8">
        <v>9.0520355571010391</v>
      </c>
      <c r="Z8">
        <v>29.636014442040398</v>
      </c>
      <c r="AA8">
        <v>18.522832492609201</v>
      </c>
      <c r="AB8">
        <v>17.044900665358</v>
      </c>
      <c r="AC8">
        <v>0</v>
      </c>
      <c r="AD8">
        <v>0</v>
      </c>
      <c r="AE8">
        <v>0</v>
      </c>
      <c r="AF8">
        <v>0</v>
      </c>
      <c r="AG8">
        <v>0</v>
      </c>
      <c r="AH8">
        <v>0</v>
      </c>
      <c r="AI8">
        <v>0</v>
      </c>
      <c r="AJ8">
        <v>0</v>
      </c>
      <c r="AK8">
        <v>0</v>
      </c>
      <c r="AL8">
        <v>0</v>
      </c>
      <c r="AM8">
        <v>0</v>
      </c>
    </row>
    <row r="9" spans="1:39" x14ac:dyDescent="0.2">
      <c r="A9" t="s">
        <v>100</v>
      </c>
      <c r="B9" t="s">
        <v>642</v>
      </c>
      <c r="C9" t="s">
        <v>12</v>
      </c>
      <c r="D9" t="s">
        <v>102</v>
      </c>
      <c r="E9" t="s">
        <v>103</v>
      </c>
      <c r="F9" t="s">
        <v>103</v>
      </c>
      <c r="G9" t="s">
        <v>131</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row>
    <row r="10" spans="1:39" x14ac:dyDescent="0.2">
      <c r="A10" t="s">
        <v>100</v>
      </c>
      <c r="B10" t="s">
        <v>642</v>
      </c>
      <c r="C10" t="s">
        <v>12</v>
      </c>
      <c r="D10" t="s">
        <v>102</v>
      </c>
      <c r="E10" t="s">
        <v>103</v>
      </c>
      <c r="F10" t="s">
        <v>103</v>
      </c>
      <c r="G10" t="s">
        <v>134</v>
      </c>
      <c r="I10">
        <v>0</v>
      </c>
      <c r="J10">
        <v>41.8</v>
      </c>
      <c r="K10">
        <v>40.799999999999997</v>
      </c>
      <c r="L10">
        <v>8.8000000000000007</v>
      </c>
      <c r="M10">
        <v>0</v>
      </c>
      <c r="N10">
        <v>0</v>
      </c>
      <c r="O10">
        <v>0</v>
      </c>
      <c r="P10">
        <v>17.899999999999999</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row>
    <row r="11" spans="1:39" x14ac:dyDescent="0.2">
      <c r="A11" t="s">
        <v>100</v>
      </c>
      <c r="B11" t="s">
        <v>642</v>
      </c>
      <c r="C11" t="s">
        <v>12</v>
      </c>
      <c r="D11" t="s">
        <v>102</v>
      </c>
      <c r="E11" t="s">
        <v>137</v>
      </c>
      <c r="F11" t="s">
        <v>137</v>
      </c>
      <c r="G11" t="s">
        <v>138</v>
      </c>
      <c r="I11">
        <v>0</v>
      </c>
      <c r="J11">
        <v>1.0436844528729801</v>
      </c>
      <c r="K11">
        <v>96.300753206066602</v>
      </c>
      <c r="L11">
        <v>182.89632488613299</v>
      </c>
      <c r="M11">
        <v>152.98181278953101</v>
      </c>
      <c r="N11">
        <v>188.51247336737501</v>
      </c>
      <c r="O11">
        <v>223.744074648777</v>
      </c>
      <c r="P11">
        <v>100.01461562004199</v>
      </c>
      <c r="Q11">
        <v>2.88686889079333</v>
      </c>
      <c r="R11">
        <v>2.8647268005693598</v>
      </c>
      <c r="S11">
        <v>3.4266121688392399</v>
      </c>
      <c r="T11">
        <v>1.5178653952171099</v>
      </c>
      <c r="U11">
        <v>0.93887255763128996</v>
      </c>
      <c r="V11">
        <v>1.0619278458119901</v>
      </c>
      <c r="W11">
        <v>1.3808182102409301</v>
      </c>
      <c r="X11">
        <v>1.6323457498670599</v>
      </c>
      <c r="Y11">
        <v>1.6761605753950599</v>
      </c>
      <c r="Z11">
        <v>5.3175142391364698</v>
      </c>
      <c r="AA11">
        <v>3.6806714415802801</v>
      </c>
      <c r="AB11">
        <v>3.8393475805129502</v>
      </c>
      <c r="AC11">
        <v>0</v>
      </c>
      <c r="AD11">
        <v>0</v>
      </c>
      <c r="AE11">
        <v>0</v>
      </c>
      <c r="AF11">
        <v>0</v>
      </c>
      <c r="AG11">
        <v>0</v>
      </c>
      <c r="AH11">
        <v>0</v>
      </c>
      <c r="AI11">
        <v>0</v>
      </c>
      <c r="AJ11">
        <v>0</v>
      </c>
      <c r="AK11">
        <v>0</v>
      </c>
      <c r="AL11">
        <v>0</v>
      </c>
      <c r="AM11">
        <v>0</v>
      </c>
    </row>
    <row r="12" spans="1:39" x14ac:dyDescent="0.2">
      <c r="A12" t="s">
        <v>100</v>
      </c>
      <c r="B12" t="s">
        <v>642</v>
      </c>
      <c r="C12" t="s">
        <v>12</v>
      </c>
      <c r="D12" t="s">
        <v>102</v>
      </c>
      <c r="E12" t="s">
        <v>137</v>
      </c>
      <c r="F12" t="s">
        <v>137</v>
      </c>
      <c r="G12" t="s">
        <v>141</v>
      </c>
      <c r="I12">
        <v>0</v>
      </c>
      <c r="J12">
        <v>0</v>
      </c>
      <c r="K12">
        <v>95.5</v>
      </c>
      <c r="L12">
        <v>181.3</v>
      </c>
      <c r="M12">
        <v>151.19999999999999</v>
      </c>
      <c r="N12">
        <v>185.6</v>
      </c>
      <c r="O12">
        <v>190.4</v>
      </c>
      <c r="P12">
        <v>98</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row>
    <row r="13" spans="1:39" x14ac:dyDescent="0.2">
      <c r="A13" t="s">
        <v>100</v>
      </c>
      <c r="B13" t="s">
        <v>642</v>
      </c>
      <c r="C13" t="s">
        <v>12</v>
      </c>
      <c r="D13" t="s">
        <v>102</v>
      </c>
      <c r="E13" t="s">
        <v>137</v>
      </c>
      <c r="F13" t="s">
        <v>137</v>
      </c>
      <c r="G13" t="s">
        <v>144</v>
      </c>
      <c r="I13">
        <v>0</v>
      </c>
      <c r="J13">
        <v>78.400000000000006</v>
      </c>
      <c r="K13">
        <v>36.700000000000003</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row>
    <row r="14" spans="1:39" x14ac:dyDescent="0.2">
      <c r="A14" t="s">
        <v>100</v>
      </c>
      <c r="B14" t="s">
        <v>642</v>
      </c>
      <c r="C14" t="s">
        <v>12</v>
      </c>
      <c r="D14" t="s">
        <v>102</v>
      </c>
      <c r="E14" t="s">
        <v>147</v>
      </c>
      <c r="F14" t="s">
        <v>147</v>
      </c>
      <c r="G14" t="s">
        <v>148</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row>
    <row r="15" spans="1:39" x14ac:dyDescent="0.2">
      <c r="A15" t="s">
        <v>100</v>
      </c>
      <c r="B15" t="s">
        <v>642</v>
      </c>
      <c r="C15" t="s">
        <v>12</v>
      </c>
      <c r="D15" t="s">
        <v>102</v>
      </c>
      <c r="E15" t="s">
        <v>151</v>
      </c>
      <c r="F15" t="s">
        <v>151</v>
      </c>
      <c r="G15" t="s">
        <v>152</v>
      </c>
      <c r="I15">
        <v>463.95</v>
      </c>
      <c r="J15">
        <v>517.03015823618796</v>
      </c>
      <c r="K15">
        <v>1082.0139696810199</v>
      </c>
      <c r="L15">
        <v>1551.6875100857901</v>
      </c>
      <c r="M15">
        <v>1885.1699185857401</v>
      </c>
      <c r="N15">
        <v>1805.8948666815299</v>
      </c>
      <c r="O15">
        <v>1591.31502349943</v>
      </c>
      <c r="P15">
        <v>9.5177512657501797</v>
      </c>
      <c r="Q15">
        <v>5.6455809163876101</v>
      </c>
      <c r="R15">
        <v>5.9225091210914602</v>
      </c>
      <c r="S15">
        <v>5.6404871064086599</v>
      </c>
      <c r="T15">
        <v>2.7186784551112102</v>
      </c>
      <c r="U15">
        <v>3.2275835940240398</v>
      </c>
      <c r="V15">
        <v>3.5693359068572299</v>
      </c>
      <c r="W15">
        <v>5.4115620680413503</v>
      </c>
      <c r="X15">
        <v>7.0960558881362701</v>
      </c>
      <c r="Y15">
        <v>5.7438263040632203</v>
      </c>
      <c r="Z15">
        <v>16.7343213454207</v>
      </c>
      <c r="AA15">
        <v>7.4047311110620901</v>
      </c>
      <c r="AB15">
        <v>7.90034589023875</v>
      </c>
      <c r="AC15">
        <v>0</v>
      </c>
      <c r="AD15">
        <v>0</v>
      </c>
      <c r="AE15">
        <v>0</v>
      </c>
      <c r="AF15">
        <v>0</v>
      </c>
      <c r="AG15">
        <v>0</v>
      </c>
      <c r="AH15">
        <v>0</v>
      </c>
      <c r="AI15">
        <v>0</v>
      </c>
      <c r="AJ15">
        <v>0</v>
      </c>
      <c r="AK15">
        <v>0</v>
      </c>
      <c r="AL15">
        <v>0</v>
      </c>
      <c r="AM15">
        <v>0</v>
      </c>
    </row>
    <row r="16" spans="1:39" x14ac:dyDescent="0.2">
      <c r="A16" t="s">
        <v>100</v>
      </c>
      <c r="B16" t="s">
        <v>642</v>
      </c>
      <c r="C16" t="s">
        <v>12</v>
      </c>
      <c r="D16" t="s">
        <v>102</v>
      </c>
      <c r="E16" t="s">
        <v>151</v>
      </c>
      <c r="F16" t="s">
        <v>151</v>
      </c>
      <c r="G16" t="s">
        <v>155</v>
      </c>
      <c r="I16">
        <v>0</v>
      </c>
      <c r="J16">
        <v>0</v>
      </c>
      <c r="K16">
        <v>0</v>
      </c>
      <c r="L16">
        <v>0</v>
      </c>
      <c r="M16">
        <v>0</v>
      </c>
      <c r="N16">
        <v>0</v>
      </c>
      <c r="O16">
        <v>0</v>
      </c>
      <c r="P16">
        <v>0</v>
      </c>
      <c r="Q16">
        <v>126.224</v>
      </c>
      <c r="R16">
        <v>223.24</v>
      </c>
      <c r="S16">
        <v>80.525000000000006</v>
      </c>
      <c r="T16">
        <v>0</v>
      </c>
      <c r="U16">
        <v>36.521000000000001</v>
      </c>
      <c r="V16">
        <v>0</v>
      </c>
      <c r="W16">
        <v>0</v>
      </c>
      <c r="X16">
        <v>0</v>
      </c>
      <c r="Y16">
        <v>0</v>
      </c>
      <c r="Z16">
        <v>0</v>
      </c>
      <c r="AA16">
        <v>0</v>
      </c>
      <c r="AB16">
        <v>0</v>
      </c>
      <c r="AC16">
        <v>0</v>
      </c>
      <c r="AD16">
        <v>0</v>
      </c>
      <c r="AE16">
        <v>0</v>
      </c>
      <c r="AF16">
        <v>0</v>
      </c>
      <c r="AG16">
        <v>0</v>
      </c>
      <c r="AH16">
        <v>0</v>
      </c>
      <c r="AI16">
        <v>0</v>
      </c>
      <c r="AJ16">
        <v>0</v>
      </c>
      <c r="AK16">
        <v>0</v>
      </c>
      <c r="AL16">
        <v>0</v>
      </c>
      <c r="AM16">
        <v>0</v>
      </c>
    </row>
    <row r="17" spans="1:39" x14ac:dyDescent="0.2">
      <c r="A17" t="s">
        <v>100</v>
      </c>
      <c r="B17" t="s">
        <v>642</v>
      </c>
      <c r="C17" t="s">
        <v>12</v>
      </c>
      <c r="D17" t="s">
        <v>102</v>
      </c>
      <c r="E17" t="s">
        <v>151</v>
      </c>
      <c r="F17" t="s">
        <v>151</v>
      </c>
      <c r="G17" t="s">
        <v>158</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row>
    <row r="18" spans="1:39" x14ac:dyDescent="0.2">
      <c r="A18" t="s">
        <v>100</v>
      </c>
      <c r="B18" t="s">
        <v>642</v>
      </c>
      <c r="C18" t="s">
        <v>12</v>
      </c>
      <c r="D18" t="s">
        <v>102</v>
      </c>
      <c r="E18" t="s">
        <v>151</v>
      </c>
      <c r="F18" t="s">
        <v>151</v>
      </c>
      <c r="G18" t="s">
        <v>161</v>
      </c>
      <c r="I18">
        <v>0</v>
      </c>
      <c r="J18">
        <v>20</v>
      </c>
      <c r="K18">
        <v>64.400000000000006</v>
      </c>
      <c r="L18">
        <v>0</v>
      </c>
      <c r="M18">
        <v>0</v>
      </c>
      <c r="N18">
        <v>0</v>
      </c>
      <c r="O18">
        <v>0</v>
      </c>
      <c r="P18">
        <v>20.5</v>
      </c>
      <c r="Q18">
        <v>25.3</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row>
    <row r="19" spans="1:39" x14ac:dyDescent="0.2">
      <c r="A19" t="s">
        <v>100</v>
      </c>
      <c r="B19" t="s">
        <v>642</v>
      </c>
      <c r="C19" t="s">
        <v>12</v>
      </c>
      <c r="D19" t="s">
        <v>102</v>
      </c>
      <c r="E19" t="s">
        <v>164</v>
      </c>
      <c r="F19" t="s">
        <v>164</v>
      </c>
      <c r="G19" t="s">
        <v>165</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row>
    <row r="20" spans="1:39" x14ac:dyDescent="0.2">
      <c r="A20" t="s">
        <v>100</v>
      </c>
      <c r="B20" t="s">
        <v>642</v>
      </c>
      <c r="C20" t="s">
        <v>12</v>
      </c>
      <c r="D20" t="s">
        <v>102</v>
      </c>
      <c r="E20" t="s">
        <v>164</v>
      </c>
      <c r="F20" t="s">
        <v>164</v>
      </c>
      <c r="G20" t="s">
        <v>168</v>
      </c>
      <c r="I20">
        <v>0</v>
      </c>
      <c r="J20">
        <v>0.60080494739743995</v>
      </c>
      <c r="K20">
        <v>0.26780417475446</v>
      </c>
      <c r="L20">
        <v>0.60448542474374001</v>
      </c>
      <c r="M20">
        <v>0.76766096836679998</v>
      </c>
      <c r="N20">
        <v>1.11732664451238</v>
      </c>
      <c r="O20">
        <v>1.7260711268131299</v>
      </c>
      <c r="P20">
        <v>2.3942705123333599</v>
      </c>
      <c r="Q20">
        <v>1.3503284959498401</v>
      </c>
      <c r="R20">
        <v>2.04183714675679</v>
      </c>
      <c r="S20">
        <v>2.0230500364321999</v>
      </c>
      <c r="T20">
        <v>1.0375170077506699</v>
      </c>
      <c r="U20">
        <v>0.77007211306214995</v>
      </c>
      <c r="V20">
        <v>0.84223922818210994</v>
      </c>
      <c r="W20">
        <v>1.1690437334619801</v>
      </c>
      <c r="X20">
        <v>2.0807711252408301</v>
      </c>
      <c r="Y20">
        <v>2.11286214125129</v>
      </c>
      <c r="Z20">
        <v>6.6934482399133497</v>
      </c>
      <c r="AA20">
        <v>4.8185403099470001</v>
      </c>
      <c r="AB20">
        <v>5.6205511991697197</v>
      </c>
      <c r="AC20">
        <v>0</v>
      </c>
      <c r="AD20">
        <v>0</v>
      </c>
      <c r="AE20">
        <v>0</v>
      </c>
      <c r="AF20">
        <v>0</v>
      </c>
      <c r="AG20">
        <v>0</v>
      </c>
      <c r="AH20">
        <v>0</v>
      </c>
      <c r="AI20">
        <v>0</v>
      </c>
      <c r="AJ20">
        <v>0</v>
      </c>
      <c r="AK20">
        <v>0</v>
      </c>
      <c r="AL20">
        <v>0</v>
      </c>
      <c r="AM20">
        <v>0</v>
      </c>
    </row>
    <row r="21" spans="1:39" x14ac:dyDescent="0.2">
      <c r="A21" t="s">
        <v>100</v>
      </c>
      <c r="B21" t="s">
        <v>642</v>
      </c>
      <c r="C21" t="s">
        <v>12</v>
      </c>
      <c r="D21" t="s">
        <v>102</v>
      </c>
      <c r="E21" t="s">
        <v>171</v>
      </c>
      <c r="F21" t="s">
        <v>171</v>
      </c>
      <c r="G21" t="s">
        <v>172</v>
      </c>
      <c r="I21">
        <v>119.467</v>
      </c>
      <c r="J21">
        <v>109.110502744008</v>
      </c>
      <c r="K21">
        <v>148.06306829106299</v>
      </c>
      <c r="L21">
        <v>164.43517519835601</v>
      </c>
      <c r="M21">
        <v>163.645080309505</v>
      </c>
      <c r="N21">
        <v>156.21686536665499</v>
      </c>
      <c r="O21">
        <v>277.62592288367398</v>
      </c>
      <c r="P21">
        <v>277.35080017054503</v>
      </c>
      <c r="Q21">
        <v>290.07756014133099</v>
      </c>
      <c r="R21">
        <v>248.30572344820899</v>
      </c>
      <c r="S21">
        <v>208.59000495365501</v>
      </c>
      <c r="T21">
        <v>275.55975763469797</v>
      </c>
      <c r="U21">
        <v>243.44358044607699</v>
      </c>
      <c r="V21">
        <v>249.61708828579901</v>
      </c>
      <c r="W21">
        <v>296.69840061807702</v>
      </c>
      <c r="X21">
        <v>179.213613843318</v>
      </c>
      <c r="Y21">
        <v>250.97777782218901</v>
      </c>
      <c r="Z21">
        <v>261.30270173348902</v>
      </c>
      <c r="AA21">
        <v>274.25174464480102</v>
      </c>
      <c r="AB21">
        <v>378.91237466472103</v>
      </c>
      <c r="AC21">
        <v>282.94099999999997</v>
      </c>
      <c r="AD21">
        <v>293.42200000000003</v>
      </c>
      <c r="AE21">
        <v>347.79300000000001</v>
      </c>
      <c r="AF21">
        <v>364</v>
      </c>
      <c r="AG21">
        <v>371</v>
      </c>
      <c r="AH21">
        <v>390</v>
      </c>
      <c r="AI21">
        <v>410</v>
      </c>
      <c r="AJ21">
        <v>63.3</v>
      </c>
      <c r="AK21">
        <v>65.25</v>
      </c>
      <c r="AL21">
        <v>66.105000000000004</v>
      </c>
      <c r="AM21">
        <v>67.56</v>
      </c>
    </row>
    <row r="22" spans="1:39" x14ac:dyDescent="0.2">
      <c r="A22" t="s">
        <v>100</v>
      </c>
      <c r="B22" t="s">
        <v>642</v>
      </c>
      <c r="C22" t="s">
        <v>12</v>
      </c>
      <c r="D22" t="s">
        <v>102</v>
      </c>
      <c r="E22" t="s">
        <v>171</v>
      </c>
      <c r="F22" t="s">
        <v>171</v>
      </c>
      <c r="G22" t="s">
        <v>175</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row>
    <row r="23" spans="1:39" x14ac:dyDescent="0.2">
      <c r="A23" t="s">
        <v>100</v>
      </c>
      <c r="B23" t="s">
        <v>642</v>
      </c>
      <c r="C23" t="s">
        <v>12</v>
      </c>
      <c r="D23" t="s">
        <v>102</v>
      </c>
      <c r="E23" t="s">
        <v>178</v>
      </c>
      <c r="F23" t="s">
        <v>178</v>
      </c>
      <c r="G23" t="s">
        <v>179</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row>
    <row r="24" spans="1:39" x14ac:dyDescent="0.2">
      <c r="A24" t="s">
        <v>100</v>
      </c>
      <c r="B24" t="s">
        <v>642</v>
      </c>
      <c r="C24" t="s">
        <v>13</v>
      </c>
      <c r="D24" t="s">
        <v>102</v>
      </c>
      <c r="E24" t="s">
        <v>103</v>
      </c>
      <c r="F24" t="s">
        <v>103</v>
      </c>
      <c r="G24" t="s">
        <v>182</v>
      </c>
      <c r="I24">
        <v>2.5169999999999999</v>
      </c>
      <c r="J24">
        <v>3.7210000000000001</v>
      </c>
      <c r="K24">
        <v>4.8559999999999999</v>
      </c>
      <c r="L24">
        <v>2.9870000000000001</v>
      </c>
      <c r="M24">
        <v>2.766</v>
      </c>
      <c r="N24">
        <v>4.9660000000000002</v>
      </c>
      <c r="O24">
        <v>5.4539999999999997</v>
      </c>
      <c r="P24">
        <v>5.73</v>
      </c>
      <c r="Q24">
        <v>6.23</v>
      </c>
      <c r="R24">
        <v>6.6609999999999996</v>
      </c>
      <c r="S24">
        <v>5.4210000000000003</v>
      </c>
      <c r="T24">
        <v>7.3890000000000002</v>
      </c>
      <c r="U24">
        <v>6.9429999999999996</v>
      </c>
      <c r="V24">
        <v>6.7119999999999997</v>
      </c>
      <c r="W24">
        <v>9.5220000000000002</v>
      </c>
      <c r="X24">
        <v>12.196</v>
      </c>
      <c r="Y24">
        <v>12.718999999999999</v>
      </c>
      <c r="Z24">
        <v>13.005000000000001</v>
      </c>
      <c r="AA24">
        <v>14.733000000000001</v>
      </c>
      <c r="AB24">
        <v>16.053999999999998</v>
      </c>
      <c r="AC24">
        <v>16.632000000000001</v>
      </c>
      <c r="AD24">
        <v>17.672000000000001</v>
      </c>
      <c r="AE24">
        <v>17.672000000000001</v>
      </c>
      <c r="AF24">
        <v>22.16</v>
      </c>
      <c r="AG24">
        <v>29.568000000000001</v>
      </c>
      <c r="AH24">
        <v>29.568000000000001</v>
      </c>
      <c r="AI24">
        <v>29.568000000000001</v>
      </c>
      <c r="AJ24">
        <v>29.568000000000001</v>
      </c>
      <c r="AK24">
        <v>32.676000000000002</v>
      </c>
      <c r="AL24">
        <v>33.468000000000004</v>
      </c>
      <c r="AM24">
        <v>33.468000000000004</v>
      </c>
    </row>
    <row r="25" spans="1:39" x14ac:dyDescent="0.2">
      <c r="A25" t="s">
        <v>116</v>
      </c>
      <c r="B25" t="s">
        <v>642</v>
      </c>
      <c r="C25" t="s">
        <v>13</v>
      </c>
      <c r="D25" t="s">
        <v>102</v>
      </c>
      <c r="E25" t="s">
        <v>117</v>
      </c>
      <c r="F25" t="s">
        <v>117</v>
      </c>
      <c r="G25" t="s">
        <v>185</v>
      </c>
      <c r="I25">
        <v>52.746369999999999</v>
      </c>
      <c r="J25">
        <v>71.044544999999999</v>
      </c>
      <c r="K25">
        <v>43.030659999999997</v>
      </c>
      <c r="L25">
        <v>51.345709999999997</v>
      </c>
      <c r="M25">
        <v>79.020195000000001</v>
      </c>
      <c r="N25">
        <v>156.61199500000001</v>
      </c>
      <c r="O25">
        <v>127.563075</v>
      </c>
      <c r="P25">
        <v>225.11199999999999</v>
      </c>
      <c r="Q25">
        <v>267.58644500000003</v>
      </c>
      <c r="R25">
        <v>310.47115500000001</v>
      </c>
      <c r="S25">
        <v>142.83095499999999</v>
      </c>
      <c r="T25">
        <v>307.40572700000001</v>
      </c>
      <c r="U25">
        <v>428.01942960000002</v>
      </c>
      <c r="V25">
        <v>104.782048</v>
      </c>
      <c r="W25">
        <v>92.237260000000006</v>
      </c>
      <c r="X25">
        <v>116.56715800000001</v>
      </c>
      <c r="Y25">
        <v>98.945111999999995</v>
      </c>
      <c r="Z25">
        <v>287.85012569999998</v>
      </c>
      <c r="AA25">
        <v>81.8943917</v>
      </c>
      <c r="AB25">
        <v>62.715800000000002</v>
      </c>
      <c r="AC25">
        <v>77.584918000000002</v>
      </c>
      <c r="AD25">
        <v>27.903647200000002</v>
      </c>
      <c r="AE25">
        <v>38.796770199999997</v>
      </c>
      <c r="AF25">
        <v>42.3003456</v>
      </c>
      <c r="AG25">
        <v>18.010208800000001</v>
      </c>
      <c r="AH25">
        <v>16.934442000000001</v>
      </c>
      <c r="AI25">
        <v>19.594874000000001</v>
      </c>
      <c r="AJ25">
        <v>18.119765999999998</v>
      </c>
      <c r="AK25">
        <v>12.1638456</v>
      </c>
      <c r="AL25">
        <v>6.3315979999999996</v>
      </c>
      <c r="AM25">
        <v>3.2005880000000002</v>
      </c>
    </row>
    <row r="26" spans="1:39" x14ac:dyDescent="0.2">
      <c r="A26" t="s">
        <v>100</v>
      </c>
      <c r="B26" t="s">
        <v>642</v>
      </c>
      <c r="C26" t="s">
        <v>14</v>
      </c>
      <c r="D26" t="s">
        <v>102</v>
      </c>
      <c r="E26" t="s">
        <v>107</v>
      </c>
      <c r="F26" t="s">
        <v>108</v>
      </c>
      <c r="G26" t="s">
        <v>188</v>
      </c>
      <c r="I26">
        <v>0</v>
      </c>
      <c r="J26">
        <v>0</v>
      </c>
      <c r="K26">
        <v>0</v>
      </c>
      <c r="L26">
        <v>0</v>
      </c>
      <c r="M26">
        <v>0</v>
      </c>
      <c r="N26">
        <v>0</v>
      </c>
      <c r="O26">
        <v>938</v>
      </c>
      <c r="P26">
        <v>1012</v>
      </c>
      <c r="Q26">
        <v>2263</v>
      </c>
      <c r="R26">
        <v>548</v>
      </c>
      <c r="S26">
        <v>17.600000000000001</v>
      </c>
      <c r="T26">
        <v>707.3</v>
      </c>
      <c r="U26">
        <v>844.6</v>
      </c>
      <c r="V26">
        <v>831.1</v>
      </c>
      <c r="W26">
        <v>766.51</v>
      </c>
      <c r="X26">
        <v>0</v>
      </c>
      <c r="Y26">
        <v>0</v>
      </c>
      <c r="Z26">
        <v>0</v>
      </c>
      <c r="AA26">
        <v>0</v>
      </c>
      <c r="AB26">
        <v>153.77774980999999</v>
      </c>
      <c r="AC26">
        <v>30.276352979999999</v>
      </c>
      <c r="AD26">
        <v>387.96910517999999</v>
      </c>
      <c r="AE26">
        <v>55.791672679999998</v>
      </c>
      <c r="AF26">
        <v>180.73914500999999</v>
      </c>
      <c r="AG26">
        <v>198.74177990000001</v>
      </c>
      <c r="AH26">
        <v>137.08705169999999</v>
      </c>
      <c r="AI26">
        <v>9.5157080000000001</v>
      </c>
      <c r="AJ26">
        <v>0</v>
      </c>
      <c r="AK26">
        <v>0</v>
      </c>
      <c r="AL26">
        <v>0</v>
      </c>
      <c r="AM26">
        <v>0</v>
      </c>
    </row>
    <row r="27" spans="1:39" x14ac:dyDescent="0.2">
      <c r="A27" t="s">
        <v>100</v>
      </c>
      <c r="B27" t="s">
        <v>642</v>
      </c>
      <c r="C27" t="s">
        <v>14</v>
      </c>
      <c r="D27" t="s">
        <v>102</v>
      </c>
      <c r="E27" t="s">
        <v>191</v>
      </c>
      <c r="F27" t="s">
        <v>191</v>
      </c>
      <c r="G27" t="s">
        <v>192</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row>
    <row r="28" spans="1:39" x14ac:dyDescent="0.2">
      <c r="A28" t="s">
        <v>100</v>
      </c>
      <c r="B28" t="s">
        <v>642</v>
      </c>
      <c r="C28" t="s">
        <v>14</v>
      </c>
      <c r="D28" t="s">
        <v>102</v>
      </c>
      <c r="E28" t="s">
        <v>103</v>
      </c>
      <c r="F28" t="s">
        <v>103</v>
      </c>
      <c r="G28" t="s">
        <v>195</v>
      </c>
      <c r="I28">
        <v>75.709999999999994</v>
      </c>
      <c r="J28">
        <v>205.167</v>
      </c>
      <c r="K28">
        <v>478.44</v>
      </c>
      <c r="L28">
        <v>916.95299999999997</v>
      </c>
      <c r="M28">
        <v>861.01</v>
      </c>
      <c r="N28">
        <v>1289.703</v>
      </c>
      <c r="O28">
        <v>1451.624</v>
      </c>
      <c r="P28">
        <v>1363.95</v>
      </c>
      <c r="Q28">
        <v>1248.5999999999999</v>
      </c>
      <c r="R28">
        <v>1957.3</v>
      </c>
      <c r="S28">
        <v>2612.1999999999998</v>
      </c>
      <c r="T28">
        <v>2885.7</v>
      </c>
      <c r="U28">
        <v>3086.5</v>
      </c>
      <c r="V28">
        <v>3243.944</v>
      </c>
      <c r="W28">
        <v>3334.2539999999999</v>
      </c>
      <c r="X28">
        <v>140</v>
      </c>
      <c r="Y28">
        <v>150</v>
      </c>
      <c r="Z28">
        <v>263.59435999999999</v>
      </c>
      <c r="AA28">
        <v>389.912845</v>
      </c>
      <c r="AB28">
        <v>618.4</v>
      </c>
      <c r="AC28">
        <v>1300</v>
      </c>
      <c r="AD28">
        <v>1751.096</v>
      </c>
      <c r="AE28">
        <v>2741.5</v>
      </c>
      <c r="AF28">
        <v>1271.3430000000001</v>
      </c>
      <c r="AG28">
        <v>1170.3443</v>
      </c>
      <c r="AH28">
        <v>1180</v>
      </c>
      <c r="AI28">
        <v>1050</v>
      </c>
      <c r="AJ28">
        <v>1086.75</v>
      </c>
      <c r="AK28">
        <v>1128.0597499999999</v>
      </c>
      <c r="AL28">
        <v>1166.4137840000001</v>
      </c>
      <c r="AM28">
        <v>1202.538</v>
      </c>
    </row>
    <row r="29" spans="1:39" x14ac:dyDescent="0.2">
      <c r="A29" t="s">
        <v>100</v>
      </c>
      <c r="B29" t="s">
        <v>642</v>
      </c>
      <c r="C29" t="s">
        <v>14</v>
      </c>
      <c r="D29" t="s">
        <v>102</v>
      </c>
      <c r="E29" t="s">
        <v>198</v>
      </c>
      <c r="F29" t="s">
        <v>198</v>
      </c>
      <c r="G29" t="s">
        <v>199</v>
      </c>
      <c r="I29">
        <v>8.0939999999999994</v>
      </c>
      <c r="J29">
        <v>95.56</v>
      </c>
      <c r="K29">
        <v>214.25800000000001</v>
      </c>
      <c r="L29">
        <v>256.839</v>
      </c>
      <c r="M29">
        <v>260.86500000000001</v>
      </c>
      <c r="N29">
        <v>467.96300000000002</v>
      </c>
      <c r="O29">
        <v>516.63199999999995</v>
      </c>
      <c r="P29">
        <v>367.67</v>
      </c>
      <c r="Q29">
        <v>403.4</v>
      </c>
      <c r="R29">
        <v>620.1</v>
      </c>
      <c r="S29">
        <v>1029.5</v>
      </c>
      <c r="T29">
        <v>1200.7</v>
      </c>
      <c r="U29">
        <v>1492.5</v>
      </c>
      <c r="V29">
        <v>1359.1</v>
      </c>
      <c r="W29">
        <v>1294.2939921300001</v>
      </c>
      <c r="X29">
        <v>1247.8</v>
      </c>
      <c r="Y29">
        <v>774.5</v>
      </c>
      <c r="Z29">
        <v>103.32718560000001</v>
      </c>
      <c r="AA29">
        <v>0</v>
      </c>
      <c r="AB29">
        <v>0</v>
      </c>
      <c r="AC29">
        <v>0</v>
      </c>
      <c r="AD29">
        <v>0</v>
      </c>
      <c r="AE29">
        <v>0</v>
      </c>
      <c r="AF29">
        <v>0</v>
      </c>
      <c r="AG29">
        <v>0</v>
      </c>
      <c r="AH29">
        <v>0</v>
      </c>
      <c r="AI29">
        <v>0</v>
      </c>
      <c r="AJ29">
        <v>0</v>
      </c>
      <c r="AK29">
        <v>0</v>
      </c>
      <c r="AL29">
        <v>0</v>
      </c>
      <c r="AM29">
        <v>0</v>
      </c>
    </row>
    <row r="30" spans="1:39" x14ac:dyDescent="0.2">
      <c r="A30" t="s">
        <v>100</v>
      </c>
      <c r="B30" t="s">
        <v>642</v>
      </c>
      <c r="C30" t="s">
        <v>14</v>
      </c>
      <c r="D30" t="s">
        <v>102</v>
      </c>
      <c r="E30" t="s">
        <v>198</v>
      </c>
      <c r="F30" t="s">
        <v>198</v>
      </c>
      <c r="G30" t="s">
        <v>202</v>
      </c>
      <c r="I30">
        <v>0</v>
      </c>
      <c r="J30">
        <v>0</v>
      </c>
      <c r="K30">
        <v>0</v>
      </c>
      <c r="L30">
        <v>0</v>
      </c>
      <c r="M30">
        <v>0</v>
      </c>
      <c r="N30">
        <v>0</v>
      </c>
      <c r="O30">
        <v>0</v>
      </c>
      <c r="P30">
        <v>0</v>
      </c>
      <c r="Q30">
        <v>0</v>
      </c>
      <c r="R30">
        <v>0</v>
      </c>
      <c r="S30">
        <v>65</v>
      </c>
      <c r="T30">
        <v>935.7</v>
      </c>
      <c r="U30">
        <v>770.5</v>
      </c>
      <c r="V30">
        <v>368.13299999999998</v>
      </c>
      <c r="W30">
        <v>825.24099999999999</v>
      </c>
      <c r="X30">
        <v>0</v>
      </c>
      <c r="Y30">
        <v>0</v>
      </c>
      <c r="Z30">
        <v>0</v>
      </c>
      <c r="AA30">
        <v>0</v>
      </c>
      <c r="AB30">
        <v>339.08609508000001</v>
      </c>
      <c r="AC30">
        <v>193.01462222000001</v>
      </c>
      <c r="AD30">
        <v>829.20817327999998</v>
      </c>
      <c r="AE30">
        <v>1337.0874269999999</v>
      </c>
      <c r="AF30">
        <v>1040.27864408</v>
      </c>
      <c r="AG30">
        <v>0</v>
      </c>
      <c r="AH30">
        <v>0</v>
      </c>
      <c r="AI30">
        <v>0</v>
      </c>
      <c r="AJ30">
        <v>0</v>
      </c>
      <c r="AK30">
        <v>0</v>
      </c>
      <c r="AL30">
        <v>24.9993725</v>
      </c>
      <c r="AM30">
        <v>0</v>
      </c>
    </row>
    <row r="31" spans="1:39" x14ac:dyDescent="0.2">
      <c r="A31" t="s">
        <v>100</v>
      </c>
      <c r="B31" t="s">
        <v>642</v>
      </c>
      <c r="C31" t="s">
        <v>14</v>
      </c>
      <c r="D31" t="s">
        <v>102</v>
      </c>
      <c r="E31" t="s">
        <v>111</v>
      </c>
      <c r="F31" t="s">
        <v>205</v>
      </c>
      <c r="G31" t="s">
        <v>206</v>
      </c>
      <c r="I31">
        <v>0</v>
      </c>
      <c r="J31">
        <v>0</v>
      </c>
      <c r="K31">
        <v>0</v>
      </c>
      <c r="L31">
        <v>0</v>
      </c>
      <c r="M31">
        <v>0</v>
      </c>
      <c r="N31">
        <v>19</v>
      </c>
      <c r="O31">
        <v>118</v>
      </c>
      <c r="P31">
        <v>101</v>
      </c>
      <c r="Q31">
        <v>488.7</v>
      </c>
      <c r="R31">
        <v>3.2</v>
      </c>
      <c r="S31">
        <v>388</v>
      </c>
      <c r="T31">
        <v>368</v>
      </c>
      <c r="U31">
        <v>264.7</v>
      </c>
      <c r="V31">
        <v>200.9</v>
      </c>
      <c r="W31">
        <v>123.366</v>
      </c>
      <c r="X31">
        <v>0</v>
      </c>
      <c r="Y31">
        <v>0</v>
      </c>
      <c r="Z31">
        <v>0</v>
      </c>
      <c r="AA31">
        <v>0</v>
      </c>
      <c r="AB31">
        <v>0</v>
      </c>
      <c r="AC31">
        <v>0</v>
      </c>
      <c r="AD31">
        <v>29.87621335</v>
      </c>
      <c r="AE31">
        <v>33.796227940000001</v>
      </c>
      <c r="AF31">
        <v>0</v>
      </c>
      <c r="AG31">
        <v>0</v>
      </c>
      <c r="AH31">
        <v>0</v>
      </c>
      <c r="AI31">
        <v>0</v>
      </c>
      <c r="AJ31">
        <v>0</v>
      </c>
      <c r="AK31">
        <v>0</v>
      </c>
      <c r="AL31">
        <v>54.610888330000002</v>
      </c>
      <c r="AM31">
        <v>0</v>
      </c>
    </row>
    <row r="32" spans="1:39" x14ac:dyDescent="0.2">
      <c r="A32" t="s">
        <v>100</v>
      </c>
      <c r="B32" t="s">
        <v>642</v>
      </c>
      <c r="C32" t="s">
        <v>14</v>
      </c>
      <c r="D32" t="s">
        <v>102</v>
      </c>
      <c r="E32" t="s">
        <v>209</v>
      </c>
      <c r="F32" t="s">
        <v>209</v>
      </c>
      <c r="G32" t="s">
        <v>210</v>
      </c>
      <c r="I32">
        <v>0</v>
      </c>
      <c r="J32">
        <v>0</v>
      </c>
      <c r="K32">
        <v>0</v>
      </c>
      <c r="L32">
        <v>0</v>
      </c>
      <c r="M32">
        <v>0</v>
      </c>
      <c r="N32">
        <v>71</v>
      </c>
      <c r="O32">
        <v>99</v>
      </c>
      <c r="P32">
        <v>66</v>
      </c>
      <c r="Q32">
        <v>180.2</v>
      </c>
      <c r="R32">
        <v>29.2</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row>
    <row r="33" spans="1:39" x14ac:dyDescent="0.2">
      <c r="A33" t="s">
        <v>116</v>
      </c>
      <c r="B33" t="s">
        <v>642</v>
      </c>
      <c r="C33" t="s">
        <v>14</v>
      </c>
      <c r="D33" t="s">
        <v>102</v>
      </c>
      <c r="E33" t="s">
        <v>117</v>
      </c>
      <c r="F33" t="s">
        <v>117</v>
      </c>
      <c r="G33" t="s">
        <v>213</v>
      </c>
      <c r="I33">
        <v>0</v>
      </c>
      <c r="J33">
        <v>0</v>
      </c>
      <c r="K33">
        <v>0</v>
      </c>
      <c r="L33">
        <v>2.4</v>
      </c>
      <c r="M33">
        <v>2.2999999999999998</v>
      </c>
      <c r="N33">
        <v>2.1</v>
      </c>
      <c r="O33">
        <v>2.2999999999999998</v>
      </c>
      <c r="P33">
        <v>2.5</v>
      </c>
      <c r="Q33">
        <v>2.7</v>
      </c>
      <c r="R33">
        <v>3.5</v>
      </c>
      <c r="S33">
        <v>5.4</v>
      </c>
      <c r="T33">
        <v>5.8</v>
      </c>
      <c r="U33">
        <v>6.8</v>
      </c>
      <c r="V33">
        <v>6.5</v>
      </c>
      <c r="W33">
        <v>6.99</v>
      </c>
      <c r="X33">
        <v>652.20000000000005</v>
      </c>
      <c r="Y33">
        <v>568</v>
      </c>
      <c r="Z33">
        <v>786.00649999999996</v>
      </c>
      <c r="AA33">
        <v>1639.613793</v>
      </c>
      <c r="AB33">
        <v>938.50547800000004</v>
      </c>
      <c r="AC33">
        <v>1211.764598</v>
      </c>
      <c r="AD33">
        <v>2341.335634</v>
      </c>
      <c r="AE33">
        <v>1954.258</v>
      </c>
      <c r="AF33">
        <v>1481.239</v>
      </c>
      <c r="AG33">
        <v>1986.8917329999999</v>
      </c>
      <c r="AH33">
        <v>2586.9556149999999</v>
      </c>
      <c r="AI33">
        <v>1801</v>
      </c>
      <c r="AJ33">
        <v>1858.86</v>
      </c>
      <c r="AK33">
        <v>2149.4378200000001</v>
      </c>
      <c r="AL33">
        <v>1994.4374210000001</v>
      </c>
      <c r="AM33">
        <v>2056.8789999999999</v>
      </c>
    </row>
    <row r="34" spans="1:39" x14ac:dyDescent="0.2">
      <c r="A34" t="s">
        <v>116</v>
      </c>
      <c r="B34" t="s">
        <v>642</v>
      </c>
      <c r="C34" t="s">
        <v>14</v>
      </c>
      <c r="D34" t="s">
        <v>102</v>
      </c>
      <c r="E34" t="s">
        <v>117</v>
      </c>
      <c r="F34" t="s">
        <v>117</v>
      </c>
      <c r="G34" t="s">
        <v>216</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4053</v>
      </c>
      <c r="AJ34">
        <v>4787.3999999999996</v>
      </c>
      <c r="AK34">
        <v>6271.9243930000002</v>
      </c>
      <c r="AL34">
        <v>6384.2013800000004</v>
      </c>
      <c r="AM34">
        <v>6263.9519190000001</v>
      </c>
    </row>
    <row r="35" spans="1:39" x14ac:dyDescent="0.2">
      <c r="A35" t="s">
        <v>100</v>
      </c>
      <c r="B35" t="s">
        <v>642</v>
      </c>
      <c r="C35" t="s">
        <v>14</v>
      </c>
      <c r="D35" t="s">
        <v>102</v>
      </c>
      <c r="E35" t="s">
        <v>121</v>
      </c>
      <c r="F35" t="s">
        <v>121</v>
      </c>
      <c r="G35" t="s">
        <v>219</v>
      </c>
      <c r="I35">
        <v>0</v>
      </c>
      <c r="J35">
        <v>0</v>
      </c>
      <c r="K35">
        <v>0</v>
      </c>
      <c r="L35">
        <v>0</v>
      </c>
      <c r="M35">
        <v>0</v>
      </c>
      <c r="N35">
        <v>0</v>
      </c>
      <c r="O35">
        <v>0</v>
      </c>
      <c r="P35">
        <v>0</v>
      </c>
      <c r="Q35">
        <v>204</v>
      </c>
      <c r="R35">
        <v>129.9</v>
      </c>
      <c r="S35">
        <v>32.700000000000003</v>
      </c>
      <c r="T35">
        <v>0</v>
      </c>
      <c r="U35">
        <v>0</v>
      </c>
      <c r="V35">
        <v>131.30000000000001</v>
      </c>
      <c r="W35">
        <v>0</v>
      </c>
      <c r="X35">
        <v>0</v>
      </c>
      <c r="Y35">
        <v>0</v>
      </c>
      <c r="Z35">
        <v>0</v>
      </c>
      <c r="AA35">
        <v>0</v>
      </c>
      <c r="AB35">
        <v>0</v>
      </c>
      <c r="AC35">
        <v>0</v>
      </c>
      <c r="AD35">
        <v>0</v>
      </c>
      <c r="AE35">
        <v>0</v>
      </c>
      <c r="AF35">
        <v>0</v>
      </c>
      <c r="AG35">
        <v>0</v>
      </c>
      <c r="AH35">
        <v>0</v>
      </c>
      <c r="AI35">
        <v>0</v>
      </c>
      <c r="AJ35">
        <v>0</v>
      </c>
      <c r="AK35">
        <v>0</v>
      </c>
      <c r="AL35">
        <v>0</v>
      </c>
      <c r="AM35">
        <v>0</v>
      </c>
    </row>
    <row r="36" spans="1:39" x14ac:dyDescent="0.2">
      <c r="A36" t="s">
        <v>100</v>
      </c>
      <c r="B36" t="s">
        <v>642</v>
      </c>
      <c r="C36" t="s">
        <v>14</v>
      </c>
      <c r="D36" t="s">
        <v>102</v>
      </c>
      <c r="E36" t="s">
        <v>121</v>
      </c>
      <c r="F36" t="s">
        <v>121</v>
      </c>
      <c r="G36" t="s">
        <v>222</v>
      </c>
      <c r="I36">
        <v>0</v>
      </c>
      <c r="J36">
        <v>0</v>
      </c>
      <c r="K36">
        <v>0</v>
      </c>
      <c r="L36">
        <v>0</v>
      </c>
      <c r="M36">
        <v>0</v>
      </c>
      <c r="N36">
        <v>0</v>
      </c>
      <c r="O36">
        <v>0</v>
      </c>
      <c r="P36">
        <v>0</v>
      </c>
      <c r="Q36">
        <v>81</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row>
    <row r="37" spans="1:39" x14ac:dyDescent="0.2">
      <c r="A37" t="s">
        <v>100</v>
      </c>
      <c r="B37" t="s">
        <v>642</v>
      </c>
      <c r="C37" t="s">
        <v>15</v>
      </c>
      <c r="D37" t="s">
        <v>102</v>
      </c>
      <c r="E37" t="s">
        <v>107</v>
      </c>
      <c r="F37" t="s">
        <v>108</v>
      </c>
      <c r="G37" t="s">
        <v>225</v>
      </c>
      <c r="I37">
        <v>0</v>
      </c>
      <c r="J37">
        <v>0</v>
      </c>
      <c r="K37">
        <v>0</v>
      </c>
      <c r="L37">
        <v>0</v>
      </c>
      <c r="M37">
        <v>0</v>
      </c>
      <c r="N37">
        <v>0</v>
      </c>
      <c r="O37">
        <v>0</v>
      </c>
      <c r="P37">
        <v>0</v>
      </c>
      <c r="Q37">
        <v>0</v>
      </c>
      <c r="R37">
        <v>0</v>
      </c>
      <c r="S37">
        <v>108.93300000000001</v>
      </c>
      <c r="T37">
        <v>154.47300000000001</v>
      </c>
      <c r="U37">
        <v>138.09800000000001</v>
      </c>
      <c r="V37">
        <v>149.15199999999999</v>
      </c>
      <c r="W37">
        <v>198.34700000000001</v>
      </c>
      <c r="X37">
        <v>219.65700000000001</v>
      </c>
      <c r="Y37">
        <v>169.84100000000001</v>
      </c>
      <c r="Z37">
        <v>111.441</v>
      </c>
      <c r="AA37">
        <v>108.15600000000001</v>
      </c>
      <c r="AB37">
        <v>70.016000000000005</v>
      </c>
      <c r="AC37">
        <v>68.350999999999999</v>
      </c>
      <c r="AD37">
        <v>79.055000000000007</v>
      </c>
      <c r="AE37">
        <v>83.768000000000001</v>
      </c>
      <c r="AF37">
        <v>82.733000000000004</v>
      </c>
      <c r="AG37">
        <v>80.507999999999996</v>
      </c>
      <c r="AH37">
        <v>79.983999999999995</v>
      </c>
      <c r="AI37">
        <v>79.983999999999995</v>
      </c>
      <c r="AJ37">
        <v>41.948999999999998</v>
      </c>
      <c r="AK37">
        <v>37.856999999999999</v>
      </c>
      <c r="AL37">
        <v>59.058999999999997</v>
      </c>
      <c r="AM37">
        <v>50.5</v>
      </c>
    </row>
    <row r="38" spans="1:39" x14ac:dyDescent="0.2">
      <c r="A38" t="s">
        <v>100</v>
      </c>
      <c r="B38" t="s">
        <v>642</v>
      </c>
      <c r="C38" t="s">
        <v>15</v>
      </c>
      <c r="D38" t="s">
        <v>102</v>
      </c>
      <c r="E38" t="s">
        <v>107</v>
      </c>
      <c r="F38" t="s">
        <v>108</v>
      </c>
      <c r="G38" t="s">
        <v>228</v>
      </c>
      <c r="I38">
        <v>0</v>
      </c>
      <c r="J38">
        <v>0</v>
      </c>
      <c r="K38">
        <v>0</v>
      </c>
      <c r="L38">
        <v>0</v>
      </c>
      <c r="M38">
        <v>0</v>
      </c>
      <c r="N38">
        <v>0</v>
      </c>
      <c r="O38">
        <v>0</v>
      </c>
      <c r="P38">
        <v>0</v>
      </c>
      <c r="Q38">
        <v>0</v>
      </c>
      <c r="R38">
        <v>106.889</v>
      </c>
      <c r="S38">
        <v>105.955</v>
      </c>
      <c r="T38">
        <v>85.11</v>
      </c>
      <c r="U38">
        <v>103.52</v>
      </c>
      <c r="V38">
        <v>80.632000000000005</v>
      </c>
      <c r="W38">
        <v>96.745999999999995</v>
      </c>
      <c r="X38">
        <v>87.036000000000001</v>
      </c>
      <c r="Y38">
        <v>84.275000000000006</v>
      </c>
      <c r="Z38">
        <v>103.93600000000001</v>
      </c>
      <c r="AA38">
        <v>129.88499999999999</v>
      </c>
      <c r="AB38">
        <v>128.85300000000001</v>
      </c>
      <c r="AC38">
        <v>113.40600000000001</v>
      </c>
      <c r="AD38">
        <v>114.61199999999999</v>
      </c>
      <c r="AE38">
        <v>119.833</v>
      </c>
      <c r="AF38">
        <v>121.057</v>
      </c>
      <c r="AG38">
        <v>87.591651999999996</v>
      </c>
      <c r="AH38">
        <v>97.672927229999999</v>
      </c>
      <c r="AI38">
        <v>97.672927229999999</v>
      </c>
      <c r="AJ38">
        <v>47.960706875691201</v>
      </c>
      <c r="AK38">
        <v>108.64187529415599</v>
      </c>
      <c r="AL38">
        <v>186.863</v>
      </c>
      <c r="AM38">
        <v>128.79300000000001</v>
      </c>
    </row>
    <row r="39" spans="1:39" x14ac:dyDescent="0.2">
      <c r="A39" t="s">
        <v>100</v>
      </c>
      <c r="B39" t="s">
        <v>642</v>
      </c>
      <c r="C39" t="s">
        <v>15</v>
      </c>
      <c r="D39" t="s">
        <v>102</v>
      </c>
      <c r="E39" t="s">
        <v>107</v>
      </c>
      <c r="F39" t="s">
        <v>108</v>
      </c>
      <c r="G39" t="s">
        <v>231</v>
      </c>
      <c r="I39">
        <v>0</v>
      </c>
      <c r="J39">
        <v>0</v>
      </c>
      <c r="K39">
        <v>0</v>
      </c>
      <c r="L39">
        <v>0</v>
      </c>
      <c r="M39">
        <v>0</v>
      </c>
      <c r="N39">
        <v>0</v>
      </c>
      <c r="O39">
        <v>0</v>
      </c>
      <c r="P39">
        <v>0</v>
      </c>
      <c r="Q39">
        <v>0</v>
      </c>
      <c r="R39">
        <v>0</v>
      </c>
      <c r="S39">
        <v>0.05</v>
      </c>
      <c r="T39">
        <v>0.56499999999999995</v>
      </c>
      <c r="U39">
        <v>3.7469999999999999</v>
      </c>
      <c r="V39">
        <v>1.859</v>
      </c>
      <c r="W39">
        <v>1.8859999999999999</v>
      </c>
      <c r="X39">
        <v>0.52500000000000002</v>
      </c>
      <c r="Y39">
        <v>0.28100000000000003</v>
      </c>
      <c r="Z39">
        <v>0.33100000000000002</v>
      </c>
      <c r="AA39">
        <v>0.25</v>
      </c>
      <c r="AB39">
        <v>7.5999999999999998E-2</v>
      </c>
      <c r="AC39">
        <v>2.1000000000000001E-2</v>
      </c>
      <c r="AD39">
        <v>2.5000000000000001E-2</v>
      </c>
      <c r="AE39">
        <v>0.20699999999999999</v>
      </c>
      <c r="AF39">
        <v>0</v>
      </c>
      <c r="AG39">
        <v>0.23563000000000001</v>
      </c>
      <c r="AH39">
        <v>5.6810340000000001E-2</v>
      </c>
      <c r="AI39">
        <v>5.6810340000000001E-2</v>
      </c>
      <c r="AJ39">
        <v>6.9356955922900004E-2</v>
      </c>
      <c r="AK39">
        <v>0.35572230138085997</v>
      </c>
      <c r="AL39">
        <v>0</v>
      </c>
      <c r="AM39">
        <v>0</v>
      </c>
    </row>
    <row r="40" spans="1:39" x14ac:dyDescent="0.2">
      <c r="A40" t="s">
        <v>100</v>
      </c>
      <c r="B40" t="s">
        <v>642</v>
      </c>
      <c r="C40" t="s">
        <v>15</v>
      </c>
      <c r="D40" t="s">
        <v>102</v>
      </c>
      <c r="E40" t="s">
        <v>103</v>
      </c>
      <c r="F40" t="s">
        <v>103</v>
      </c>
      <c r="G40" t="s">
        <v>234</v>
      </c>
      <c r="I40">
        <v>1564</v>
      </c>
      <c r="J40">
        <v>1506.7</v>
      </c>
      <c r="K40">
        <v>1230.8</v>
      </c>
      <c r="L40">
        <v>1329</v>
      </c>
      <c r="M40">
        <v>706.4</v>
      </c>
      <c r="N40">
        <v>934.6</v>
      </c>
      <c r="O40">
        <v>604.20000000000005</v>
      </c>
      <c r="P40">
        <v>407.3</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row>
    <row r="41" spans="1:39" x14ac:dyDescent="0.2">
      <c r="A41" t="s">
        <v>100</v>
      </c>
      <c r="B41" t="s">
        <v>642</v>
      </c>
      <c r="C41" t="s">
        <v>15</v>
      </c>
      <c r="D41" t="s">
        <v>102</v>
      </c>
      <c r="E41" t="s">
        <v>137</v>
      </c>
      <c r="F41" t="s">
        <v>137</v>
      </c>
      <c r="G41" t="s">
        <v>237</v>
      </c>
      <c r="I41">
        <v>146</v>
      </c>
      <c r="J41">
        <v>34</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row>
    <row r="42" spans="1:39" x14ac:dyDescent="0.2">
      <c r="A42" t="s">
        <v>100</v>
      </c>
      <c r="B42" t="s">
        <v>642</v>
      </c>
      <c r="C42" t="s">
        <v>15</v>
      </c>
      <c r="D42" t="s">
        <v>102</v>
      </c>
      <c r="E42" t="s">
        <v>147</v>
      </c>
      <c r="F42" t="s">
        <v>147</v>
      </c>
      <c r="G42" t="s">
        <v>240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row>
    <row r="43" spans="1:39" x14ac:dyDescent="0.2">
      <c r="A43" t="s">
        <v>100</v>
      </c>
      <c r="B43" t="s">
        <v>642</v>
      </c>
      <c r="C43" t="s">
        <v>15</v>
      </c>
      <c r="D43" t="s">
        <v>102</v>
      </c>
      <c r="E43" t="s">
        <v>151</v>
      </c>
      <c r="F43" t="s">
        <v>151</v>
      </c>
      <c r="G43" t="s">
        <v>243</v>
      </c>
      <c r="I43">
        <v>69</v>
      </c>
      <c r="J43">
        <v>16</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row>
    <row r="44" spans="1:39" x14ac:dyDescent="0.2">
      <c r="A44" t="s">
        <v>100</v>
      </c>
      <c r="B44" t="s">
        <v>642</v>
      </c>
      <c r="C44" t="s">
        <v>15</v>
      </c>
      <c r="D44" t="s">
        <v>102</v>
      </c>
      <c r="E44" t="s">
        <v>164</v>
      </c>
      <c r="F44" t="s">
        <v>164</v>
      </c>
      <c r="G44" t="s">
        <v>246</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row>
    <row r="45" spans="1:39" x14ac:dyDescent="0.2">
      <c r="A45" t="s">
        <v>100</v>
      </c>
      <c r="B45" t="s">
        <v>642</v>
      </c>
      <c r="C45" t="s">
        <v>15</v>
      </c>
      <c r="D45" t="s">
        <v>102</v>
      </c>
      <c r="E45" t="s">
        <v>171</v>
      </c>
      <c r="F45" t="s">
        <v>171</v>
      </c>
      <c r="G45" t="s">
        <v>249</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row>
    <row r="46" spans="1:39" x14ac:dyDescent="0.2">
      <c r="A46" t="s">
        <v>100</v>
      </c>
      <c r="B46" t="s">
        <v>642</v>
      </c>
      <c r="C46" t="s">
        <v>15</v>
      </c>
      <c r="D46" t="s">
        <v>102</v>
      </c>
      <c r="E46" t="s">
        <v>178</v>
      </c>
      <c r="F46" t="s">
        <v>178</v>
      </c>
      <c r="G46" t="s">
        <v>252</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row>
    <row r="47" spans="1:39" x14ac:dyDescent="0.2">
      <c r="A47" t="s">
        <v>100</v>
      </c>
      <c r="B47" t="s">
        <v>642</v>
      </c>
      <c r="C47" t="s">
        <v>15</v>
      </c>
      <c r="D47" t="s">
        <v>102</v>
      </c>
      <c r="E47" t="s">
        <v>111</v>
      </c>
      <c r="F47" t="s">
        <v>112</v>
      </c>
      <c r="G47" t="s">
        <v>255</v>
      </c>
      <c r="I47">
        <v>0</v>
      </c>
      <c r="J47">
        <v>0</v>
      </c>
      <c r="K47">
        <v>0</v>
      </c>
      <c r="L47">
        <v>0</v>
      </c>
      <c r="M47">
        <v>0</v>
      </c>
      <c r="N47">
        <v>0</v>
      </c>
      <c r="O47">
        <v>0</v>
      </c>
      <c r="P47">
        <v>0</v>
      </c>
      <c r="Q47">
        <v>0</v>
      </c>
      <c r="R47">
        <v>185.971</v>
      </c>
      <c r="S47">
        <v>215.34200000000001</v>
      </c>
      <c r="T47">
        <v>215.28700000000001</v>
      </c>
      <c r="U47">
        <v>208.82499999999999</v>
      </c>
      <c r="V47">
        <v>196.64</v>
      </c>
      <c r="W47">
        <v>187.96600000000001</v>
      </c>
      <c r="X47">
        <v>188.63900000000001</v>
      </c>
      <c r="Y47">
        <v>192.52600000000001</v>
      </c>
      <c r="Z47">
        <v>185.517</v>
      </c>
      <c r="AA47">
        <v>201.27199999999999</v>
      </c>
      <c r="AB47">
        <v>194.387</v>
      </c>
      <c r="AC47">
        <v>163.53</v>
      </c>
      <c r="AD47">
        <v>150.244</v>
      </c>
      <c r="AE47">
        <v>139.71299999999999</v>
      </c>
      <c r="AF47">
        <v>154.65100000000001</v>
      </c>
      <c r="AG47">
        <v>155.77859599999999</v>
      </c>
      <c r="AH47">
        <v>156.06941343</v>
      </c>
      <c r="AI47">
        <v>156.06941343</v>
      </c>
      <c r="AJ47">
        <v>277.79718039711798</v>
      </c>
      <c r="AK47">
        <v>316.10573267989201</v>
      </c>
      <c r="AL47">
        <v>347.65699999999998</v>
      </c>
      <c r="AM47">
        <v>335.46</v>
      </c>
    </row>
    <row r="48" spans="1:39" x14ac:dyDescent="0.2">
      <c r="A48" t="s">
        <v>100</v>
      </c>
      <c r="B48" t="s">
        <v>642</v>
      </c>
      <c r="C48" t="s">
        <v>15</v>
      </c>
      <c r="D48" t="s">
        <v>102</v>
      </c>
      <c r="E48" t="s">
        <v>111</v>
      </c>
      <c r="F48" t="s">
        <v>258</v>
      </c>
      <c r="G48" t="s">
        <v>259</v>
      </c>
      <c r="I48">
        <v>0</v>
      </c>
      <c r="J48">
        <v>0</v>
      </c>
      <c r="K48">
        <v>0</v>
      </c>
      <c r="L48">
        <v>0</v>
      </c>
      <c r="M48">
        <v>0</v>
      </c>
      <c r="N48">
        <v>0</v>
      </c>
      <c r="O48">
        <v>0</v>
      </c>
      <c r="P48">
        <v>0</v>
      </c>
      <c r="Q48">
        <v>0</v>
      </c>
      <c r="R48">
        <v>120.54300000000001</v>
      </c>
      <c r="S48">
        <v>132.72</v>
      </c>
      <c r="T48">
        <v>117.035</v>
      </c>
      <c r="U48">
        <v>122.782</v>
      </c>
      <c r="V48">
        <v>114.676</v>
      </c>
      <c r="W48">
        <v>124.857</v>
      </c>
      <c r="X48">
        <v>112.337</v>
      </c>
      <c r="Y48">
        <v>93.013000000000005</v>
      </c>
      <c r="Z48">
        <v>104.08</v>
      </c>
      <c r="AA48">
        <v>117.992</v>
      </c>
      <c r="AB48">
        <v>97.688000000000002</v>
      </c>
      <c r="AC48">
        <v>77.480999999999995</v>
      </c>
      <c r="AD48">
        <v>80.031000000000006</v>
      </c>
      <c r="AE48">
        <v>84.328000000000003</v>
      </c>
      <c r="AF48">
        <v>82.438000000000002</v>
      </c>
      <c r="AG48">
        <v>90.650217999999995</v>
      </c>
      <c r="AH48">
        <v>81.901174780000005</v>
      </c>
      <c r="AI48">
        <v>81.901174780000005</v>
      </c>
      <c r="AJ48">
        <v>50.674444718878</v>
      </c>
      <c r="AK48">
        <v>79.424164619089396</v>
      </c>
      <c r="AL48">
        <v>104.005</v>
      </c>
      <c r="AM48">
        <v>84.805000000000007</v>
      </c>
    </row>
    <row r="49" spans="1:39" x14ac:dyDescent="0.2">
      <c r="A49" t="s">
        <v>100</v>
      </c>
      <c r="B49" t="s">
        <v>642</v>
      </c>
      <c r="C49" t="s">
        <v>15</v>
      </c>
      <c r="D49" t="s">
        <v>102</v>
      </c>
      <c r="E49" t="s">
        <v>121</v>
      </c>
      <c r="F49" t="s">
        <v>121</v>
      </c>
      <c r="G49" t="s">
        <v>262</v>
      </c>
      <c r="I49">
        <v>0</v>
      </c>
      <c r="J49">
        <v>0</v>
      </c>
      <c r="K49">
        <v>0</v>
      </c>
      <c r="L49">
        <v>0</v>
      </c>
      <c r="M49">
        <v>0</v>
      </c>
      <c r="N49">
        <v>0</v>
      </c>
      <c r="O49">
        <v>0</v>
      </c>
      <c r="P49">
        <v>0</v>
      </c>
      <c r="Q49">
        <v>0</v>
      </c>
      <c r="R49">
        <v>4.9610000000000003</v>
      </c>
      <c r="S49">
        <v>4.2329999999999997</v>
      </c>
      <c r="T49">
        <v>3.3559999999999999</v>
      </c>
      <c r="U49">
        <v>4.9400000000000004</v>
      </c>
      <c r="V49">
        <v>2763</v>
      </c>
      <c r="W49">
        <v>3.1280000000000001</v>
      </c>
      <c r="X49">
        <v>2.0049999999999999</v>
      </c>
      <c r="Y49">
        <v>2.4740000000000002</v>
      </c>
      <c r="Z49">
        <v>5.3819999999999997</v>
      </c>
      <c r="AA49">
        <v>12.46</v>
      </c>
      <c r="AB49">
        <v>11.603999999999999</v>
      </c>
      <c r="AC49">
        <v>7.859</v>
      </c>
      <c r="AD49">
        <v>11.782</v>
      </c>
      <c r="AE49">
        <v>12.285</v>
      </c>
      <c r="AF49">
        <v>12.023</v>
      </c>
      <c r="AG49">
        <v>9.8568079999999991</v>
      </c>
      <c r="AH49">
        <v>5.9717053099999999</v>
      </c>
      <c r="AI49">
        <v>5.9717053099999999</v>
      </c>
      <c r="AJ49">
        <v>2.7891764277248599</v>
      </c>
      <c r="AK49">
        <v>10.3635830862679</v>
      </c>
      <c r="AL49">
        <v>22.161000000000001</v>
      </c>
      <c r="AM49">
        <v>7.4960000000000004</v>
      </c>
    </row>
    <row r="50" spans="1:39" x14ac:dyDescent="0.2">
      <c r="A50" t="s">
        <v>100</v>
      </c>
      <c r="B50" t="s">
        <v>642</v>
      </c>
      <c r="C50" t="s">
        <v>15</v>
      </c>
      <c r="D50" t="s">
        <v>102</v>
      </c>
      <c r="E50" t="s">
        <v>121</v>
      </c>
      <c r="F50" t="s">
        <v>121</v>
      </c>
      <c r="G50" t="s">
        <v>265</v>
      </c>
      <c r="I50">
        <v>0</v>
      </c>
      <c r="J50">
        <v>0</v>
      </c>
      <c r="K50">
        <v>0</v>
      </c>
      <c r="L50">
        <v>0</v>
      </c>
      <c r="M50">
        <v>0</v>
      </c>
      <c r="N50">
        <v>0</v>
      </c>
      <c r="O50">
        <v>0</v>
      </c>
      <c r="P50">
        <v>0</v>
      </c>
      <c r="Q50">
        <v>0</v>
      </c>
      <c r="R50">
        <v>0</v>
      </c>
      <c r="S50">
        <v>0</v>
      </c>
      <c r="T50">
        <v>0</v>
      </c>
      <c r="U50">
        <v>0</v>
      </c>
      <c r="V50">
        <v>0</v>
      </c>
      <c r="W50">
        <v>0</v>
      </c>
      <c r="X50">
        <v>0</v>
      </c>
      <c r="Y50">
        <v>0</v>
      </c>
      <c r="Z50">
        <v>0</v>
      </c>
      <c r="AA50">
        <v>0</v>
      </c>
      <c r="AB50">
        <v>18.997</v>
      </c>
      <c r="AC50">
        <v>18.391999999999999</v>
      </c>
      <c r="AD50">
        <v>18.452999999999999</v>
      </c>
      <c r="AE50">
        <v>19.379000000000001</v>
      </c>
      <c r="AF50">
        <v>20</v>
      </c>
      <c r="AG50">
        <v>20</v>
      </c>
      <c r="AH50">
        <v>35.066000000000003</v>
      </c>
      <c r="AI50">
        <v>40.706000000000003</v>
      </c>
      <c r="AJ50">
        <v>38.908000000000001</v>
      </c>
      <c r="AK50">
        <v>0</v>
      </c>
      <c r="AL50">
        <v>0</v>
      </c>
      <c r="AM50">
        <v>0</v>
      </c>
    </row>
    <row r="51" spans="1:39" x14ac:dyDescent="0.2">
      <c r="A51" t="s">
        <v>100</v>
      </c>
      <c r="B51" t="s">
        <v>642</v>
      </c>
      <c r="C51" t="s">
        <v>15</v>
      </c>
      <c r="D51" t="s">
        <v>102</v>
      </c>
      <c r="E51" t="s">
        <v>121</v>
      </c>
      <c r="F51" t="s">
        <v>121</v>
      </c>
      <c r="G51" t="s">
        <v>268</v>
      </c>
      <c r="I51">
        <v>0</v>
      </c>
      <c r="J51">
        <v>0</v>
      </c>
      <c r="K51">
        <v>0</v>
      </c>
      <c r="L51">
        <v>0</v>
      </c>
      <c r="M51">
        <v>0</v>
      </c>
      <c r="N51">
        <v>0</v>
      </c>
      <c r="O51">
        <v>0</v>
      </c>
      <c r="P51">
        <v>0</v>
      </c>
      <c r="Q51">
        <v>0</v>
      </c>
      <c r="R51">
        <v>26.515000000000001</v>
      </c>
      <c r="S51">
        <v>19.279</v>
      </c>
      <c r="T51">
        <v>18.163</v>
      </c>
      <c r="U51">
        <v>15.516999999999999</v>
      </c>
      <c r="V51">
        <v>16.074000000000002</v>
      </c>
      <c r="W51">
        <v>13.920999999999999</v>
      </c>
      <c r="X51">
        <v>29.140999999999998</v>
      </c>
      <c r="Y51">
        <v>27.503</v>
      </c>
      <c r="Z51">
        <v>18.334</v>
      </c>
      <c r="AA51">
        <v>19.271999999999998</v>
      </c>
      <c r="AB51">
        <v>17.332999999999998</v>
      </c>
      <c r="AC51">
        <v>14.558</v>
      </c>
      <c r="AD51">
        <v>15.177</v>
      </c>
      <c r="AE51">
        <v>15.372</v>
      </c>
      <c r="AF51">
        <v>15.151</v>
      </c>
      <c r="AG51">
        <v>16.771367999999999</v>
      </c>
      <c r="AH51">
        <v>15.49872631</v>
      </c>
      <c r="AI51">
        <v>15.49872631</v>
      </c>
      <c r="AJ51">
        <v>6.1329086197651401</v>
      </c>
      <c r="AK51">
        <v>11.1569223088221</v>
      </c>
      <c r="AL51">
        <v>15.221</v>
      </c>
      <c r="AM51">
        <v>13.688000000000001</v>
      </c>
    </row>
    <row r="52" spans="1:39" x14ac:dyDescent="0.2">
      <c r="A52" t="s">
        <v>100</v>
      </c>
      <c r="B52" t="s">
        <v>642</v>
      </c>
      <c r="C52" t="s">
        <v>50</v>
      </c>
      <c r="D52" t="s">
        <v>102</v>
      </c>
      <c r="E52" t="s">
        <v>107</v>
      </c>
      <c r="F52" t="s">
        <v>108</v>
      </c>
      <c r="G52" t="s">
        <v>271</v>
      </c>
      <c r="I52">
        <v>5.8</v>
      </c>
      <c r="J52">
        <v>3.6</v>
      </c>
      <c r="K52">
        <v>1.2</v>
      </c>
      <c r="L52">
        <v>10.199999999999999</v>
      </c>
      <c r="M52">
        <v>34.299999999999997</v>
      </c>
      <c r="N52">
        <v>10.1</v>
      </c>
      <c r="O52">
        <v>15.2</v>
      </c>
      <c r="P52">
        <v>20.3</v>
      </c>
      <c r="Q52">
        <v>14.3</v>
      </c>
      <c r="R52">
        <v>15</v>
      </c>
      <c r="S52">
        <v>15.3</v>
      </c>
      <c r="T52">
        <v>17</v>
      </c>
      <c r="U52">
        <v>13.3</v>
      </c>
      <c r="V52">
        <v>0</v>
      </c>
      <c r="W52">
        <v>0</v>
      </c>
      <c r="X52">
        <v>0</v>
      </c>
      <c r="Y52">
        <v>0</v>
      </c>
      <c r="Z52">
        <v>0</v>
      </c>
      <c r="AA52">
        <v>0</v>
      </c>
      <c r="AB52">
        <v>0</v>
      </c>
      <c r="AC52">
        <v>0</v>
      </c>
      <c r="AD52">
        <v>0</v>
      </c>
      <c r="AE52">
        <v>0</v>
      </c>
      <c r="AF52">
        <v>0</v>
      </c>
      <c r="AG52">
        <v>0</v>
      </c>
      <c r="AH52">
        <v>0</v>
      </c>
      <c r="AI52">
        <v>0</v>
      </c>
      <c r="AJ52">
        <v>0</v>
      </c>
      <c r="AK52">
        <v>0</v>
      </c>
      <c r="AL52">
        <v>0</v>
      </c>
      <c r="AM52">
        <v>0</v>
      </c>
    </row>
    <row r="53" spans="1:39" x14ac:dyDescent="0.2">
      <c r="A53" t="s">
        <v>100</v>
      </c>
      <c r="B53" t="s">
        <v>642</v>
      </c>
      <c r="C53" t="s">
        <v>50</v>
      </c>
      <c r="D53" t="s">
        <v>102</v>
      </c>
      <c r="E53" t="s">
        <v>107</v>
      </c>
      <c r="F53" t="s">
        <v>108</v>
      </c>
      <c r="G53" t="s">
        <v>274</v>
      </c>
      <c r="I53">
        <v>0</v>
      </c>
      <c r="J53">
        <v>0</v>
      </c>
      <c r="K53">
        <v>0</v>
      </c>
      <c r="L53">
        <v>0</v>
      </c>
      <c r="M53">
        <v>0</v>
      </c>
      <c r="N53">
        <v>0</v>
      </c>
      <c r="O53">
        <v>0</v>
      </c>
      <c r="P53">
        <v>0</v>
      </c>
      <c r="Q53">
        <v>0</v>
      </c>
      <c r="R53">
        <v>0</v>
      </c>
      <c r="S53">
        <v>0</v>
      </c>
      <c r="T53">
        <v>0.1</v>
      </c>
      <c r="U53">
        <v>0</v>
      </c>
      <c r="V53">
        <v>0</v>
      </c>
      <c r="W53">
        <v>0</v>
      </c>
      <c r="X53">
        <v>0</v>
      </c>
      <c r="Y53">
        <v>0</v>
      </c>
      <c r="Z53">
        <v>0</v>
      </c>
      <c r="AA53">
        <v>0</v>
      </c>
      <c r="AB53">
        <v>0</v>
      </c>
      <c r="AC53">
        <v>0</v>
      </c>
      <c r="AD53">
        <v>0</v>
      </c>
      <c r="AE53">
        <v>0</v>
      </c>
      <c r="AF53">
        <v>0</v>
      </c>
      <c r="AG53">
        <v>0</v>
      </c>
      <c r="AH53">
        <v>0</v>
      </c>
      <c r="AI53">
        <v>0</v>
      </c>
      <c r="AJ53">
        <v>0</v>
      </c>
      <c r="AK53">
        <v>0</v>
      </c>
      <c r="AL53">
        <v>0</v>
      </c>
      <c r="AM53">
        <v>0</v>
      </c>
    </row>
    <row r="54" spans="1:39" x14ac:dyDescent="0.2">
      <c r="A54" t="s">
        <v>100</v>
      </c>
      <c r="B54" t="s">
        <v>642</v>
      </c>
      <c r="C54" t="s">
        <v>50</v>
      </c>
      <c r="D54" t="s">
        <v>102</v>
      </c>
      <c r="E54" t="s">
        <v>107</v>
      </c>
      <c r="F54" t="s">
        <v>108</v>
      </c>
      <c r="G54" t="s">
        <v>277</v>
      </c>
      <c r="I54">
        <v>15.012</v>
      </c>
      <c r="J54">
        <v>18.919</v>
      </c>
      <c r="K54">
        <v>13.382999999999999</v>
      </c>
      <c r="L54">
        <v>13.3</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row>
    <row r="55" spans="1:39" x14ac:dyDescent="0.2">
      <c r="A55" t="s">
        <v>100</v>
      </c>
      <c r="B55" t="s">
        <v>642</v>
      </c>
      <c r="C55" t="s">
        <v>50</v>
      </c>
      <c r="D55" t="s">
        <v>102</v>
      </c>
      <c r="E55" t="s">
        <v>107</v>
      </c>
      <c r="F55" t="s">
        <v>108</v>
      </c>
      <c r="G55" t="s">
        <v>280</v>
      </c>
      <c r="I55">
        <v>0</v>
      </c>
      <c r="J55">
        <v>0</v>
      </c>
      <c r="K55">
        <v>0</v>
      </c>
      <c r="L55">
        <v>0</v>
      </c>
      <c r="M55">
        <v>0</v>
      </c>
      <c r="N55">
        <v>0</v>
      </c>
      <c r="O55">
        <v>0</v>
      </c>
      <c r="P55">
        <v>0</v>
      </c>
      <c r="Q55">
        <v>15.4</v>
      </c>
      <c r="R55">
        <v>10.8</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row>
    <row r="56" spans="1:39" x14ac:dyDescent="0.2">
      <c r="A56" t="s">
        <v>100</v>
      </c>
      <c r="B56" t="s">
        <v>642</v>
      </c>
      <c r="C56" t="s">
        <v>50</v>
      </c>
      <c r="D56" t="s">
        <v>102</v>
      </c>
      <c r="E56" t="s">
        <v>103</v>
      </c>
      <c r="F56" t="s">
        <v>103</v>
      </c>
      <c r="G56" t="s">
        <v>283</v>
      </c>
      <c r="I56">
        <v>42.4</v>
      </c>
      <c r="J56">
        <v>42.4</v>
      </c>
      <c r="K56">
        <v>42.4</v>
      </c>
      <c r="L56">
        <v>42.4</v>
      </c>
      <c r="M56">
        <v>42.4</v>
      </c>
      <c r="N56">
        <v>43.4</v>
      </c>
      <c r="O56">
        <v>42.4</v>
      </c>
      <c r="P56">
        <v>43.5</v>
      </c>
      <c r="Q56">
        <v>30</v>
      </c>
      <c r="R56">
        <v>28.6</v>
      </c>
      <c r="S56">
        <v>58.928571428571402</v>
      </c>
      <c r="T56">
        <v>89.928571428571402</v>
      </c>
      <c r="U56">
        <v>131.42857142857099</v>
      </c>
      <c r="V56">
        <v>0</v>
      </c>
      <c r="W56">
        <v>0</v>
      </c>
      <c r="X56">
        <v>0</v>
      </c>
      <c r="Y56">
        <v>0</v>
      </c>
      <c r="Z56">
        <v>0</v>
      </c>
      <c r="AA56">
        <v>0</v>
      </c>
      <c r="AB56">
        <v>0</v>
      </c>
      <c r="AC56">
        <v>0</v>
      </c>
      <c r="AD56">
        <v>0</v>
      </c>
      <c r="AE56">
        <v>0</v>
      </c>
      <c r="AF56">
        <v>0</v>
      </c>
      <c r="AG56">
        <v>0</v>
      </c>
      <c r="AH56">
        <v>0</v>
      </c>
      <c r="AI56">
        <v>0</v>
      </c>
      <c r="AJ56">
        <v>0</v>
      </c>
      <c r="AK56">
        <v>0</v>
      </c>
      <c r="AL56">
        <v>0</v>
      </c>
      <c r="AM56">
        <v>0</v>
      </c>
    </row>
    <row r="57" spans="1:39" x14ac:dyDescent="0.2">
      <c r="A57" t="s">
        <v>100</v>
      </c>
      <c r="B57" t="s">
        <v>642</v>
      </c>
      <c r="C57" t="s">
        <v>50</v>
      </c>
      <c r="D57" t="s">
        <v>102</v>
      </c>
      <c r="E57" t="s">
        <v>103</v>
      </c>
      <c r="F57" t="s">
        <v>103</v>
      </c>
      <c r="G57" t="s">
        <v>286</v>
      </c>
      <c r="I57">
        <v>267.06799999999998</v>
      </c>
      <c r="J57">
        <v>265.83199999999999</v>
      </c>
      <c r="K57">
        <v>289.8</v>
      </c>
      <c r="L57">
        <v>322.5</v>
      </c>
      <c r="M57">
        <v>363.5</v>
      </c>
      <c r="N57">
        <v>420.7</v>
      </c>
      <c r="O57">
        <v>420.6</v>
      </c>
      <c r="P57">
        <v>419.8</v>
      </c>
      <c r="Q57">
        <v>377.7</v>
      </c>
      <c r="R57">
        <v>427.7</v>
      </c>
      <c r="S57">
        <v>355.2</v>
      </c>
      <c r="T57">
        <v>313.2</v>
      </c>
      <c r="U57">
        <v>309</v>
      </c>
      <c r="V57">
        <v>163</v>
      </c>
      <c r="W57">
        <v>0</v>
      </c>
      <c r="X57">
        <v>0</v>
      </c>
      <c r="Y57">
        <v>0</v>
      </c>
      <c r="Z57">
        <v>0</v>
      </c>
      <c r="AA57">
        <v>0</v>
      </c>
      <c r="AB57">
        <v>0</v>
      </c>
      <c r="AC57">
        <v>0</v>
      </c>
      <c r="AD57">
        <v>0</v>
      </c>
      <c r="AE57">
        <v>0</v>
      </c>
      <c r="AF57">
        <v>0</v>
      </c>
      <c r="AG57">
        <v>0</v>
      </c>
      <c r="AH57">
        <v>0</v>
      </c>
      <c r="AI57">
        <v>0</v>
      </c>
      <c r="AJ57">
        <v>0</v>
      </c>
      <c r="AK57">
        <v>0</v>
      </c>
      <c r="AL57">
        <v>0</v>
      </c>
      <c r="AM57">
        <v>0</v>
      </c>
    </row>
    <row r="58" spans="1:39" x14ac:dyDescent="0.2">
      <c r="A58" t="s">
        <v>100</v>
      </c>
      <c r="B58" t="s">
        <v>642</v>
      </c>
      <c r="C58" t="s">
        <v>50</v>
      </c>
      <c r="D58" t="s">
        <v>102</v>
      </c>
      <c r="E58" t="s">
        <v>103</v>
      </c>
      <c r="F58" t="s">
        <v>103</v>
      </c>
      <c r="G58" t="s">
        <v>289</v>
      </c>
      <c r="I58">
        <v>0</v>
      </c>
      <c r="J58">
        <v>0</v>
      </c>
      <c r="K58">
        <v>0</v>
      </c>
      <c r="L58">
        <v>0</v>
      </c>
      <c r="M58">
        <v>0</v>
      </c>
      <c r="N58">
        <v>0</v>
      </c>
      <c r="O58">
        <v>0</v>
      </c>
      <c r="P58">
        <v>0</v>
      </c>
      <c r="Q58">
        <v>0</v>
      </c>
      <c r="R58">
        <v>0</v>
      </c>
      <c r="S58">
        <v>0</v>
      </c>
      <c r="T58">
        <v>0</v>
      </c>
      <c r="U58">
        <v>0</v>
      </c>
      <c r="V58">
        <v>89.8</v>
      </c>
      <c r="W58">
        <v>108.5</v>
      </c>
      <c r="X58">
        <v>104.3</v>
      </c>
      <c r="Y58">
        <v>92.9</v>
      </c>
      <c r="Z58">
        <v>93.1</v>
      </c>
      <c r="AA58">
        <v>71.7</v>
      </c>
      <c r="AB58">
        <v>61.6</v>
      </c>
      <c r="AC58">
        <v>24.8</v>
      </c>
      <c r="AD58">
        <v>28.9</v>
      </c>
      <c r="AE58">
        <v>20.5</v>
      </c>
      <c r="AF58">
        <v>9.5</v>
      </c>
      <c r="AG58">
        <v>0</v>
      </c>
      <c r="AH58">
        <v>0</v>
      </c>
      <c r="AI58">
        <v>0</v>
      </c>
      <c r="AJ58">
        <v>0</v>
      </c>
      <c r="AK58">
        <v>0</v>
      </c>
      <c r="AL58">
        <v>0</v>
      </c>
      <c r="AM58">
        <v>0</v>
      </c>
    </row>
    <row r="59" spans="1:39" x14ac:dyDescent="0.2">
      <c r="A59" t="s">
        <v>100</v>
      </c>
      <c r="B59" t="s">
        <v>642</v>
      </c>
      <c r="C59" t="s">
        <v>50</v>
      </c>
      <c r="D59" t="s">
        <v>102</v>
      </c>
      <c r="E59" t="s">
        <v>103</v>
      </c>
      <c r="F59" t="s">
        <v>103</v>
      </c>
      <c r="G59" t="s">
        <v>292</v>
      </c>
      <c r="I59">
        <v>0</v>
      </c>
      <c r="J59">
        <v>0</v>
      </c>
      <c r="K59">
        <v>0</v>
      </c>
      <c r="L59">
        <v>0</v>
      </c>
      <c r="M59">
        <v>0</v>
      </c>
      <c r="N59">
        <v>0</v>
      </c>
      <c r="O59">
        <v>0</v>
      </c>
      <c r="P59">
        <v>0</v>
      </c>
      <c r="Q59">
        <v>0</v>
      </c>
      <c r="R59">
        <v>0</v>
      </c>
      <c r="S59">
        <v>-11.7</v>
      </c>
      <c r="T59">
        <v>-23.3</v>
      </c>
      <c r="U59">
        <v>-24</v>
      </c>
      <c r="V59">
        <v>-13</v>
      </c>
      <c r="W59">
        <v>0</v>
      </c>
      <c r="X59">
        <v>0</v>
      </c>
      <c r="Y59">
        <v>0</v>
      </c>
      <c r="Z59">
        <v>0</v>
      </c>
      <c r="AA59">
        <v>0</v>
      </c>
      <c r="AB59">
        <v>0</v>
      </c>
      <c r="AC59">
        <v>0</v>
      </c>
      <c r="AD59">
        <v>0</v>
      </c>
      <c r="AE59">
        <v>0</v>
      </c>
      <c r="AF59">
        <v>0</v>
      </c>
      <c r="AG59">
        <v>0</v>
      </c>
      <c r="AH59">
        <v>0</v>
      </c>
      <c r="AI59">
        <v>0</v>
      </c>
      <c r="AJ59">
        <v>0</v>
      </c>
      <c r="AK59">
        <v>0</v>
      </c>
      <c r="AL59">
        <v>0</v>
      </c>
      <c r="AM59">
        <v>0</v>
      </c>
    </row>
    <row r="60" spans="1:39" x14ac:dyDescent="0.2">
      <c r="A60" t="s">
        <v>100</v>
      </c>
      <c r="B60" t="s">
        <v>642</v>
      </c>
      <c r="C60" t="s">
        <v>50</v>
      </c>
      <c r="D60" t="s">
        <v>102</v>
      </c>
      <c r="E60" t="s">
        <v>103</v>
      </c>
      <c r="F60" t="s">
        <v>103</v>
      </c>
      <c r="G60" t="s">
        <v>295</v>
      </c>
      <c r="I60">
        <v>234.9</v>
      </c>
      <c r="J60">
        <v>232.3</v>
      </c>
      <c r="K60">
        <v>244.7</v>
      </c>
      <c r="L60">
        <v>267.3</v>
      </c>
      <c r="M60">
        <v>285.75</v>
      </c>
      <c r="N60">
        <v>258</v>
      </c>
      <c r="O60">
        <v>286.14999999999998</v>
      </c>
      <c r="P60">
        <v>281.7</v>
      </c>
      <c r="Q60">
        <v>236.5</v>
      </c>
      <c r="R60">
        <v>255.8</v>
      </c>
      <c r="S60">
        <v>479.3</v>
      </c>
      <c r="T60">
        <v>381.6</v>
      </c>
      <c r="U60">
        <v>323.60000000000002</v>
      </c>
      <c r="V60">
        <v>229.8</v>
      </c>
      <c r="W60">
        <v>0</v>
      </c>
      <c r="X60">
        <v>0</v>
      </c>
      <c r="Y60">
        <v>0</v>
      </c>
      <c r="Z60">
        <v>0</v>
      </c>
      <c r="AA60">
        <v>0</v>
      </c>
      <c r="AB60">
        <v>0</v>
      </c>
      <c r="AC60">
        <v>0</v>
      </c>
      <c r="AD60">
        <v>0</v>
      </c>
      <c r="AE60">
        <v>0</v>
      </c>
      <c r="AF60">
        <v>0</v>
      </c>
      <c r="AG60">
        <v>0</v>
      </c>
      <c r="AH60">
        <v>0</v>
      </c>
      <c r="AI60">
        <v>0</v>
      </c>
      <c r="AJ60">
        <v>0</v>
      </c>
      <c r="AK60">
        <v>0</v>
      </c>
      <c r="AL60">
        <v>0</v>
      </c>
      <c r="AM60">
        <v>0</v>
      </c>
    </row>
    <row r="61" spans="1:39" x14ac:dyDescent="0.2">
      <c r="A61" t="s">
        <v>100</v>
      </c>
      <c r="B61" t="s">
        <v>642</v>
      </c>
      <c r="C61" t="s">
        <v>50</v>
      </c>
      <c r="D61" t="s">
        <v>102</v>
      </c>
      <c r="E61" t="s">
        <v>103</v>
      </c>
      <c r="F61" t="s">
        <v>103</v>
      </c>
      <c r="G61" t="s">
        <v>298</v>
      </c>
      <c r="I61">
        <v>0</v>
      </c>
      <c r="J61">
        <v>0</v>
      </c>
      <c r="K61">
        <v>0</v>
      </c>
      <c r="L61">
        <v>0</v>
      </c>
      <c r="M61">
        <v>0</v>
      </c>
      <c r="N61">
        <v>0</v>
      </c>
      <c r="O61">
        <v>0</v>
      </c>
      <c r="P61">
        <v>0</v>
      </c>
      <c r="Q61">
        <v>0</v>
      </c>
      <c r="R61">
        <v>0</v>
      </c>
      <c r="S61">
        <v>-59.2</v>
      </c>
      <c r="T61">
        <v>-57.1</v>
      </c>
      <c r="U61">
        <v>-50.6</v>
      </c>
      <c r="V61">
        <v>0</v>
      </c>
      <c r="W61">
        <v>0</v>
      </c>
      <c r="X61">
        <v>0</v>
      </c>
      <c r="Y61">
        <v>0</v>
      </c>
      <c r="Z61">
        <v>0</v>
      </c>
      <c r="AA61">
        <v>0</v>
      </c>
      <c r="AB61">
        <v>0</v>
      </c>
      <c r="AC61">
        <v>0</v>
      </c>
      <c r="AD61">
        <v>0</v>
      </c>
      <c r="AE61">
        <v>0</v>
      </c>
      <c r="AF61">
        <v>0</v>
      </c>
      <c r="AG61">
        <v>0</v>
      </c>
      <c r="AH61">
        <v>0</v>
      </c>
      <c r="AI61">
        <v>0</v>
      </c>
      <c r="AJ61">
        <v>0</v>
      </c>
      <c r="AK61">
        <v>0</v>
      </c>
      <c r="AL61">
        <v>0</v>
      </c>
      <c r="AM61">
        <v>0</v>
      </c>
    </row>
    <row r="62" spans="1:39" x14ac:dyDescent="0.2">
      <c r="A62" t="s">
        <v>100</v>
      </c>
      <c r="B62" t="s">
        <v>642</v>
      </c>
      <c r="C62" t="s">
        <v>50</v>
      </c>
      <c r="D62" t="s">
        <v>102</v>
      </c>
      <c r="E62" t="s">
        <v>103</v>
      </c>
      <c r="F62" t="s">
        <v>103</v>
      </c>
      <c r="G62" t="s">
        <v>301</v>
      </c>
      <c r="I62">
        <v>0</v>
      </c>
      <c r="J62">
        <v>0</v>
      </c>
      <c r="K62">
        <v>0</v>
      </c>
      <c r="L62">
        <v>0</v>
      </c>
      <c r="M62">
        <v>0</v>
      </c>
      <c r="N62">
        <v>0</v>
      </c>
      <c r="O62">
        <v>0</v>
      </c>
      <c r="P62">
        <v>0</v>
      </c>
      <c r="Q62">
        <v>0</v>
      </c>
      <c r="R62">
        <v>0</v>
      </c>
      <c r="S62">
        <v>-57.4</v>
      </c>
      <c r="T62">
        <v>-54.5</v>
      </c>
      <c r="U62">
        <v>-36.700000000000003</v>
      </c>
      <c r="V62">
        <v>-7</v>
      </c>
      <c r="W62">
        <v>0</v>
      </c>
      <c r="X62">
        <v>0</v>
      </c>
      <c r="Y62">
        <v>0</v>
      </c>
      <c r="Z62">
        <v>0</v>
      </c>
      <c r="AA62">
        <v>0</v>
      </c>
      <c r="AB62">
        <v>0</v>
      </c>
      <c r="AC62">
        <v>0</v>
      </c>
      <c r="AD62">
        <v>0</v>
      </c>
      <c r="AE62">
        <v>0</v>
      </c>
      <c r="AF62">
        <v>0</v>
      </c>
      <c r="AG62">
        <v>0</v>
      </c>
      <c r="AH62">
        <v>0</v>
      </c>
      <c r="AI62">
        <v>0</v>
      </c>
      <c r="AJ62">
        <v>0</v>
      </c>
      <c r="AK62">
        <v>0</v>
      </c>
      <c r="AL62">
        <v>0</v>
      </c>
      <c r="AM62">
        <v>0</v>
      </c>
    </row>
    <row r="63" spans="1:39" x14ac:dyDescent="0.2">
      <c r="A63" t="s">
        <v>100</v>
      </c>
      <c r="B63" t="s">
        <v>642</v>
      </c>
      <c r="C63" t="s">
        <v>50</v>
      </c>
      <c r="D63" t="s">
        <v>102</v>
      </c>
      <c r="E63" t="s">
        <v>103</v>
      </c>
      <c r="F63" t="s">
        <v>103</v>
      </c>
      <c r="G63" t="s">
        <v>304</v>
      </c>
      <c r="I63">
        <v>0</v>
      </c>
      <c r="J63">
        <v>0</v>
      </c>
      <c r="K63">
        <v>0</v>
      </c>
      <c r="L63">
        <v>0</v>
      </c>
      <c r="M63">
        <v>0</v>
      </c>
      <c r="N63">
        <v>0</v>
      </c>
      <c r="O63">
        <v>0</v>
      </c>
      <c r="P63">
        <v>0</v>
      </c>
      <c r="Q63">
        <v>0</v>
      </c>
      <c r="R63">
        <v>0</v>
      </c>
      <c r="S63">
        <v>-43.4</v>
      </c>
      <c r="T63">
        <v>-40.6</v>
      </c>
      <c r="U63">
        <v>-40.9</v>
      </c>
      <c r="V63">
        <v>-21.4</v>
      </c>
      <c r="W63">
        <v>0</v>
      </c>
      <c r="X63">
        <v>0</v>
      </c>
      <c r="Y63">
        <v>0</v>
      </c>
      <c r="Z63">
        <v>0</v>
      </c>
      <c r="AA63">
        <v>0</v>
      </c>
      <c r="AB63">
        <v>0</v>
      </c>
      <c r="AC63">
        <v>0</v>
      </c>
      <c r="AD63">
        <v>0</v>
      </c>
      <c r="AE63">
        <v>0</v>
      </c>
      <c r="AF63">
        <v>0</v>
      </c>
      <c r="AG63">
        <v>0</v>
      </c>
      <c r="AH63">
        <v>0</v>
      </c>
      <c r="AI63">
        <v>0</v>
      </c>
      <c r="AJ63">
        <v>0</v>
      </c>
      <c r="AK63">
        <v>0</v>
      </c>
      <c r="AL63">
        <v>0</v>
      </c>
      <c r="AM63">
        <v>0</v>
      </c>
    </row>
    <row r="64" spans="1:39" x14ac:dyDescent="0.2">
      <c r="A64" t="s">
        <v>100</v>
      </c>
      <c r="B64" t="s">
        <v>642</v>
      </c>
      <c r="C64" t="s">
        <v>50</v>
      </c>
      <c r="D64" t="s">
        <v>102</v>
      </c>
      <c r="E64" t="s">
        <v>103</v>
      </c>
      <c r="F64" t="s">
        <v>103</v>
      </c>
      <c r="G64" t="s">
        <v>307</v>
      </c>
      <c r="I64">
        <v>25.4</v>
      </c>
      <c r="J64">
        <v>25.4</v>
      </c>
      <c r="K64">
        <v>25.4</v>
      </c>
      <c r="L64">
        <v>25.4</v>
      </c>
      <c r="M64">
        <v>25.4</v>
      </c>
      <c r="N64">
        <v>24.5</v>
      </c>
      <c r="O64">
        <v>26.7</v>
      </c>
      <c r="P64">
        <v>27</v>
      </c>
      <c r="Q64">
        <v>30.3</v>
      </c>
      <c r="R64">
        <v>24.9</v>
      </c>
      <c r="S64">
        <v>55.4</v>
      </c>
      <c r="T64">
        <v>50.5</v>
      </c>
      <c r="U64">
        <v>39.700000000000003</v>
      </c>
      <c r="V64">
        <v>18.100000000000001</v>
      </c>
      <c r="W64">
        <v>0</v>
      </c>
      <c r="X64">
        <v>0</v>
      </c>
      <c r="Y64">
        <v>0</v>
      </c>
      <c r="Z64">
        <v>0</v>
      </c>
      <c r="AA64">
        <v>0</v>
      </c>
      <c r="AB64">
        <v>0</v>
      </c>
      <c r="AC64">
        <v>0</v>
      </c>
      <c r="AD64">
        <v>0</v>
      </c>
      <c r="AE64">
        <v>0</v>
      </c>
      <c r="AF64">
        <v>0</v>
      </c>
      <c r="AG64">
        <v>0</v>
      </c>
      <c r="AH64">
        <v>0</v>
      </c>
      <c r="AI64">
        <v>0</v>
      </c>
      <c r="AJ64">
        <v>0</v>
      </c>
      <c r="AK64">
        <v>0</v>
      </c>
      <c r="AL64">
        <v>0</v>
      </c>
      <c r="AM64">
        <v>0</v>
      </c>
    </row>
    <row r="65" spans="1:39" x14ac:dyDescent="0.2">
      <c r="A65" t="s">
        <v>100</v>
      </c>
      <c r="B65" t="s">
        <v>642</v>
      </c>
      <c r="C65" t="s">
        <v>50</v>
      </c>
      <c r="D65" t="s">
        <v>102</v>
      </c>
      <c r="E65" t="s">
        <v>103</v>
      </c>
      <c r="F65" t="s">
        <v>103</v>
      </c>
      <c r="G65" t="s">
        <v>310</v>
      </c>
      <c r="I65">
        <v>0</v>
      </c>
      <c r="J65">
        <v>0</v>
      </c>
      <c r="K65">
        <v>0</v>
      </c>
      <c r="L65">
        <v>0</v>
      </c>
      <c r="M65">
        <v>0</v>
      </c>
      <c r="N65">
        <v>0</v>
      </c>
      <c r="O65">
        <v>0</v>
      </c>
      <c r="P65">
        <v>0</v>
      </c>
      <c r="Q65">
        <v>0</v>
      </c>
      <c r="R65">
        <v>0</v>
      </c>
      <c r="S65">
        <v>7.2</v>
      </c>
      <c r="T65">
        <v>6.8</v>
      </c>
      <c r="U65">
        <v>6.1</v>
      </c>
      <c r="V65">
        <v>5.6</v>
      </c>
      <c r="W65">
        <v>0</v>
      </c>
      <c r="X65">
        <v>0</v>
      </c>
      <c r="Y65">
        <v>0</v>
      </c>
      <c r="Z65">
        <v>0</v>
      </c>
      <c r="AA65">
        <v>0</v>
      </c>
      <c r="AB65">
        <v>0</v>
      </c>
      <c r="AC65">
        <v>0</v>
      </c>
      <c r="AD65">
        <v>0</v>
      </c>
      <c r="AE65">
        <v>0</v>
      </c>
      <c r="AF65">
        <v>0</v>
      </c>
      <c r="AG65">
        <v>0</v>
      </c>
      <c r="AH65">
        <v>0</v>
      </c>
      <c r="AI65">
        <v>0</v>
      </c>
      <c r="AJ65">
        <v>0</v>
      </c>
      <c r="AK65">
        <v>0</v>
      </c>
      <c r="AL65">
        <v>0</v>
      </c>
      <c r="AM65">
        <v>0</v>
      </c>
    </row>
    <row r="66" spans="1:39" x14ac:dyDescent="0.2">
      <c r="A66" t="s">
        <v>100</v>
      </c>
      <c r="B66" t="s">
        <v>642</v>
      </c>
      <c r="C66" t="s">
        <v>50</v>
      </c>
      <c r="D66" t="s">
        <v>102</v>
      </c>
      <c r="E66" t="s">
        <v>103</v>
      </c>
      <c r="F66" t="s">
        <v>103</v>
      </c>
      <c r="G66" t="s">
        <v>313</v>
      </c>
      <c r="I66">
        <v>0</v>
      </c>
      <c r="J66">
        <v>0</v>
      </c>
      <c r="K66">
        <v>0</v>
      </c>
      <c r="L66">
        <v>0</v>
      </c>
      <c r="M66">
        <v>0</v>
      </c>
      <c r="N66">
        <v>0</v>
      </c>
      <c r="O66">
        <v>0</v>
      </c>
      <c r="P66">
        <v>0</v>
      </c>
      <c r="Q66">
        <v>0</v>
      </c>
      <c r="R66">
        <v>0</v>
      </c>
      <c r="S66">
        <v>3.9</v>
      </c>
      <c r="T66">
        <v>2.8</v>
      </c>
      <c r="U66">
        <v>2</v>
      </c>
      <c r="V66">
        <v>0.8</v>
      </c>
      <c r="W66">
        <v>0</v>
      </c>
      <c r="X66">
        <v>0</v>
      </c>
      <c r="Y66">
        <v>0</v>
      </c>
      <c r="Z66">
        <v>0</v>
      </c>
      <c r="AA66">
        <v>0</v>
      </c>
      <c r="AB66">
        <v>0</v>
      </c>
      <c r="AC66">
        <v>0</v>
      </c>
      <c r="AD66">
        <v>0</v>
      </c>
      <c r="AE66">
        <v>0</v>
      </c>
      <c r="AF66">
        <v>0</v>
      </c>
      <c r="AG66">
        <v>0</v>
      </c>
      <c r="AH66">
        <v>0</v>
      </c>
      <c r="AI66">
        <v>0</v>
      </c>
      <c r="AJ66">
        <v>0</v>
      </c>
      <c r="AK66">
        <v>0</v>
      </c>
      <c r="AL66">
        <v>0</v>
      </c>
      <c r="AM66">
        <v>0</v>
      </c>
    </row>
    <row r="67" spans="1:39" x14ac:dyDescent="0.2">
      <c r="A67" t="s">
        <v>100</v>
      </c>
      <c r="B67" t="s">
        <v>642</v>
      </c>
      <c r="C67" t="s">
        <v>50</v>
      </c>
      <c r="D67" t="s">
        <v>102</v>
      </c>
      <c r="E67" t="s">
        <v>103</v>
      </c>
      <c r="F67" t="s">
        <v>103</v>
      </c>
      <c r="G67" t="s">
        <v>316</v>
      </c>
      <c r="I67">
        <v>0.3</v>
      </c>
      <c r="J67">
        <v>0.3</v>
      </c>
      <c r="K67">
        <v>0.3</v>
      </c>
      <c r="L67">
        <v>0.3</v>
      </c>
      <c r="M67">
        <v>0.3</v>
      </c>
      <c r="N67">
        <v>0.3</v>
      </c>
      <c r="O67">
        <v>0.3</v>
      </c>
      <c r="P67">
        <v>0.3</v>
      </c>
      <c r="Q67">
        <v>0.3</v>
      </c>
      <c r="R67">
        <v>0.3</v>
      </c>
      <c r="S67">
        <v>0.3</v>
      </c>
      <c r="T67">
        <v>0.3</v>
      </c>
      <c r="U67">
        <v>0.3</v>
      </c>
      <c r="V67">
        <v>0</v>
      </c>
      <c r="W67">
        <v>0</v>
      </c>
      <c r="X67">
        <v>0</v>
      </c>
      <c r="Y67">
        <v>0</v>
      </c>
      <c r="Z67">
        <v>0</v>
      </c>
      <c r="AA67">
        <v>0</v>
      </c>
      <c r="AB67">
        <v>0</v>
      </c>
      <c r="AC67">
        <v>0</v>
      </c>
      <c r="AD67">
        <v>0</v>
      </c>
      <c r="AE67">
        <v>0</v>
      </c>
      <c r="AF67">
        <v>0</v>
      </c>
      <c r="AG67">
        <v>0</v>
      </c>
      <c r="AH67">
        <v>0</v>
      </c>
      <c r="AI67">
        <v>0</v>
      </c>
      <c r="AJ67">
        <v>0</v>
      </c>
      <c r="AK67">
        <v>0</v>
      </c>
      <c r="AL67">
        <v>0</v>
      </c>
      <c r="AM67">
        <v>0</v>
      </c>
    </row>
    <row r="68" spans="1:39" x14ac:dyDescent="0.2">
      <c r="A68" t="s">
        <v>100</v>
      </c>
      <c r="B68" t="s">
        <v>642</v>
      </c>
      <c r="C68" t="s">
        <v>50</v>
      </c>
      <c r="D68" t="s">
        <v>102</v>
      </c>
      <c r="E68" t="s">
        <v>103</v>
      </c>
      <c r="F68" t="s">
        <v>103</v>
      </c>
      <c r="G68" t="s">
        <v>319</v>
      </c>
      <c r="I68">
        <v>25.6</v>
      </c>
      <c r="J68">
        <v>25.6</v>
      </c>
      <c r="K68">
        <v>25.6</v>
      </c>
      <c r="L68">
        <v>25.6</v>
      </c>
      <c r="M68">
        <v>25.6</v>
      </c>
      <c r="N68">
        <v>29</v>
      </c>
      <c r="O68">
        <v>26.6</v>
      </c>
      <c r="P68">
        <v>25.9</v>
      </c>
      <c r="Q68">
        <v>23.1</v>
      </c>
      <c r="R68">
        <v>20.7</v>
      </c>
      <c r="S68">
        <v>40.1</v>
      </c>
      <c r="T68">
        <v>36.1</v>
      </c>
      <c r="U68">
        <v>31.3</v>
      </c>
      <c r="V68">
        <v>26.3</v>
      </c>
      <c r="W68">
        <v>0</v>
      </c>
      <c r="X68">
        <v>0</v>
      </c>
      <c r="Y68">
        <v>0</v>
      </c>
      <c r="Z68">
        <v>0</v>
      </c>
      <c r="AA68">
        <v>0</v>
      </c>
      <c r="AB68">
        <v>0</v>
      </c>
      <c r="AC68">
        <v>0</v>
      </c>
      <c r="AD68">
        <v>0</v>
      </c>
      <c r="AE68">
        <v>0</v>
      </c>
      <c r="AF68">
        <v>0</v>
      </c>
      <c r="AG68">
        <v>0</v>
      </c>
      <c r="AH68">
        <v>0</v>
      </c>
      <c r="AI68">
        <v>0</v>
      </c>
      <c r="AJ68">
        <v>0</v>
      </c>
      <c r="AK68">
        <v>0</v>
      </c>
      <c r="AL68">
        <v>0</v>
      </c>
      <c r="AM68">
        <v>0</v>
      </c>
    </row>
    <row r="69" spans="1:39" x14ac:dyDescent="0.2">
      <c r="A69" t="s">
        <v>100</v>
      </c>
      <c r="B69" t="s">
        <v>642</v>
      </c>
      <c r="C69" t="s">
        <v>50</v>
      </c>
      <c r="D69" t="s">
        <v>102</v>
      </c>
      <c r="E69" t="s">
        <v>103</v>
      </c>
      <c r="F69" t="s">
        <v>103</v>
      </c>
      <c r="G69" t="s">
        <v>322</v>
      </c>
      <c r="I69">
        <v>32</v>
      </c>
      <c r="J69">
        <v>32</v>
      </c>
      <c r="K69">
        <v>32</v>
      </c>
      <c r="L69">
        <v>32</v>
      </c>
      <c r="M69">
        <v>32</v>
      </c>
      <c r="N69">
        <v>32</v>
      </c>
      <c r="O69">
        <v>32</v>
      </c>
      <c r="P69">
        <v>32</v>
      </c>
      <c r="Q69">
        <v>32</v>
      </c>
      <c r="R69">
        <v>32</v>
      </c>
      <c r="S69">
        <v>32</v>
      </c>
      <c r="T69">
        <v>32</v>
      </c>
      <c r="U69">
        <v>32</v>
      </c>
      <c r="V69">
        <v>32</v>
      </c>
      <c r="W69">
        <v>57.8</v>
      </c>
      <c r="X69">
        <v>59.1</v>
      </c>
      <c r="Y69">
        <v>59.2</v>
      </c>
      <c r="Z69">
        <v>46.5</v>
      </c>
      <c r="AA69">
        <v>49.3</v>
      </c>
      <c r="AB69">
        <v>40.1</v>
      </c>
      <c r="AC69">
        <v>39</v>
      </c>
      <c r="AD69">
        <v>30.1</v>
      </c>
      <c r="AE69">
        <v>22.9</v>
      </c>
      <c r="AF69">
        <v>1.7</v>
      </c>
      <c r="AG69">
        <v>0</v>
      </c>
      <c r="AH69">
        <v>0</v>
      </c>
      <c r="AI69">
        <v>0</v>
      </c>
      <c r="AJ69">
        <v>0</v>
      </c>
      <c r="AK69">
        <v>0</v>
      </c>
      <c r="AL69">
        <v>0</v>
      </c>
      <c r="AM69">
        <v>0</v>
      </c>
    </row>
    <row r="70" spans="1:39" x14ac:dyDescent="0.2">
      <c r="A70" t="s">
        <v>100</v>
      </c>
      <c r="B70" t="s">
        <v>642</v>
      </c>
      <c r="C70" t="s">
        <v>50</v>
      </c>
      <c r="D70" t="s">
        <v>102</v>
      </c>
      <c r="E70" t="s">
        <v>103</v>
      </c>
      <c r="F70" t="s">
        <v>103</v>
      </c>
      <c r="G70" t="s">
        <v>325</v>
      </c>
      <c r="I70">
        <v>0</v>
      </c>
      <c r="J70">
        <v>0</v>
      </c>
      <c r="K70">
        <v>0</v>
      </c>
      <c r="L70">
        <v>0</v>
      </c>
      <c r="M70">
        <v>0</v>
      </c>
      <c r="N70">
        <v>0</v>
      </c>
      <c r="O70">
        <v>0</v>
      </c>
      <c r="P70">
        <v>0</v>
      </c>
      <c r="Q70">
        <v>0</v>
      </c>
      <c r="R70">
        <v>0</v>
      </c>
      <c r="S70">
        <v>0</v>
      </c>
      <c r="T70">
        <v>0</v>
      </c>
      <c r="U70">
        <v>60.1</v>
      </c>
      <c r="V70">
        <v>49.5</v>
      </c>
      <c r="W70">
        <v>27.1</v>
      </c>
      <c r="X70">
        <v>10.8</v>
      </c>
      <c r="Y70">
        <v>1.4</v>
      </c>
      <c r="Z70">
        <v>0</v>
      </c>
      <c r="AA70">
        <v>0</v>
      </c>
      <c r="AB70">
        <v>0</v>
      </c>
      <c r="AC70">
        <v>0</v>
      </c>
      <c r="AD70">
        <v>0</v>
      </c>
      <c r="AE70">
        <v>0</v>
      </c>
      <c r="AF70">
        <v>0</v>
      </c>
      <c r="AG70">
        <v>0</v>
      </c>
      <c r="AH70">
        <v>0</v>
      </c>
      <c r="AI70">
        <v>0</v>
      </c>
      <c r="AJ70">
        <v>0</v>
      </c>
      <c r="AK70">
        <v>0</v>
      </c>
      <c r="AL70">
        <v>0</v>
      </c>
      <c r="AM70">
        <v>0</v>
      </c>
    </row>
    <row r="71" spans="1:39" x14ac:dyDescent="0.2">
      <c r="A71" t="s">
        <v>100</v>
      </c>
      <c r="B71" t="s">
        <v>642</v>
      </c>
      <c r="C71" t="s">
        <v>50</v>
      </c>
      <c r="D71" t="s">
        <v>102</v>
      </c>
      <c r="E71" t="s">
        <v>103</v>
      </c>
      <c r="F71" t="s">
        <v>103</v>
      </c>
      <c r="G71" t="s">
        <v>328</v>
      </c>
      <c r="I71">
        <v>9</v>
      </c>
      <c r="J71">
        <v>9.3000000000000007</v>
      </c>
      <c r="K71">
        <v>9.6</v>
      </c>
      <c r="L71">
        <v>5</v>
      </c>
      <c r="M71">
        <v>8</v>
      </c>
      <c r="N71">
        <v>10.4</v>
      </c>
      <c r="O71">
        <v>10.6</v>
      </c>
      <c r="P71">
        <v>9.5</v>
      </c>
      <c r="Q71">
        <v>8.3000000000000007</v>
      </c>
      <c r="R71">
        <v>3.2</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row>
    <row r="72" spans="1:39" x14ac:dyDescent="0.2">
      <c r="A72" t="s">
        <v>100</v>
      </c>
      <c r="B72" t="s">
        <v>642</v>
      </c>
      <c r="C72" t="s">
        <v>50</v>
      </c>
      <c r="D72" t="s">
        <v>102</v>
      </c>
      <c r="E72" t="s">
        <v>178</v>
      </c>
      <c r="F72" t="s">
        <v>178</v>
      </c>
      <c r="G72" t="s">
        <v>331</v>
      </c>
      <c r="I72">
        <v>12.811</v>
      </c>
      <c r="J72">
        <v>15.537000000000001</v>
      </c>
      <c r="K72">
        <v>16.997</v>
      </c>
      <c r="L72">
        <v>14.6</v>
      </c>
      <c r="M72">
        <v>16.399999999999999</v>
      </c>
      <c r="N72">
        <v>16.600000000000001</v>
      </c>
      <c r="O72">
        <v>16.899999999999999</v>
      </c>
      <c r="P72">
        <v>14.8</v>
      </c>
      <c r="Q72">
        <v>15.3</v>
      </c>
      <c r="R72">
        <v>12.4</v>
      </c>
      <c r="S72">
        <v>13.1</v>
      </c>
      <c r="T72">
        <v>12.5</v>
      </c>
      <c r="U72">
        <v>11.1</v>
      </c>
      <c r="V72">
        <v>12.1</v>
      </c>
      <c r="W72">
        <v>9.3000000000000007</v>
      </c>
      <c r="X72">
        <v>6</v>
      </c>
      <c r="Y72">
        <v>3.6</v>
      </c>
      <c r="Z72">
        <v>2.9</v>
      </c>
      <c r="AA72">
        <v>2.9</v>
      </c>
      <c r="AB72">
        <v>3</v>
      </c>
      <c r="AC72">
        <v>3.1</v>
      </c>
      <c r="AD72">
        <v>1.8</v>
      </c>
      <c r="AE72">
        <v>1.8</v>
      </c>
      <c r="AF72">
        <v>1.7</v>
      </c>
      <c r="AG72">
        <v>2</v>
      </c>
      <c r="AH72">
        <v>1.8</v>
      </c>
      <c r="AI72">
        <v>1.6</v>
      </c>
      <c r="AJ72">
        <v>2.2999999999999998</v>
      </c>
      <c r="AK72">
        <v>3.1</v>
      </c>
      <c r="AL72">
        <v>2.7</v>
      </c>
      <c r="AM72">
        <v>3.1</v>
      </c>
    </row>
    <row r="73" spans="1:39" x14ac:dyDescent="0.2">
      <c r="A73" t="s">
        <v>100</v>
      </c>
      <c r="B73" t="s">
        <v>642</v>
      </c>
      <c r="C73" t="s">
        <v>50</v>
      </c>
      <c r="D73" t="s">
        <v>102</v>
      </c>
      <c r="E73" t="s">
        <v>334</v>
      </c>
      <c r="F73" t="s">
        <v>334</v>
      </c>
      <c r="G73" t="s">
        <v>335</v>
      </c>
      <c r="I73">
        <v>92.1</v>
      </c>
      <c r="J73">
        <v>109.3</v>
      </c>
      <c r="K73">
        <v>98.3</v>
      </c>
      <c r="L73">
        <v>94.1</v>
      </c>
      <c r="M73">
        <v>63</v>
      </c>
      <c r="N73">
        <v>33.5</v>
      </c>
      <c r="O73">
        <v>92.1</v>
      </c>
      <c r="P73">
        <v>109.3</v>
      </c>
      <c r="Q73">
        <v>98.3</v>
      </c>
      <c r="R73">
        <v>94.1</v>
      </c>
      <c r="S73">
        <v>63</v>
      </c>
      <c r="T73">
        <v>30.7</v>
      </c>
      <c r="U73">
        <v>36.799999999999997</v>
      </c>
      <c r="V73">
        <v>0</v>
      </c>
      <c r="W73">
        <v>0</v>
      </c>
      <c r="X73">
        <v>0</v>
      </c>
      <c r="Y73">
        <v>0</v>
      </c>
      <c r="Z73">
        <v>0</v>
      </c>
      <c r="AA73">
        <v>0</v>
      </c>
      <c r="AB73">
        <v>0</v>
      </c>
      <c r="AC73">
        <v>0</v>
      </c>
      <c r="AD73">
        <v>0</v>
      </c>
      <c r="AE73">
        <v>0</v>
      </c>
      <c r="AF73">
        <v>0</v>
      </c>
      <c r="AG73">
        <v>0</v>
      </c>
      <c r="AH73">
        <v>0</v>
      </c>
      <c r="AI73">
        <v>0</v>
      </c>
      <c r="AJ73">
        <v>0</v>
      </c>
      <c r="AK73">
        <v>0</v>
      </c>
      <c r="AL73">
        <v>0</v>
      </c>
      <c r="AM73">
        <v>0</v>
      </c>
    </row>
    <row r="74" spans="1:39" x14ac:dyDescent="0.2">
      <c r="A74" t="s">
        <v>100</v>
      </c>
      <c r="B74" t="s">
        <v>642</v>
      </c>
      <c r="C74" t="s">
        <v>50</v>
      </c>
      <c r="D74" t="s">
        <v>102</v>
      </c>
      <c r="E74" t="s">
        <v>334</v>
      </c>
      <c r="F74" t="s">
        <v>334</v>
      </c>
      <c r="G74" t="s">
        <v>338</v>
      </c>
      <c r="I74">
        <v>0</v>
      </c>
      <c r="J74">
        <v>0</v>
      </c>
      <c r="K74">
        <v>0</v>
      </c>
      <c r="L74">
        <v>0</v>
      </c>
      <c r="M74">
        <v>0</v>
      </c>
      <c r="N74">
        <v>0</v>
      </c>
      <c r="O74">
        <v>0</v>
      </c>
      <c r="P74">
        <v>0</v>
      </c>
      <c r="Q74">
        <v>0</v>
      </c>
      <c r="R74">
        <v>0</v>
      </c>
      <c r="S74">
        <v>0</v>
      </c>
      <c r="T74">
        <v>0</v>
      </c>
      <c r="U74">
        <v>0</v>
      </c>
      <c r="V74">
        <v>32.6</v>
      </c>
      <c r="W74">
        <v>46.8</v>
      </c>
      <c r="X74">
        <v>45</v>
      </c>
      <c r="Y74">
        <v>45</v>
      </c>
      <c r="Z74">
        <v>45</v>
      </c>
      <c r="AA74">
        <v>39.200000000000003</v>
      </c>
      <c r="AB74">
        <v>28.8</v>
      </c>
      <c r="AC74">
        <v>26</v>
      </c>
      <c r="AD74">
        <v>15</v>
      </c>
      <c r="AE74">
        <v>15</v>
      </c>
      <c r="AF74">
        <v>0</v>
      </c>
      <c r="AG74">
        <v>0</v>
      </c>
      <c r="AH74">
        <v>0</v>
      </c>
      <c r="AI74">
        <v>0</v>
      </c>
      <c r="AJ74">
        <v>0</v>
      </c>
      <c r="AK74">
        <v>0</v>
      </c>
      <c r="AL74">
        <v>0</v>
      </c>
      <c r="AM74">
        <v>0</v>
      </c>
    </row>
    <row r="75" spans="1:39" x14ac:dyDescent="0.2">
      <c r="A75" t="s">
        <v>100</v>
      </c>
      <c r="B75" t="s">
        <v>642</v>
      </c>
      <c r="C75" t="s">
        <v>50</v>
      </c>
      <c r="D75" t="s">
        <v>102</v>
      </c>
      <c r="E75" t="s">
        <v>341</v>
      </c>
      <c r="F75" t="s">
        <v>341</v>
      </c>
      <c r="G75" t="s">
        <v>342</v>
      </c>
      <c r="I75">
        <v>32.200000000000003</v>
      </c>
      <c r="J75">
        <v>40.039000000000001</v>
      </c>
      <c r="K75">
        <v>40.1</v>
      </c>
      <c r="L75">
        <v>41.4</v>
      </c>
      <c r="M75">
        <v>42.6</v>
      </c>
      <c r="N75">
        <v>52.9</v>
      </c>
      <c r="O75">
        <v>50.5</v>
      </c>
      <c r="P75">
        <v>40.5</v>
      </c>
      <c r="Q75">
        <v>35.5</v>
      </c>
      <c r="R75">
        <v>30</v>
      </c>
      <c r="S75">
        <v>28.9</v>
      </c>
      <c r="T75">
        <v>37.700000000000003</v>
      </c>
      <c r="U75">
        <v>38.5</v>
      </c>
      <c r="V75">
        <v>36.799999999999997</v>
      </c>
      <c r="W75">
        <v>1.5</v>
      </c>
      <c r="X75">
        <v>4.3</v>
      </c>
      <c r="Y75">
        <v>8.5</v>
      </c>
      <c r="Z75">
        <v>8.5</v>
      </c>
      <c r="AA75">
        <v>8.4</v>
      </c>
      <c r="AB75">
        <v>2.6</v>
      </c>
      <c r="AC75">
        <v>4.0999999999999996</v>
      </c>
      <c r="AD75">
        <v>4.2</v>
      </c>
      <c r="AE75">
        <v>4.2</v>
      </c>
      <c r="AF75">
        <v>2.1</v>
      </c>
      <c r="AG75">
        <v>0</v>
      </c>
      <c r="AH75">
        <v>0</v>
      </c>
      <c r="AI75">
        <v>0</v>
      </c>
      <c r="AJ75">
        <v>0</v>
      </c>
      <c r="AK75">
        <v>0</v>
      </c>
      <c r="AL75">
        <v>0</v>
      </c>
      <c r="AM75">
        <v>0</v>
      </c>
    </row>
    <row r="76" spans="1:39" x14ac:dyDescent="0.2">
      <c r="A76" t="s">
        <v>116</v>
      </c>
      <c r="B76" t="s">
        <v>642</v>
      </c>
      <c r="C76" t="s">
        <v>50</v>
      </c>
      <c r="D76" t="s">
        <v>102</v>
      </c>
      <c r="E76" t="s">
        <v>117</v>
      </c>
      <c r="F76" t="s">
        <v>117</v>
      </c>
      <c r="G76" t="s">
        <v>345</v>
      </c>
      <c r="I76">
        <v>0</v>
      </c>
      <c r="J76">
        <v>0</v>
      </c>
      <c r="K76">
        <v>0</v>
      </c>
      <c r="L76">
        <v>0</v>
      </c>
      <c r="M76">
        <v>88.3</v>
      </c>
      <c r="N76">
        <v>93.1</v>
      </c>
      <c r="O76">
        <v>83.1</v>
      </c>
      <c r="P76">
        <v>69.5</v>
      </c>
      <c r="Q76">
        <v>44</v>
      </c>
      <c r="R76">
        <v>35.9</v>
      </c>
      <c r="S76">
        <v>25.6</v>
      </c>
      <c r="T76">
        <v>25.6</v>
      </c>
      <c r="U76">
        <v>1.1000000000000001</v>
      </c>
      <c r="V76">
        <v>1.6</v>
      </c>
      <c r="W76">
        <v>2.8</v>
      </c>
      <c r="X76">
        <v>0.3</v>
      </c>
      <c r="Y76">
        <v>2.2000000000000002</v>
      </c>
      <c r="Z76">
        <v>9.1999999999999993</v>
      </c>
      <c r="AA76">
        <v>6.6</v>
      </c>
      <c r="AB76">
        <v>5.7</v>
      </c>
      <c r="AC76">
        <v>5.0999999999999996</v>
      </c>
      <c r="AD76">
        <v>5.6</v>
      </c>
      <c r="AE76">
        <v>5.5</v>
      </c>
      <c r="AF76">
        <v>6.8</v>
      </c>
      <c r="AG76">
        <v>0</v>
      </c>
      <c r="AH76">
        <v>0</v>
      </c>
      <c r="AI76">
        <v>0</v>
      </c>
      <c r="AJ76">
        <v>0</v>
      </c>
      <c r="AK76">
        <v>0</v>
      </c>
      <c r="AL76">
        <v>0</v>
      </c>
      <c r="AM76">
        <v>0</v>
      </c>
    </row>
    <row r="77" spans="1:39" x14ac:dyDescent="0.2">
      <c r="A77" t="s">
        <v>116</v>
      </c>
      <c r="B77" t="s">
        <v>642</v>
      </c>
      <c r="C77" t="s">
        <v>50</v>
      </c>
      <c r="D77" t="s">
        <v>102</v>
      </c>
      <c r="E77" t="s">
        <v>117</v>
      </c>
      <c r="F77" t="s">
        <v>117</v>
      </c>
      <c r="G77" t="s">
        <v>348</v>
      </c>
      <c r="I77">
        <v>7.0179999999999998</v>
      </c>
      <c r="J77">
        <v>8.9670000000000005</v>
      </c>
      <c r="K77">
        <v>4.1210000000000004</v>
      </c>
      <c r="L77">
        <v>11.9</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row>
    <row r="78" spans="1:39" x14ac:dyDescent="0.2">
      <c r="A78" t="s">
        <v>116</v>
      </c>
      <c r="B78" t="s">
        <v>642</v>
      </c>
      <c r="C78" t="s">
        <v>50</v>
      </c>
      <c r="D78" t="s">
        <v>102</v>
      </c>
      <c r="E78" t="s">
        <v>117</v>
      </c>
      <c r="F78" t="s">
        <v>117</v>
      </c>
      <c r="G78" t="s">
        <v>351</v>
      </c>
      <c r="I78">
        <v>11.6</v>
      </c>
      <c r="J78">
        <v>11.6</v>
      </c>
      <c r="K78">
        <v>11.6</v>
      </c>
      <c r="L78">
        <v>11.6</v>
      </c>
      <c r="M78">
        <v>11.6</v>
      </c>
      <c r="N78">
        <v>11.6</v>
      </c>
      <c r="O78">
        <v>11.6</v>
      </c>
      <c r="P78">
        <v>11.6</v>
      </c>
      <c r="Q78">
        <v>11.6</v>
      </c>
      <c r="R78">
        <v>11.6</v>
      </c>
      <c r="S78">
        <v>11.6</v>
      </c>
      <c r="T78">
        <v>16.8</v>
      </c>
      <c r="U78">
        <v>11</v>
      </c>
      <c r="V78">
        <v>0</v>
      </c>
      <c r="W78">
        <v>0</v>
      </c>
      <c r="X78">
        <v>0</v>
      </c>
      <c r="Y78">
        <v>0</v>
      </c>
      <c r="Z78">
        <v>0</v>
      </c>
      <c r="AA78">
        <v>0</v>
      </c>
      <c r="AB78">
        <v>0</v>
      </c>
      <c r="AC78">
        <v>0</v>
      </c>
      <c r="AD78">
        <v>0</v>
      </c>
      <c r="AE78">
        <v>0</v>
      </c>
      <c r="AF78">
        <v>0</v>
      </c>
      <c r="AG78">
        <v>0</v>
      </c>
      <c r="AH78">
        <v>0</v>
      </c>
      <c r="AI78">
        <v>0</v>
      </c>
      <c r="AJ78">
        <v>0</v>
      </c>
      <c r="AK78">
        <v>0</v>
      </c>
      <c r="AL78">
        <v>0</v>
      </c>
      <c r="AM78">
        <v>0</v>
      </c>
    </row>
    <row r="79" spans="1:39" x14ac:dyDescent="0.2">
      <c r="A79" t="s">
        <v>116</v>
      </c>
      <c r="B79" t="s">
        <v>642</v>
      </c>
      <c r="C79" t="s">
        <v>50</v>
      </c>
      <c r="D79" t="s">
        <v>102</v>
      </c>
      <c r="E79" t="s">
        <v>117</v>
      </c>
      <c r="F79" t="s">
        <v>117</v>
      </c>
      <c r="G79" t="s">
        <v>354</v>
      </c>
      <c r="I79">
        <v>2.7</v>
      </c>
      <c r="J79">
        <v>0.9</v>
      </c>
      <c r="K79">
        <v>0.3</v>
      </c>
      <c r="L79">
        <v>0.8</v>
      </c>
      <c r="M79">
        <v>1.7</v>
      </c>
      <c r="N79">
        <v>1.7</v>
      </c>
      <c r="O79">
        <v>2.5</v>
      </c>
      <c r="P79">
        <v>0.5</v>
      </c>
      <c r="Q79">
        <v>0.6</v>
      </c>
      <c r="R79">
        <v>0.7</v>
      </c>
      <c r="S79">
        <v>5</v>
      </c>
      <c r="T79">
        <v>2.1</v>
      </c>
      <c r="U79">
        <v>3.5</v>
      </c>
      <c r="V79">
        <v>0</v>
      </c>
      <c r="W79">
        <v>0</v>
      </c>
      <c r="X79">
        <v>0</v>
      </c>
      <c r="Y79">
        <v>0</v>
      </c>
      <c r="Z79">
        <v>0</v>
      </c>
      <c r="AA79">
        <v>0</v>
      </c>
      <c r="AB79">
        <v>0</v>
      </c>
      <c r="AC79">
        <v>0</v>
      </c>
      <c r="AD79">
        <v>0</v>
      </c>
      <c r="AE79">
        <v>0</v>
      </c>
      <c r="AF79">
        <v>0</v>
      </c>
      <c r="AG79">
        <v>0</v>
      </c>
      <c r="AH79">
        <v>0</v>
      </c>
      <c r="AI79">
        <v>0</v>
      </c>
      <c r="AJ79">
        <v>0</v>
      </c>
      <c r="AK79">
        <v>0</v>
      </c>
      <c r="AL79">
        <v>0</v>
      </c>
      <c r="AM79">
        <v>0</v>
      </c>
    </row>
    <row r="80" spans="1:39" x14ac:dyDescent="0.2">
      <c r="A80" t="s">
        <v>116</v>
      </c>
      <c r="B80" t="s">
        <v>642</v>
      </c>
      <c r="C80" t="s">
        <v>50</v>
      </c>
      <c r="D80" t="s">
        <v>102</v>
      </c>
      <c r="E80" t="s">
        <v>117</v>
      </c>
      <c r="F80" t="s">
        <v>117</v>
      </c>
      <c r="G80" t="s">
        <v>357</v>
      </c>
      <c r="I80">
        <v>16.3</v>
      </c>
      <c r="J80">
        <v>16.3</v>
      </c>
      <c r="K80">
        <v>16.3</v>
      </c>
      <c r="L80">
        <v>16.3</v>
      </c>
      <c r="M80">
        <v>16.3</v>
      </c>
      <c r="N80">
        <v>16.3</v>
      </c>
      <c r="O80">
        <v>16.3</v>
      </c>
      <c r="P80">
        <v>16.3</v>
      </c>
      <c r="Q80">
        <v>16.3</v>
      </c>
      <c r="R80">
        <v>16.3</v>
      </c>
      <c r="S80">
        <v>16.3</v>
      </c>
      <c r="T80">
        <v>18.600000000000001</v>
      </c>
      <c r="U80">
        <v>18.3</v>
      </c>
      <c r="V80">
        <v>7.1</v>
      </c>
      <c r="W80">
        <v>5.7</v>
      </c>
      <c r="X80">
        <v>14.6</v>
      </c>
      <c r="Y80">
        <v>6.2</v>
      </c>
      <c r="Z80">
        <v>4.5999999999999996</v>
      </c>
      <c r="AA80">
        <v>4.9000000000000004</v>
      </c>
      <c r="AB80">
        <v>4</v>
      </c>
      <c r="AC80">
        <v>3</v>
      </c>
      <c r="AD80">
        <v>3.7</v>
      </c>
      <c r="AE80">
        <v>3.6</v>
      </c>
      <c r="AF80">
        <v>2.8</v>
      </c>
      <c r="AG80">
        <v>1.1000000000000001</v>
      </c>
      <c r="AH80">
        <v>3.2</v>
      </c>
      <c r="AI80">
        <v>2.7</v>
      </c>
      <c r="AJ80">
        <v>2.2999999999999998</v>
      </c>
      <c r="AK80">
        <v>3.1</v>
      </c>
      <c r="AL80">
        <v>2.7</v>
      </c>
      <c r="AM80">
        <v>3.1</v>
      </c>
    </row>
    <row r="81" spans="1:39" x14ac:dyDescent="0.2">
      <c r="A81" t="s">
        <v>116</v>
      </c>
      <c r="B81" t="s">
        <v>642</v>
      </c>
      <c r="C81" t="s">
        <v>50</v>
      </c>
      <c r="D81" t="s">
        <v>102</v>
      </c>
      <c r="E81" t="s">
        <v>117</v>
      </c>
      <c r="F81" t="s">
        <v>117</v>
      </c>
      <c r="G81" t="s">
        <v>360</v>
      </c>
      <c r="I81">
        <v>40.29</v>
      </c>
      <c r="J81">
        <v>31.975999999999999</v>
      </c>
      <c r="K81">
        <v>41.356999999999999</v>
      </c>
      <c r="L81">
        <v>33</v>
      </c>
      <c r="M81">
        <v>73.900000000000006</v>
      </c>
      <c r="N81">
        <v>26.2</v>
      </c>
      <c r="O81">
        <v>29.3</v>
      </c>
      <c r="P81">
        <v>18.899999999999999</v>
      </c>
      <c r="Q81">
        <v>5.9</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row>
    <row r="82" spans="1:39" x14ac:dyDescent="0.2">
      <c r="A82" t="s">
        <v>116</v>
      </c>
      <c r="B82" t="s">
        <v>642</v>
      </c>
      <c r="C82" t="s">
        <v>50</v>
      </c>
      <c r="D82" t="s">
        <v>102</v>
      </c>
      <c r="E82" t="s">
        <v>117</v>
      </c>
      <c r="F82" t="s">
        <v>117</v>
      </c>
      <c r="G82" t="s">
        <v>363</v>
      </c>
      <c r="I82">
        <v>3.9</v>
      </c>
      <c r="J82">
        <v>3.9</v>
      </c>
      <c r="K82">
        <v>3.9</v>
      </c>
      <c r="L82">
        <v>3.9</v>
      </c>
      <c r="M82">
        <v>3.9</v>
      </c>
      <c r="N82">
        <v>3.9</v>
      </c>
      <c r="O82">
        <v>3.9</v>
      </c>
      <c r="P82">
        <v>3.9</v>
      </c>
      <c r="Q82">
        <v>3.9</v>
      </c>
      <c r="R82">
        <v>3.9</v>
      </c>
      <c r="S82">
        <v>3.9</v>
      </c>
      <c r="T82">
        <v>0</v>
      </c>
      <c r="U82">
        <v>0</v>
      </c>
      <c r="V82">
        <v>0</v>
      </c>
      <c r="W82">
        <v>0</v>
      </c>
      <c r="X82">
        <v>0</v>
      </c>
      <c r="Y82">
        <v>0</v>
      </c>
      <c r="Z82">
        <v>0</v>
      </c>
      <c r="AA82">
        <v>0</v>
      </c>
      <c r="AB82">
        <v>0</v>
      </c>
      <c r="AC82">
        <v>0</v>
      </c>
      <c r="AD82">
        <v>0</v>
      </c>
      <c r="AE82">
        <v>0</v>
      </c>
      <c r="AF82">
        <v>0</v>
      </c>
      <c r="AG82">
        <v>0</v>
      </c>
      <c r="AH82">
        <v>0</v>
      </c>
      <c r="AI82">
        <v>0</v>
      </c>
      <c r="AJ82">
        <v>1.6</v>
      </c>
      <c r="AK82">
        <v>1.3</v>
      </c>
      <c r="AL82">
        <v>1.8</v>
      </c>
      <c r="AM82">
        <v>1.7</v>
      </c>
    </row>
    <row r="83" spans="1:39" x14ac:dyDescent="0.2">
      <c r="A83" t="s">
        <v>116</v>
      </c>
      <c r="B83" t="s">
        <v>642</v>
      </c>
      <c r="C83" t="s">
        <v>50</v>
      </c>
      <c r="D83" t="s">
        <v>102</v>
      </c>
      <c r="E83" t="s">
        <v>117</v>
      </c>
      <c r="F83" t="s">
        <v>117</v>
      </c>
      <c r="G83" t="s">
        <v>366</v>
      </c>
      <c r="I83">
        <v>133.66900000000001</v>
      </c>
      <c r="J83">
        <v>138.91499999999999</v>
      </c>
      <c r="K83">
        <v>128.369</v>
      </c>
      <c r="L83">
        <v>119.7</v>
      </c>
      <c r="M83">
        <v>133</v>
      </c>
      <c r="N83">
        <v>129.5</v>
      </c>
      <c r="O83">
        <v>121.7</v>
      </c>
      <c r="P83">
        <v>124.1</v>
      </c>
      <c r="Q83">
        <v>99.7</v>
      </c>
      <c r="R83">
        <v>69.400000000000006</v>
      </c>
      <c r="S83">
        <v>75.5</v>
      </c>
      <c r="T83">
        <v>12.5</v>
      </c>
      <c r="U83">
        <v>76.599999999999994</v>
      </c>
      <c r="V83">
        <v>0</v>
      </c>
      <c r="W83">
        <v>0</v>
      </c>
      <c r="X83">
        <v>0</v>
      </c>
      <c r="Y83">
        <v>0</v>
      </c>
      <c r="Z83">
        <v>0</v>
      </c>
      <c r="AA83">
        <v>0</v>
      </c>
      <c r="AB83">
        <v>0</v>
      </c>
      <c r="AC83">
        <v>0</v>
      </c>
      <c r="AD83">
        <v>0</v>
      </c>
      <c r="AE83">
        <v>0</v>
      </c>
      <c r="AF83">
        <v>0</v>
      </c>
      <c r="AG83">
        <v>0</v>
      </c>
      <c r="AH83">
        <v>0</v>
      </c>
      <c r="AI83">
        <v>0</v>
      </c>
      <c r="AJ83">
        <v>0</v>
      </c>
      <c r="AK83">
        <v>0</v>
      </c>
      <c r="AL83">
        <v>0</v>
      </c>
      <c r="AM83">
        <v>0</v>
      </c>
    </row>
    <row r="84" spans="1:39" x14ac:dyDescent="0.2">
      <c r="A84" t="s">
        <v>116</v>
      </c>
      <c r="B84" t="s">
        <v>642</v>
      </c>
      <c r="C84" t="s">
        <v>50</v>
      </c>
      <c r="D84" t="s">
        <v>102</v>
      </c>
      <c r="E84" t="s">
        <v>117</v>
      </c>
      <c r="F84" t="s">
        <v>117</v>
      </c>
      <c r="G84" t="s">
        <v>369</v>
      </c>
      <c r="I84">
        <v>1.2</v>
      </c>
      <c r="J84">
        <v>1.2</v>
      </c>
      <c r="K84">
        <v>1.2</v>
      </c>
      <c r="L84">
        <v>1.2</v>
      </c>
      <c r="M84">
        <v>1.2</v>
      </c>
      <c r="N84">
        <v>2</v>
      </c>
      <c r="O84">
        <v>2</v>
      </c>
      <c r="P84">
        <v>2</v>
      </c>
      <c r="Q84">
        <v>2</v>
      </c>
      <c r="R84">
        <v>2.2000000000000002</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row>
    <row r="85" spans="1:39" x14ac:dyDescent="0.2">
      <c r="A85" t="s">
        <v>116</v>
      </c>
      <c r="B85" t="s">
        <v>642</v>
      </c>
      <c r="C85" t="s">
        <v>50</v>
      </c>
      <c r="D85" t="s">
        <v>102</v>
      </c>
      <c r="E85" t="s">
        <v>117</v>
      </c>
      <c r="F85" t="s">
        <v>117</v>
      </c>
      <c r="G85" t="s">
        <v>372</v>
      </c>
      <c r="I85">
        <v>0.3</v>
      </c>
      <c r="J85">
        <v>0.3</v>
      </c>
      <c r="K85">
        <v>0.3</v>
      </c>
      <c r="L85">
        <v>0.3</v>
      </c>
      <c r="M85">
        <v>0.3</v>
      </c>
      <c r="N85">
        <v>0.3</v>
      </c>
      <c r="O85">
        <v>0.3</v>
      </c>
      <c r="P85">
        <v>0.3</v>
      </c>
      <c r="Q85">
        <v>0.3</v>
      </c>
      <c r="R85">
        <v>0.3</v>
      </c>
      <c r="S85">
        <v>0.3</v>
      </c>
      <c r="T85">
        <v>0.2</v>
      </c>
      <c r="U85">
        <v>0.3</v>
      </c>
      <c r="V85">
        <v>0.1</v>
      </c>
      <c r="W85">
        <v>0.3</v>
      </c>
      <c r="X85">
        <v>0</v>
      </c>
      <c r="Y85">
        <v>0.3</v>
      </c>
      <c r="Z85">
        <v>0.1</v>
      </c>
      <c r="AA85">
        <v>0.2</v>
      </c>
      <c r="AB85">
        <v>0</v>
      </c>
      <c r="AC85">
        <v>0</v>
      </c>
      <c r="AD85">
        <v>0</v>
      </c>
      <c r="AE85">
        <v>0</v>
      </c>
      <c r="AF85">
        <v>0</v>
      </c>
      <c r="AG85">
        <v>0</v>
      </c>
      <c r="AH85">
        <v>0</v>
      </c>
      <c r="AI85">
        <v>0</v>
      </c>
      <c r="AJ85">
        <v>0</v>
      </c>
      <c r="AK85">
        <v>0</v>
      </c>
      <c r="AL85">
        <v>0</v>
      </c>
      <c r="AM85">
        <v>0</v>
      </c>
    </row>
    <row r="86" spans="1:39" x14ac:dyDescent="0.2">
      <c r="A86" t="s">
        <v>116</v>
      </c>
      <c r="B86" t="s">
        <v>642</v>
      </c>
      <c r="C86" t="s">
        <v>50</v>
      </c>
      <c r="D86" t="s">
        <v>102</v>
      </c>
      <c r="E86" t="s">
        <v>117</v>
      </c>
      <c r="F86" t="s">
        <v>117</v>
      </c>
      <c r="G86" t="s">
        <v>375</v>
      </c>
      <c r="I86">
        <v>0</v>
      </c>
      <c r="J86">
        <v>0</v>
      </c>
      <c r="K86">
        <v>0</v>
      </c>
      <c r="L86">
        <v>0</v>
      </c>
      <c r="M86">
        <v>0</v>
      </c>
      <c r="N86">
        <v>0</v>
      </c>
      <c r="O86">
        <v>0</v>
      </c>
      <c r="P86">
        <v>0</v>
      </c>
      <c r="Q86">
        <v>0</v>
      </c>
      <c r="R86">
        <v>0</v>
      </c>
      <c r="S86">
        <v>0</v>
      </c>
      <c r="T86">
        <v>0.4</v>
      </c>
      <c r="U86">
        <v>0.4</v>
      </c>
      <c r="V86">
        <v>0.2</v>
      </c>
      <c r="W86">
        <v>0.1</v>
      </c>
      <c r="X86">
        <v>0</v>
      </c>
      <c r="Y86">
        <v>0</v>
      </c>
      <c r="Z86">
        <v>0</v>
      </c>
      <c r="AA86">
        <v>0</v>
      </c>
      <c r="AB86">
        <v>0</v>
      </c>
      <c r="AC86">
        <v>0</v>
      </c>
      <c r="AD86">
        <v>0</v>
      </c>
      <c r="AE86">
        <v>0</v>
      </c>
      <c r="AF86">
        <v>0</v>
      </c>
      <c r="AG86">
        <v>0</v>
      </c>
      <c r="AH86">
        <v>0</v>
      </c>
      <c r="AI86">
        <v>0</v>
      </c>
      <c r="AJ86">
        <v>0</v>
      </c>
      <c r="AK86">
        <v>0</v>
      </c>
      <c r="AL86">
        <v>0</v>
      </c>
      <c r="AM86">
        <v>0</v>
      </c>
    </row>
    <row r="87" spans="1:39" x14ac:dyDescent="0.2">
      <c r="A87" t="s">
        <v>116</v>
      </c>
      <c r="B87" t="s">
        <v>642</v>
      </c>
      <c r="C87" t="s">
        <v>50</v>
      </c>
      <c r="D87" t="s">
        <v>102</v>
      </c>
      <c r="E87" t="s">
        <v>117</v>
      </c>
      <c r="F87" t="s">
        <v>117</v>
      </c>
      <c r="G87" t="s">
        <v>378</v>
      </c>
      <c r="I87">
        <v>0.3</v>
      </c>
      <c r="J87">
        <v>3.9</v>
      </c>
      <c r="K87">
        <v>0.2</v>
      </c>
      <c r="L87">
        <v>4.2</v>
      </c>
      <c r="M87">
        <v>3.6</v>
      </c>
      <c r="N87">
        <v>0.3</v>
      </c>
      <c r="O87">
        <v>1.6</v>
      </c>
      <c r="P87">
        <v>2.2000000000000002</v>
      </c>
      <c r="Q87">
        <v>2.2000000000000002</v>
      </c>
      <c r="R87">
        <v>2.2000000000000002</v>
      </c>
      <c r="S87">
        <v>2.2000000000000002</v>
      </c>
      <c r="T87">
        <v>2.4</v>
      </c>
      <c r="U87">
        <v>2.4</v>
      </c>
      <c r="V87">
        <v>0</v>
      </c>
      <c r="W87">
        <v>0</v>
      </c>
      <c r="X87">
        <v>0</v>
      </c>
      <c r="Y87">
        <v>0</v>
      </c>
      <c r="Z87">
        <v>0</v>
      </c>
      <c r="AA87">
        <v>0</v>
      </c>
      <c r="AB87">
        <v>0</v>
      </c>
      <c r="AC87">
        <v>0</v>
      </c>
      <c r="AD87">
        <v>0</v>
      </c>
      <c r="AE87">
        <v>0</v>
      </c>
      <c r="AF87">
        <v>0</v>
      </c>
      <c r="AG87">
        <v>0</v>
      </c>
      <c r="AH87">
        <v>0</v>
      </c>
      <c r="AI87">
        <v>0</v>
      </c>
      <c r="AJ87">
        <v>0</v>
      </c>
      <c r="AK87">
        <v>0</v>
      </c>
      <c r="AL87">
        <v>0</v>
      </c>
      <c r="AM87">
        <v>0</v>
      </c>
    </row>
    <row r="88" spans="1:39" x14ac:dyDescent="0.2">
      <c r="A88" t="s">
        <v>116</v>
      </c>
      <c r="B88" t="s">
        <v>642</v>
      </c>
      <c r="C88" t="s">
        <v>50</v>
      </c>
      <c r="D88" t="s">
        <v>102</v>
      </c>
      <c r="E88" t="s">
        <v>117</v>
      </c>
      <c r="F88" t="s">
        <v>117</v>
      </c>
      <c r="G88" t="s">
        <v>381</v>
      </c>
      <c r="I88">
        <v>0</v>
      </c>
      <c r="J88">
        <v>0</v>
      </c>
      <c r="K88">
        <v>0</v>
      </c>
      <c r="L88">
        <v>0</v>
      </c>
      <c r="M88">
        <v>0</v>
      </c>
      <c r="N88">
        <v>0</v>
      </c>
      <c r="O88">
        <v>0</v>
      </c>
      <c r="P88">
        <v>0</v>
      </c>
      <c r="Q88">
        <v>0</v>
      </c>
      <c r="R88">
        <v>0</v>
      </c>
      <c r="S88">
        <v>0</v>
      </c>
      <c r="T88">
        <v>0</v>
      </c>
      <c r="U88">
        <v>0</v>
      </c>
      <c r="V88">
        <v>0</v>
      </c>
      <c r="W88">
        <v>0.8</v>
      </c>
      <c r="X88">
        <v>0.6</v>
      </c>
      <c r="Y88">
        <v>0.67</v>
      </c>
      <c r="Z88">
        <v>0.7</v>
      </c>
      <c r="AA88">
        <v>1</v>
      </c>
      <c r="AB88">
        <v>1.2</v>
      </c>
      <c r="AC88">
        <v>0.5</v>
      </c>
      <c r="AD88">
        <v>0.5</v>
      </c>
      <c r="AE88">
        <v>0.5</v>
      </c>
      <c r="AF88">
        <v>0.1</v>
      </c>
      <c r="AG88">
        <v>0</v>
      </c>
      <c r="AH88">
        <v>0</v>
      </c>
      <c r="AI88">
        <v>0</v>
      </c>
      <c r="AJ88">
        <v>0</v>
      </c>
      <c r="AK88">
        <v>0</v>
      </c>
      <c r="AL88">
        <v>0</v>
      </c>
      <c r="AM88">
        <v>0</v>
      </c>
    </row>
    <row r="89" spans="1:39" x14ac:dyDescent="0.2">
      <c r="A89" t="s">
        <v>100</v>
      </c>
      <c r="B89" t="s">
        <v>642</v>
      </c>
      <c r="C89" t="s">
        <v>50</v>
      </c>
      <c r="D89" t="s">
        <v>102</v>
      </c>
      <c r="E89" t="s">
        <v>121</v>
      </c>
      <c r="F89" t="s">
        <v>121</v>
      </c>
      <c r="G89" t="s">
        <v>384</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row>
    <row r="90" spans="1:39" x14ac:dyDescent="0.2">
      <c r="A90" t="s">
        <v>100</v>
      </c>
      <c r="B90" t="s">
        <v>642</v>
      </c>
      <c r="C90" t="s">
        <v>50</v>
      </c>
      <c r="D90" t="s">
        <v>102</v>
      </c>
      <c r="E90" t="s">
        <v>121</v>
      </c>
      <c r="F90" t="s">
        <v>121</v>
      </c>
      <c r="G90" t="s">
        <v>387</v>
      </c>
      <c r="I90">
        <v>37.1</v>
      </c>
      <c r="J90">
        <v>40.700000000000003</v>
      </c>
      <c r="K90">
        <v>27.2</v>
      </c>
      <c r="L90">
        <v>24.7</v>
      </c>
      <c r="M90">
        <v>6.9</v>
      </c>
      <c r="N90">
        <v>8.3000000000000007</v>
      </c>
      <c r="O90">
        <v>8.1</v>
      </c>
      <c r="P90">
        <v>4.9000000000000004</v>
      </c>
      <c r="Q90">
        <v>4.9000000000000004</v>
      </c>
      <c r="R90">
        <v>4.9000000000000004</v>
      </c>
      <c r="S90">
        <v>4.9000000000000004</v>
      </c>
      <c r="T90">
        <v>5.9</v>
      </c>
      <c r="U90">
        <v>0</v>
      </c>
      <c r="V90">
        <v>0</v>
      </c>
      <c r="W90">
        <v>0</v>
      </c>
      <c r="X90">
        <v>0</v>
      </c>
      <c r="Y90">
        <v>0</v>
      </c>
      <c r="Z90">
        <v>0</v>
      </c>
      <c r="AA90">
        <v>0</v>
      </c>
      <c r="AB90">
        <v>0</v>
      </c>
      <c r="AC90">
        <v>0</v>
      </c>
      <c r="AD90">
        <v>0</v>
      </c>
      <c r="AE90">
        <v>0</v>
      </c>
      <c r="AF90">
        <v>0</v>
      </c>
      <c r="AG90">
        <v>0</v>
      </c>
      <c r="AH90">
        <v>0</v>
      </c>
      <c r="AI90">
        <v>0</v>
      </c>
      <c r="AJ90">
        <v>4.5999999999999996</v>
      </c>
      <c r="AK90">
        <v>0</v>
      </c>
      <c r="AL90">
        <v>0</v>
      </c>
      <c r="AM90">
        <v>0</v>
      </c>
    </row>
    <row r="91" spans="1:39" x14ac:dyDescent="0.2">
      <c r="A91" t="s">
        <v>100</v>
      </c>
      <c r="B91" t="s">
        <v>642</v>
      </c>
      <c r="C91" t="s">
        <v>50</v>
      </c>
      <c r="D91" t="s">
        <v>102</v>
      </c>
      <c r="E91" t="s">
        <v>121</v>
      </c>
      <c r="F91" t="s">
        <v>121</v>
      </c>
      <c r="G91" t="s">
        <v>390</v>
      </c>
      <c r="I91">
        <v>30.2</v>
      </c>
      <c r="J91">
        <v>30.2</v>
      </c>
      <c r="K91">
        <v>30.2</v>
      </c>
      <c r="L91">
        <v>30.2</v>
      </c>
      <c r="M91">
        <v>30.2</v>
      </c>
      <c r="N91">
        <v>11.9</v>
      </c>
      <c r="O91">
        <v>11.9</v>
      </c>
      <c r="P91">
        <v>11.9</v>
      </c>
      <c r="Q91">
        <v>11.9</v>
      </c>
      <c r="R91">
        <v>9.3000000000000007</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row>
    <row r="92" spans="1:39" x14ac:dyDescent="0.2">
      <c r="A92" t="s">
        <v>100</v>
      </c>
      <c r="B92" t="s">
        <v>642</v>
      </c>
      <c r="C92" t="s">
        <v>50</v>
      </c>
      <c r="D92" t="s">
        <v>102</v>
      </c>
      <c r="E92" t="s">
        <v>121</v>
      </c>
      <c r="F92" t="s">
        <v>121</v>
      </c>
      <c r="G92" t="s">
        <v>393</v>
      </c>
      <c r="I92">
        <v>1</v>
      </c>
      <c r="J92">
        <v>1</v>
      </c>
      <c r="K92">
        <v>1</v>
      </c>
      <c r="L92">
        <v>1</v>
      </c>
      <c r="M92">
        <v>1</v>
      </c>
      <c r="N92">
        <v>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row>
    <row r="93" spans="1:39" x14ac:dyDescent="0.2">
      <c r="A93" t="s">
        <v>100</v>
      </c>
      <c r="B93" t="s">
        <v>642</v>
      </c>
      <c r="C93" t="s">
        <v>16</v>
      </c>
      <c r="D93" t="s">
        <v>102</v>
      </c>
      <c r="E93" t="s">
        <v>107</v>
      </c>
      <c r="F93" t="s">
        <v>108</v>
      </c>
      <c r="G93" t="s">
        <v>396</v>
      </c>
      <c r="I93">
        <v>0</v>
      </c>
      <c r="J93">
        <v>0</v>
      </c>
      <c r="K93">
        <v>0</v>
      </c>
      <c r="L93">
        <v>0</v>
      </c>
      <c r="M93">
        <v>0</v>
      </c>
      <c r="N93">
        <v>0</v>
      </c>
      <c r="O93">
        <v>0</v>
      </c>
      <c r="P93">
        <v>0</v>
      </c>
      <c r="Q93">
        <v>0</v>
      </c>
      <c r="R93">
        <v>0</v>
      </c>
      <c r="S93">
        <v>0</v>
      </c>
      <c r="T93">
        <v>0</v>
      </c>
      <c r="U93">
        <v>0</v>
      </c>
      <c r="V93" s="1">
        <v>0</v>
      </c>
      <c r="W93">
        <v>0</v>
      </c>
      <c r="X93">
        <v>1</v>
      </c>
      <c r="Y93">
        <v>3.1</v>
      </c>
      <c r="Z93">
        <v>3</v>
      </c>
      <c r="AA93">
        <v>0.7</v>
      </c>
      <c r="AB93">
        <v>0</v>
      </c>
      <c r="AC93">
        <v>0</v>
      </c>
      <c r="AD93">
        <v>0</v>
      </c>
      <c r="AE93">
        <v>0</v>
      </c>
      <c r="AF93">
        <v>0</v>
      </c>
      <c r="AG93">
        <v>0</v>
      </c>
      <c r="AH93">
        <v>0</v>
      </c>
      <c r="AI93">
        <v>0</v>
      </c>
      <c r="AJ93">
        <v>0</v>
      </c>
      <c r="AK93">
        <v>0</v>
      </c>
      <c r="AL93">
        <v>0</v>
      </c>
      <c r="AM93">
        <v>0</v>
      </c>
    </row>
    <row r="94" spans="1:39" x14ac:dyDescent="0.2">
      <c r="A94" t="s">
        <v>100</v>
      </c>
      <c r="B94" t="s">
        <v>642</v>
      </c>
      <c r="C94" t="s">
        <v>16</v>
      </c>
      <c r="D94" t="s">
        <v>102</v>
      </c>
      <c r="E94" t="s">
        <v>103</v>
      </c>
      <c r="F94" t="s">
        <v>103</v>
      </c>
      <c r="G94" t="s">
        <v>399</v>
      </c>
      <c r="I94">
        <v>15.266999999999999</v>
      </c>
      <c r="J94">
        <v>15.446</v>
      </c>
      <c r="K94">
        <v>18.341999999999999</v>
      </c>
      <c r="L94">
        <v>18.544</v>
      </c>
      <c r="M94">
        <v>18.707000000000001</v>
      </c>
      <c r="N94">
        <v>19.899999999999999</v>
      </c>
      <c r="O94">
        <v>19.178000000000001</v>
      </c>
      <c r="P94">
        <v>15.535</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row>
    <row r="95" spans="1:39" x14ac:dyDescent="0.2">
      <c r="A95" t="s">
        <v>100</v>
      </c>
      <c r="B95" t="s">
        <v>642</v>
      </c>
      <c r="C95" t="s">
        <v>16</v>
      </c>
      <c r="D95" t="s">
        <v>102</v>
      </c>
      <c r="E95" t="s">
        <v>198</v>
      </c>
      <c r="F95" t="s">
        <v>198</v>
      </c>
      <c r="G95" t="s">
        <v>402</v>
      </c>
      <c r="I95">
        <v>0</v>
      </c>
      <c r="J95">
        <v>0</v>
      </c>
      <c r="K95">
        <v>0</v>
      </c>
      <c r="L95">
        <v>0</v>
      </c>
      <c r="M95">
        <v>0</v>
      </c>
      <c r="N95">
        <v>0</v>
      </c>
      <c r="O95">
        <v>0</v>
      </c>
      <c r="P95">
        <v>0</v>
      </c>
      <c r="Q95">
        <v>0</v>
      </c>
      <c r="R95">
        <v>0</v>
      </c>
      <c r="S95">
        <v>0</v>
      </c>
      <c r="T95">
        <v>0</v>
      </c>
      <c r="U95">
        <v>0</v>
      </c>
      <c r="V95">
        <v>0</v>
      </c>
      <c r="W95">
        <v>0</v>
      </c>
      <c r="X95">
        <v>30.4</v>
      </c>
      <c r="Y95">
        <v>56.4</v>
      </c>
      <c r="Z95">
        <v>126.7</v>
      </c>
      <c r="AA95">
        <v>124.4</v>
      </c>
      <c r="AB95">
        <v>63.6</v>
      </c>
      <c r="AC95">
        <v>13.7</v>
      </c>
      <c r="AD95">
        <v>0</v>
      </c>
      <c r="AE95">
        <v>0</v>
      </c>
      <c r="AF95">
        <v>0</v>
      </c>
      <c r="AG95">
        <v>0</v>
      </c>
      <c r="AH95">
        <v>0</v>
      </c>
      <c r="AI95">
        <v>0</v>
      </c>
      <c r="AJ95">
        <v>0</v>
      </c>
      <c r="AK95">
        <v>0</v>
      </c>
      <c r="AL95">
        <v>0</v>
      </c>
      <c r="AM95">
        <v>0</v>
      </c>
    </row>
    <row r="96" spans="1:39" x14ac:dyDescent="0.2">
      <c r="A96" t="s">
        <v>100</v>
      </c>
      <c r="B96" t="s">
        <v>642</v>
      </c>
      <c r="C96" t="s">
        <v>16</v>
      </c>
      <c r="D96" t="s">
        <v>102</v>
      </c>
      <c r="E96" t="s">
        <v>111</v>
      </c>
      <c r="F96" t="s">
        <v>205</v>
      </c>
      <c r="G96" t="s">
        <v>405</v>
      </c>
      <c r="I96">
        <v>0</v>
      </c>
      <c r="J96">
        <v>0</v>
      </c>
      <c r="K96">
        <v>0</v>
      </c>
      <c r="L96">
        <v>0</v>
      </c>
      <c r="M96">
        <v>0</v>
      </c>
      <c r="N96">
        <v>0</v>
      </c>
      <c r="O96">
        <v>0</v>
      </c>
      <c r="P96">
        <v>0</v>
      </c>
      <c r="Q96">
        <v>0</v>
      </c>
      <c r="R96">
        <v>0</v>
      </c>
      <c r="S96">
        <v>0</v>
      </c>
      <c r="T96">
        <v>0</v>
      </c>
      <c r="U96">
        <v>0</v>
      </c>
      <c r="V96">
        <v>0</v>
      </c>
      <c r="W96">
        <v>0</v>
      </c>
      <c r="X96">
        <v>1.3</v>
      </c>
      <c r="Y96">
        <v>6.6</v>
      </c>
      <c r="Z96">
        <v>1.2</v>
      </c>
      <c r="AA96">
        <v>4.0999999999999996</v>
      </c>
      <c r="AB96">
        <v>2.4</v>
      </c>
      <c r="AC96">
        <v>0.1</v>
      </c>
      <c r="AD96">
        <v>0</v>
      </c>
      <c r="AE96">
        <v>0</v>
      </c>
      <c r="AF96">
        <v>0</v>
      </c>
      <c r="AG96">
        <v>0</v>
      </c>
      <c r="AH96">
        <v>0</v>
      </c>
      <c r="AI96">
        <v>0</v>
      </c>
      <c r="AJ96">
        <v>0</v>
      </c>
      <c r="AK96">
        <v>0</v>
      </c>
      <c r="AL96">
        <v>0</v>
      </c>
      <c r="AM96">
        <v>0</v>
      </c>
    </row>
    <row r="97" spans="1:39" x14ac:dyDescent="0.2">
      <c r="A97" t="s">
        <v>100</v>
      </c>
      <c r="B97" t="s">
        <v>642</v>
      </c>
      <c r="C97" t="s">
        <v>16</v>
      </c>
      <c r="D97" t="s">
        <v>102</v>
      </c>
      <c r="E97" t="s">
        <v>334</v>
      </c>
      <c r="F97" t="s">
        <v>334</v>
      </c>
      <c r="G97" t="s">
        <v>408</v>
      </c>
      <c r="I97">
        <v>10.272</v>
      </c>
      <c r="J97">
        <v>11.589600000000001</v>
      </c>
      <c r="K97">
        <v>11.1738</v>
      </c>
      <c r="L97">
        <v>11</v>
      </c>
      <c r="M97">
        <v>11</v>
      </c>
      <c r="N97">
        <v>15.199999</v>
      </c>
      <c r="O97">
        <v>15.9222</v>
      </c>
      <c r="P97">
        <v>17.492799999999999</v>
      </c>
      <c r="Q97">
        <v>16.2</v>
      </c>
      <c r="R97">
        <v>10.961</v>
      </c>
      <c r="S97">
        <v>3.6878000000000002</v>
      </c>
      <c r="T97">
        <v>3.4144000000000001</v>
      </c>
      <c r="U97">
        <v>4.9188000000000001</v>
      </c>
      <c r="V97">
        <v>24.418600000000001</v>
      </c>
      <c r="W97">
        <v>5.9314</v>
      </c>
      <c r="X97">
        <v>8.8054299999999994</v>
      </c>
      <c r="Y97">
        <v>9.4841999999999995</v>
      </c>
      <c r="Z97">
        <v>11.5646</v>
      </c>
      <c r="AA97">
        <v>8.8922000000000008</v>
      </c>
      <c r="AB97">
        <v>7.4787999999999997</v>
      </c>
      <c r="AC97">
        <v>11.207800000000001</v>
      </c>
      <c r="AD97">
        <v>12.4346</v>
      </c>
      <c r="AE97">
        <v>14.481199999999999</v>
      </c>
      <c r="AF97">
        <v>10.6282</v>
      </c>
      <c r="AG97">
        <v>10.9932</v>
      </c>
      <c r="AH97">
        <v>10.2958</v>
      </c>
      <c r="AI97">
        <v>10.403</v>
      </c>
      <c r="AJ97">
        <v>10.406000000000001</v>
      </c>
      <c r="AK97">
        <v>8.1649999999999991</v>
      </c>
      <c r="AL97">
        <v>8.1649999999999991</v>
      </c>
      <c r="AM97">
        <v>8.1649999999999991</v>
      </c>
    </row>
    <row r="98" spans="1:39" x14ac:dyDescent="0.2">
      <c r="A98" t="s">
        <v>100</v>
      </c>
      <c r="B98" t="s">
        <v>642</v>
      </c>
      <c r="C98" t="s">
        <v>16</v>
      </c>
      <c r="D98" t="s">
        <v>102</v>
      </c>
      <c r="E98" t="s">
        <v>334</v>
      </c>
      <c r="F98" t="s">
        <v>334</v>
      </c>
      <c r="G98" t="s">
        <v>411</v>
      </c>
      <c r="I98">
        <v>0</v>
      </c>
      <c r="J98">
        <v>0</v>
      </c>
      <c r="K98">
        <v>0</v>
      </c>
      <c r="L98">
        <v>0</v>
      </c>
      <c r="M98">
        <v>0</v>
      </c>
      <c r="N98">
        <v>0</v>
      </c>
      <c r="O98">
        <v>0</v>
      </c>
      <c r="P98">
        <v>0</v>
      </c>
      <c r="Q98">
        <v>0</v>
      </c>
      <c r="R98">
        <v>0</v>
      </c>
      <c r="S98">
        <v>0</v>
      </c>
      <c r="T98">
        <v>0</v>
      </c>
      <c r="U98">
        <v>0</v>
      </c>
      <c r="V98">
        <v>23.759</v>
      </c>
      <c r="W98">
        <v>0.46333333333332999</v>
      </c>
      <c r="X98">
        <v>0</v>
      </c>
      <c r="Y98">
        <v>0</v>
      </c>
      <c r="Z98">
        <v>0</v>
      </c>
      <c r="AA98">
        <v>0</v>
      </c>
      <c r="AB98">
        <v>0</v>
      </c>
      <c r="AC98">
        <v>0</v>
      </c>
      <c r="AD98">
        <v>0</v>
      </c>
      <c r="AE98">
        <v>0</v>
      </c>
      <c r="AF98">
        <v>0</v>
      </c>
      <c r="AG98">
        <v>0</v>
      </c>
      <c r="AH98">
        <v>0</v>
      </c>
      <c r="AI98">
        <v>0</v>
      </c>
      <c r="AJ98">
        <v>0</v>
      </c>
      <c r="AK98">
        <v>0</v>
      </c>
      <c r="AL98">
        <v>0</v>
      </c>
      <c r="AM98">
        <v>0</v>
      </c>
    </row>
    <row r="99" spans="1:39" x14ac:dyDescent="0.2">
      <c r="A99" t="s">
        <v>100</v>
      </c>
      <c r="B99" t="s">
        <v>642</v>
      </c>
      <c r="C99" t="s">
        <v>16</v>
      </c>
      <c r="D99" t="s">
        <v>102</v>
      </c>
      <c r="E99" t="s">
        <v>334</v>
      </c>
      <c r="F99" t="s">
        <v>334</v>
      </c>
      <c r="G99" t="s">
        <v>414</v>
      </c>
      <c r="I99">
        <v>0</v>
      </c>
      <c r="J99">
        <v>0</v>
      </c>
      <c r="K99">
        <v>0</v>
      </c>
      <c r="L99">
        <v>0</v>
      </c>
      <c r="M99">
        <v>0</v>
      </c>
      <c r="N99">
        <v>0</v>
      </c>
      <c r="O99">
        <v>0</v>
      </c>
      <c r="P99">
        <v>0</v>
      </c>
      <c r="Q99">
        <v>0</v>
      </c>
      <c r="R99">
        <v>0</v>
      </c>
      <c r="S99">
        <v>0</v>
      </c>
      <c r="T99">
        <v>0</v>
      </c>
      <c r="U99">
        <v>0</v>
      </c>
      <c r="V99">
        <v>0</v>
      </c>
      <c r="W99">
        <v>39.985599999999998</v>
      </c>
      <c r="X99">
        <v>28.0504</v>
      </c>
      <c r="Y99">
        <v>0</v>
      </c>
      <c r="Z99">
        <v>0</v>
      </c>
      <c r="AA99">
        <v>0</v>
      </c>
      <c r="AB99">
        <v>0</v>
      </c>
      <c r="AC99">
        <v>0</v>
      </c>
      <c r="AD99">
        <v>0</v>
      </c>
      <c r="AE99">
        <v>0</v>
      </c>
      <c r="AF99">
        <v>0</v>
      </c>
      <c r="AG99">
        <v>0</v>
      </c>
      <c r="AH99">
        <v>0</v>
      </c>
      <c r="AI99">
        <v>0</v>
      </c>
      <c r="AJ99">
        <v>0</v>
      </c>
      <c r="AK99">
        <v>0</v>
      </c>
      <c r="AL99">
        <v>0</v>
      </c>
      <c r="AM99">
        <v>0</v>
      </c>
    </row>
    <row r="100" spans="1:39" x14ac:dyDescent="0.2">
      <c r="A100" t="s">
        <v>100</v>
      </c>
      <c r="B100" t="s">
        <v>642</v>
      </c>
      <c r="C100" t="s">
        <v>16</v>
      </c>
      <c r="D100" t="s">
        <v>102</v>
      </c>
      <c r="E100" t="s">
        <v>334</v>
      </c>
      <c r="F100" t="s">
        <v>334</v>
      </c>
      <c r="G100" t="s">
        <v>417</v>
      </c>
      <c r="I100">
        <v>0</v>
      </c>
      <c r="J100">
        <v>0</v>
      </c>
      <c r="K100">
        <v>0</v>
      </c>
      <c r="L100">
        <v>0</v>
      </c>
      <c r="M100">
        <v>-0.29799999999999999</v>
      </c>
      <c r="N100">
        <v>-9.0960000000000001</v>
      </c>
      <c r="O100">
        <v>-10.601000000000001</v>
      </c>
      <c r="P100">
        <v>-10.997999999999999</v>
      </c>
      <c r="Q100">
        <v>-12.795</v>
      </c>
      <c r="R100">
        <v>-12.092000000000001</v>
      </c>
      <c r="S100">
        <v>-13.461</v>
      </c>
      <c r="T100">
        <v>-15.135999999999999</v>
      </c>
      <c r="U100">
        <v>-17.017600000000002</v>
      </c>
      <c r="V100">
        <v>-7.133</v>
      </c>
      <c r="W100">
        <v>-0.22533333333333</v>
      </c>
      <c r="X100">
        <v>0</v>
      </c>
      <c r="Y100">
        <v>0</v>
      </c>
      <c r="Z100">
        <v>0</v>
      </c>
      <c r="AA100">
        <v>0</v>
      </c>
      <c r="AB100">
        <v>0</v>
      </c>
      <c r="AC100">
        <v>0</v>
      </c>
      <c r="AD100">
        <v>0</v>
      </c>
      <c r="AE100">
        <v>0</v>
      </c>
      <c r="AF100">
        <v>0</v>
      </c>
      <c r="AG100">
        <v>0</v>
      </c>
      <c r="AH100">
        <v>0</v>
      </c>
      <c r="AI100">
        <v>0</v>
      </c>
      <c r="AJ100">
        <v>0</v>
      </c>
      <c r="AK100">
        <v>0</v>
      </c>
      <c r="AL100">
        <v>0</v>
      </c>
      <c r="AM100">
        <v>0</v>
      </c>
    </row>
    <row r="101" spans="1:39" x14ac:dyDescent="0.2">
      <c r="A101" t="s">
        <v>100</v>
      </c>
      <c r="B101" t="s">
        <v>642</v>
      </c>
      <c r="C101" t="s">
        <v>16</v>
      </c>
      <c r="D101" t="s">
        <v>102</v>
      </c>
      <c r="E101" t="s">
        <v>209</v>
      </c>
      <c r="F101" t="s">
        <v>209</v>
      </c>
      <c r="G101" t="s">
        <v>420</v>
      </c>
      <c r="I101">
        <v>0</v>
      </c>
      <c r="J101">
        <v>0</v>
      </c>
      <c r="K101">
        <v>0</v>
      </c>
      <c r="L101">
        <v>0</v>
      </c>
      <c r="M101">
        <v>0</v>
      </c>
      <c r="N101">
        <v>0</v>
      </c>
      <c r="O101">
        <v>0</v>
      </c>
      <c r="P101">
        <v>0</v>
      </c>
      <c r="Q101">
        <v>0</v>
      </c>
      <c r="R101">
        <v>0</v>
      </c>
      <c r="S101">
        <v>0</v>
      </c>
      <c r="T101">
        <v>0</v>
      </c>
      <c r="U101">
        <v>0</v>
      </c>
      <c r="V101">
        <v>0</v>
      </c>
      <c r="W101">
        <v>0</v>
      </c>
      <c r="X101">
        <v>7.9</v>
      </c>
      <c r="Y101">
        <v>12.6</v>
      </c>
      <c r="Z101">
        <v>19.2</v>
      </c>
      <c r="AA101">
        <v>20.2</v>
      </c>
      <c r="AB101">
        <v>33.46</v>
      </c>
      <c r="AC101">
        <v>11.8</v>
      </c>
      <c r="AD101">
        <v>0</v>
      </c>
      <c r="AE101">
        <v>0</v>
      </c>
      <c r="AF101">
        <v>0</v>
      </c>
      <c r="AG101">
        <v>0</v>
      </c>
      <c r="AH101">
        <v>0</v>
      </c>
      <c r="AI101">
        <v>0</v>
      </c>
      <c r="AJ101">
        <v>0</v>
      </c>
      <c r="AK101">
        <v>0</v>
      </c>
      <c r="AL101">
        <v>0</v>
      </c>
      <c r="AM101">
        <v>0</v>
      </c>
    </row>
    <row r="102" spans="1:39" x14ac:dyDescent="0.2">
      <c r="A102" t="s">
        <v>116</v>
      </c>
      <c r="B102" t="s">
        <v>642</v>
      </c>
      <c r="C102" t="s">
        <v>16</v>
      </c>
      <c r="D102" t="s">
        <v>102</v>
      </c>
      <c r="E102" t="s">
        <v>117</v>
      </c>
      <c r="F102" t="s">
        <v>117</v>
      </c>
      <c r="G102" t="s">
        <v>423</v>
      </c>
      <c r="I102">
        <v>300</v>
      </c>
      <c r="J102">
        <v>337.5</v>
      </c>
      <c r="K102">
        <v>340</v>
      </c>
      <c r="L102">
        <v>392.5</v>
      </c>
      <c r="M102">
        <v>422.5</v>
      </c>
      <c r="N102">
        <v>432.5</v>
      </c>
      <c r="O102">
        <v>472</v>
      </c>
      <c r="P102">
        <v>483.5</v>
      </c>
      <c r="Q102">
        <v>537.5</v>
      </c>
      <c r="R102">
        <v>607.5</v>
      </c>
      <c r="S102">
        <v>635</v>
      </c>
      <c r="T102">
        <v>587.5</v>
      </c>
      <c r="U102">
        <v>590</v>
      </c>
      <c r="V102">
        <v>630</v>
      </c>
      <c r="W102">
        <v>650</v>
      </c>
      <c r="X102">
        <v>650</v>
      </c>
      <c r="Y102">
        <v>650</v>
      </c>
      <c r="Z102">
        <v>650</v>
      </c>
      <c r="AA102">
        <v>650</v>
      </c>
      <c r="AB102">
        <v>650</v>
      </c>
      <c r="AC102">
        <v>650</v>
      </c>
      <c r="AD102">
        <v>650</v>
      </c>
      <c r="AE102">
        <v>650</v>
      </c>
      <c r="AF102">
        <v>650</v>
      </c>
      <c r="AG102">
        <v>650</v>
      </c>
      <c r="AH102">
        <v>650</v>
      </c>
      <c r="AI102">
        <v>650</v>
      </c>
      <c r="AJ102">
        <v>650</v>
      </c>
      <c r="AK102">
        <v>650</v>
      </c>
      <c r="AL102">
        <v>650</v>
      </c>
      <c r="AM102">
        <v>650</v>
      </c>
    </row>
    <row r="103" spans="1:39" x14ac:dyDescent="0.2">
      <c r="A103" t="s">
        <v>116</v>
      </c>
      <c r="B103" t="s">
        <v>642</v>
      </c>
      <c r="C103" t="s">
        <v>16</v>
      </c>
      <c r="D103" t="s">
        <v>102</v>
      </c>
      <c r="E103" t="s">
        <v>117</v>
      </c>
      <c r="F103" t="s">
        <v>117</v>
      </c>
      <c r="G103" t="s">
        <v>426</v>
      </c>
      <c r="I103">
        <v>2904.8597500000001</v>
      </c>
      <c r="J103">
        <v>2773.3154399999999</v>
      </c>
      <c r="K103">
        <v>2943.5913599999999</v>
      </c>
      <c r="L103">
        <v>3431.2732500000002</v>
      </c>
      <c r="M103">
        <v>3598.0850399999999</v>
      </c>
      <c r="N103">
        <v>4110.5180600000003</v>
      </c>
      <c r="O103">
        <v>4796.8476600000004</v>
      </c>
      <c r="P103">
        <v>5611.41644</v>
      </c>
      <c r="Q103">
        <v>6004.0169999999998</v>
      </c>
      <c r="R103">
        <v>6107.4059999999999</v>
      </c>
      <c r="S103">
        <v>6075.8580000000002</v>
      </c>
      <c r="T103">
        <v>5439.9660000000003</v>
      </c>
      <c r="U103">
        <v>4672.7120000000004</v>
      </c>
      <c r="V103">
        <v>4238.1149999999998</v>
      </c>
      <c r="W103">
        <v>4116.375</v>
      </c>
      <c r="X103">
        <v>4372.9840000000004</v>
      </c>
      <c r="Y103">
        <v>4965.5249999999996</v>
      </c>
      <c r="Z103">
        <v>5926.05</v>
      </c>
      <c r="AA103">
        <v>7012.1450000000004</v>
      </c>
      <c r="AB103">
        <v>7696.6679999999997</v>
      </c>
      <c r="AC103">
        <v>8101.29</v>
      </c>
      <c r="AD103">
        <v>8546.8250000000007</v>
      </c>
      <c r="AE103">
        <v>10104.983</v>
      </c>
      <c r="AF103">
        <v>13233.752</v>
      </c>
      <c r="AG103">
        <v>17059.063999999998</v>
      </c>
      <c r="AH103">
        <v>20107.983</v>
      </c>
      <c r="AI103">
        <v>20984.661</v>
      </c>
      <c r="AJ103">
        <v>21545.027999999998</v>
      </c>
      <c r="AK103">
        <v>19897.857</v>
      </c>
      <c r="AL103">
        <v>19872.800999999999</v>
      </c>
      <c r="AM103">
        <v>19074.141</v>
      </c>
    </row>
    <row r="104" spans="1:39" x14ac:dyDescent="0.2">
      <c r="A104" t="s">
        <v>116</v>
      </c>
      <c r="B104" t="s">
        <v>642</v>
      </c>
      <c r="C104" t="s">
        <v>16</v>
      </c>
      <c r="D104" t="s">
        <v>102</v>
      </c>
      <c r="E104" t="s">
        <v>117</v>
      </c>
      <c r="F104" t="s">
        <v>117</v>
      </c>
      <c r="G104" t="s">
        <v>429</v>
      </c>
      <c r="I104">
        <v>823.69600000000003</v>
      </c>
      <c r="J104">
        <v>851.98400000000004</v>
      </c>
      <c r="K104">
        <v>880.26099999999997</v>
      </c>
      <c r="L104">
        <v>0</v>
      </c>
      <c r="M104">
        <v>931.32899999999995</v>
      </c>
      <c r="N104">
        <v>965.21400000000006</v>
      </c>
      <c r="O104">
        <v>995.80600000000004</v>
      </c>
      <c r="P104">
        <v>1025.0509999999999</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row>
    <row r="105" spans="1:39" x14ac:dyDescent="0.2">
      <c r="A105" t="s">
        <v>116</v>
      </c>
      <c r="B105" t="s">
        <v>642</v>
      </c>
      <c r="C105" t="s">
        <v>16</v>
      </c>
      <c r="D105" t="s">
        <v>102</v>
      </c>
      <c r="E105" t="s">
        <v>117</v>
      </c>
      <c r="F105" t="s">
        <v>117</v>
      </c>
      <c r="G105" t="s">
        <v>432</v>
      </c>
      <c r="I105">
        <v>3819.7339999999999</v>
      </c>
      <c r="J105">
        <v>4044.83</v>
      </c>
      <c r="K105">
        <v>4286.2420000000002</v>
      </c>
      <c r="L105">
        <v>4555.5810000000001</v>
      </c>
      <c r="M105">
        <v>4977.0749999999998</v>
      </c>
      <c r="N105">
        <v>5536.9660000000003</v>
      </c>
      <c r="O105">
        <v>6126.9830000000002</v>
      </c>
      <c r="P105">
        <v>6596.5879999999997</v>
      </c>
      <c r="Q105">
        <v>7043.6989999999996</v>
      </c>
      <c r="R105">
        <v>7499</v>
      </c>
      <c r="S105">
        <v>7875</v>
      </c>
      <c r="T105">
        <v>8265</v>
      </c>
      <c r="U105">
        <v>8565</v>
      </c>
      <c r="V105">
        <v>8878</v>
      </c>
      <c r="W105">
        <v>9203</v>
      </c>
      <c r="X105">
        <v>9560</v>
      </c>
      <c r="Y105">
        <v>10254</v>
      </c>
      <c r="Z105">
        <v>10827</v>
      </c>
      <c r="AA105">
        <v>11207</v>
      </c>
      <c r="AB105">
        <v>11899</v>
      </c>
      <c r="AC105">
        <v>12891</v>
      </c>
      <c r="AD105">
        <v>13045</v>
      </c>
      <c r="AE105">
        <v>13932</v>
      </c>
      <c r="AF105">
        <v>15252</v>
      </c>
      <c r="AG105">
        <v>16430</v>
      </c>
      <c r="AH105">
        <v>17284</v>
      </c>
      <c r="AI105">
        <v>18309</v>
      </c>
      <c r="AJ105">
        <v>19325</v>
      </c>
      <c r="AK105">
        <v>19490</v>
      </c>
      <c r="AL105">
        <v>2103</v>
      </c>
      <c r="AM105">
        <v>21978</v>
      </c>
    </row>
    <row r="106" spans="1:39" x14ac:dyDescent="0.2">
      <c r="A106" t="s">
        <v>116</v>
      </c>
      <c r="B106" t="s">
        <v>642</v>
      </c>
      <c r="C106" t="s">
        <v>16</v>
      </c>
      <c r="D106" t="s">
        <v>102</v>
      </c>
      <c r="E106" t="s">
        <v>117</v>
      </c>
      <c r="F106" t="s">
        <v>117</v>
      </c>
      <c r="G106" t="s">
        <v>435</v>
      </c>
      <c r="I106">
        <v>1577.5229999999999</v>
      </c>
      <c r="J106">
        <v>1701.7049999999999</v>
      </c>
      <c r="K106">
        <v>1852.4459999999999</v>
      </c>
      <c r="L106">
        <v>1942.0940000000001</v>
      </c>
      <c r="M106">
        <v>2121.355</v>
      </c>
      <c r="N106">
        <v>2280.3670000000002</v>
      </c>
      <c r="O106">
        <v>2544.69</v>
      </c>
      <c r="P106">
        <v>2846.4879999999998</v>
      </c>
      <c r="Q106">
        <v>3159.6550000000002</v>
      </c>
      <c r="R106">
        <v>3404</v>
      </c>
      <c r="S106">
        <v>3679</v>
      </c>
      <c r="T106">
        <v>3866</v>
      </c>
      <c r="U106">
        <v>3902</v>
      </c>
      <c r="V106">
        <v>3942</v>
      </c>
      <c r="W106">
        <v>3950</v>
      </c>
      <c r="X106">
        <v>4077</v>
      </c>
      <c r="Y106">
        <v>4330</v>
      </c>
      <c r="Z106">
        <v>4548</v>
      </c>
      <c r="AA106">
        <v>4860</v>
      </c>
      <c r="AB106">
        <v>4985</v>
      </c>
      <c r="AC106">
        <v>5198</v>
      </c>
      <c r="AD106">
        <v>5309</v>
      </c>
      <c r="AE106">
        <v>6160</v>
      </c>
      <c r="AF106">
        <v>6480</v>
      </c>
      <c r="AG106">
        <v>6469</v>
      </c>
      <c r="AH106">
        <v>6787</v>
      </c>
      <c r="AI106">
        <v>6837</v>
      </c>
      <c r="AJ106">
        <v>6557</v>
      </c>
      <c r="AK106">
        <v>6266</v>
      </c>
      <c r="AL106">
        <v>6349</v>
      </c>
      <c r="AM106">
        <v>5964</v>
      </c>
    </row>
    <row r="107" spans="1:39" x14ac:dyDescent="0.2">
      <c r="A107" t="s">
        <v>116</v>
      </c>
      <c r="B107" t="s">
        <v>642</v>
      </c>
      <c r="C107" t="s">
        <v>16</v>
      </c>
      <c r="D107" t="s">
        <v>102</v>
      </c>
      <c r="E107" t="s">
        <v>117</v>
      </c>
      <c r="F107" t="s">
        <v>117</v>
      </c>
      <c r="G107" t="s">
        <v>438</v>
      </c>
      <c r="I107">
        <v>0</v>
      </c>
      <c r="J107">
        <v>0</v>
      </c>
      <c r="K107">
        <v>0</v>
      </c>
      <c r="L107">
        <v>0</v>
      </c>
      <c r="M107">
        <v>0</v>
      </c>
      <c r="N107">
        <v>0</v>
      </c>
      <c r="O107">
        <v>0</v>
      </c>
      <c r="P107">
        <v>0</v>
      </c>
      <c r="Q107">
        <v>0</v>
      </c>
      <c r="R107">
        <v>194</v>
      </c>
      <c r="S107">
        <v>301</v>
      </c>
      <c r="T107">
        <v>319</v>
      </c>
      <c r="U107">
        <v>125</v>
      </c>
      <c r="V107">
        <v>136</v>
      </c>
      <c r="W107">
        <v>132</v>
      </c>
      <c r="X107">
        <v>132</v>
      </c>
      <c r="Y107">
        <v>159</v>
      </c>
      <c r="Z107">
        <v>166</v>
      </c>
      <c r="AA107">
        <v>170</v>
      </c>
      <c r="AB107">
        <v>192</v>
      </c>
      <c r="AC107">
        <v>197</v>
      </c>
      <c r="AD107">
        <v>191</v>
      </c>
      <c r="AE107">
        <v>230</v>
      </c>
      <c r="AF107">
        <v>369</v>
      </c>
      <c r="AG107">
        <v>288</v>
      </c>
      <c r="AH107">
        <v>307</v>
      </c>
      <c r="AI107">
        <v>259</v>
      </c>
      <c r="AJ107">
        <v>275</v>
      </c>
      <c r="AK107">
        <v>225</v>
      </c>
      <c r="AL107">
        <v>287</v>
      </c>
      <c r="AM107">
        <v>268</v>
      </c>
    </row>
    <row r="108" spans="1:39" x14ac:dyDescent="0.2">
      <c r="A108" t="s">
        <v>116</v>
      </c>
      <c r="B108" t="s">
        <v>642</v>
      </c>
      <c r="C108" t="s">
        <v>16</v>
      </c>
      <c r="D108" t="s">
        <v>102</v>
      </c>
      <c r="E108" t="s">
        <v>117</v>
      </c>
      <c r="F108" t="s">
        <v>117</v>
      </c>
      <c r="G108" t="s">
        <v>441</v>
      </c>
      <c r="I108">
        <v>183.37100000000001</v>
      </c>
      <c r="J108">
        <v>188.25399999999999</v>
      </c>
      <c r="K108">
        <v>193.93700000000001</v>
      </c>
      <c r="L108">
        <v>282.20600000000002</v>
      </c>
      <c r="M108">
        <v>245.38800000000001</v>
      </c>
      <c r="N108">
        <v>243.292</v>
      </c>
      <c r="O108">
        <v>244.101</v>
      </c>
      <c r="P108">
        <v>248.08600000000001</v>
      </c>
      <c r="Q108">
        <v>209</v>
      </c>
      <c r="R108">
        <v>217</v>
      </c>
      <c r="S108">
        <v>0</v>
      </c>
      <c r="T108">
        <v>0</v>
      </c>
      <c r="U108">
        <v>139</v>
      </c>
      <c r="V108">
        <v>144</v>
      </c>
      <c r="W108">
        <v>137</v>
      </c>
      <c r="X108">
        <v>134</v>
      </c>
      <c r="Y108">
        <v>158</v>
      </c>
      <c r="Z108">
        <v>96</v>
      </c>
      <c r="AA108">
        <v>1</v>
      </c>
      <c r="AB108">
        <v>0</v>
      </c>
      <c r="AC108">
        <v>1</v>
      </c>
      <c r="AD108">
        <v>0</v>
      </c>
      <c r="AE108">
        <v>0</v>
      </c>
      <c r="AF108">
        <v>0</v>
      </c>
      <c r="AG108">
        <v>0</v>
      </c>
      <c r="AH108">
        <v>0</v>
      </c>
      <c r="AI108">
        <v>0</v>
      </c>
      <c r="AJ108">
        <v>0</v>
      </c>
      <c r="AK108">
        <v>0</v>
      </c>
      <c r="AL108">
        <v>0</v>
      </c>
      <c r="AM108">
        <v>0</v>
      </c>
    </row>
    <row r="109" spans="1:39" x14ac:dyDescent="0.2">
      <c r="A109" t="s">
        <v>116</v>
      </c>
      <c r="B109" t="s">
        <v>642</v>
      </c>
      <c r="C109" t="s">
        <v>16</v>
      </c>
      <c r="D109" t="s">
        <v>102</v>
      </c>
      <c r="E109" t="s">
        <v>117</v>
      </c>
      <c r="F109" t="s">
        <v>117</v>
      </c>
      <c r="G109" t="s">
        <v>444</v>
      </c>
      <c r="I109">
        <v>35.993000000000002</v>
      </c>
      <c r="J109">
        <v>0</v>
      </c>
      <c r="K109">
        <v>0</v>
      </c>
      <c r="L109">
        <v>0</v>
      </c>
      <c r="M109">
        <v>74.936999999999998</v>
      </c>
      <c r="N109">
        <v>73.623000000000005</v>
      </c>
      <c r="O109">
        <v>95.578999999999994</v>
      </c>
      <c r="P109">
        <v>77.322999999999993</v>
      </c>
      <c r="Q109">
        <v>89.347999999999999</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row>
    <row r="110" spans="1:39" x14ac:dyDescent="0.2">
      <c r="A110" t="s">
        <v>116</v>
      </c>
      <c r="B110" t="s">
        <v>642</v>
      </c>
      <c r="C110" t="s">
        <v>16</v>
      </c>
      <c r="D110" t="s">
        <v>102</v>
      </c>
      <c r="E110" t="s">
        <v>117</v>
      </c>
      <c r="F110" t="s">
        <v>117</v>
      </c>
      <c r="G110" t="s">
        <v>447</v>
      </c>
      <c r="I110">
        <v>0</v>
      </c>
      <c r="J110">
        <v>0</v>
      </c>
      <c r="K110">
        <v>0</v>
      </c>
      <c r="L110">
        <v>0</v>
      </c>
      <c r="M110">
        <v>0</v>
      </c>
      <c r="N110">
        <v>0</v>
      </c>
      <c r="O110">
        <v>0</v>
      </c>
      <c r="P110">
        <v>42.329000000000001</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row>
    <row r="111" spans="1:39" x14ac:dyDescent="0.2">
      <c r="A111" t="s">
        <v>116</v>
      </c>
      <c r="B111" t="s">
        <v>642</v>
      </c>
      <c r="C111" t="s">
        <v>16</v>
      </c>
      <c r="D111" t="s">
        <v>102</v>
      </c>
      <c r="E111" t="s">
        <v>117</v>
      </c>
      <c r="F111" t="s">
        <v>117</v>
      </c>
      <c r="G111" t="s">
        <v>450</v>
      </c>
      <c r="I111">
        <v>49.725000000000001</v>
      </c>
      <c r="J111">
        <v>46.496000000000002</v>
      </c>
      <c r="K111">
        <v>49.171999999999997</v>
      </c>
      <c r="L111">
        <v>160.846</v>
      </c>
      <c r="M111">
        <v>167.19300000000001</v>
      </c>
      <c r="N111">
        <v>168.30199999999999</v>
      </c>
      <c r="O111">
        <v>165.37799999999999</v>
      </c>
      <c r="P111">
        <v>163.386</v>
      </c>
      <c r="Q111">
        <v>119.398</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row>
    <row r="112" spans="1:39" x14ac:dyDescent="0.2">
      <c r="A112" t="s">
        <v>116</v>
      </c>
      <c r="B112" t="s">
        <v>642</v>
      </c>
      <c r="C112" t="s">
        <v>16</v>
      </c>
      <c r="D112" t="s">
        <v>102</v>
      </c>
      <c r="E112" t="s">
        <v>117</v>
      </c>
      <c r="F112" t="s">
        <v>117</v>
      </c>
      <c r="G112" t="s">
        <v>453</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136</v>
      </c>
      <c r="AI112">
        <v>40</v>
      </c>
      <c r="AJ112">
        <v>47</v>
      </c>
      <c r="AK112">
        <v>48</v>
      </c>
      <c r="AL112">
        <v>15</v>
      </c>
      <c r="AM112">
        <v>14</v>
      </c>
    </row>
    <row r="113" spans="1:39" x14ac:dyDescent="0.2">
      <c r="A113" t="s">
        <v>116</v>
      </c>
      <c r="B113" t="s">
        <v>642</v>
      </c>
      <c r="C113" t="s">
        <v>16</v>
      </c>
      <c r="D113" t="s">
        <v>102</v>
      </c>
      <c r="E113" t="s">
        <v>117</v>
      </c>
      <c r="F113" t="s">
        <v>117</v>
      </c>
      <c r="G113" t="s">
        <v>456</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17</v>
      </c>
      <c r="AH113">
        <v>0</v>
      </c>
      <c r="AI113">
        <v>0</v>
      </c>
      <c r="AJ113">
        <v>0</v>
      </c>
      <c r="AK113">
        <v>0</v>
      </c>
      <c r="AL113">
        <v>0</v>
      </c>
      <c r="AM113">
        <v>0</v>
      </c>
    </row>
    <row r="114" spans="1:39" x14ac:dyDescent="0.2">
      <c r="A114" t="s">
        <v>100</v>
      </c>
      <c r="B114" t="s">
        <v>642</v>
      </c>
      <c r="C114" t="s">
        <v>16</v>
      </c>
      <c r="D114" t="s">
        <v>102</v>
      </c>
      <c r="E114" t="s">
        <v>121</v>
      </c>
      <c r="F114" t="s">
        <v>121</v>
      </c>
      <c r="G114" t="s">
        <v>459</v>
      </c>
      <c r="I114">
        <v>0</v>
      </c>
      <c r="J114">
        <v>0</v>
      </c>
      <c r="K114">
        <v>0</v>
      </c>
      <c r="L114">
        <v>0</v>
      </c>
      <c r="M114">
        <v>0</v>
      </c>
      <c r="N114">
        <v>0</v>
      </c>
      <c r="O114">
        <v>0</v>
      </c>
      <c r="P114">
        <v>0</v>
      </c>
      <c r="Q114">
        <v>0</v>
      </c>
      <c r="R114">
        <v>0</v>
      </c>
      <c r="S114">
        <v>0</v>
      </c>
      <c r="T114">
        <v>0</v>
      </c>
      <c r="U114">
        <v>0</v>
      </c>
      <c r="V114">
        <v>0</v>
      </c>
      <c r="W114">
        <v>0</v>
      </c>
      <c r="X114">
        <v>7.9</v>
      </c>
      <c r="Y114">
        <v>12.6</v>
      </c>
      <c r="Z114">
        <v>18</v>
      </c>
      <c r="AA114">
        <v>19.399999999999999</v>
      </c>
      <c r="AB114">
        <v>31.5</v>
      </c>
      <c r="AC114">
        <v>0.3</v>
      </c>
      <c r="AD114">
        <v>0</v>
      </c>
      <c r="AE114">
        <v>0</v>
      </c>
      <c r="AF114">
        <v>0</v>
      </c>
      <c r="AG114">
        <v>0</v>
      </c>
      <c r="AH114">
        <v>0</v>
      </c>
      <c r="AI114">
        <v>0</v>
      </c>
      <c r="AJ114">
        <v>0</v>
      </c>
      <c r="AK114">
        <v>0</v>
      </c>
      <c r="AL114">
        <v>0</v>
      </c>
      <c r="AM114">
        <v>0</v>
      </c>
    </row>
    <row r="115" spans="1:39" x14ac:dyDescent="0.2">
      <c r="A115" t="s">
        <v>100</v>
      </c>
      <c r="B115" t="s">
        <v>642</v>
      </c>
      <c r="C115" t="s">
        <v>16</v>
      </c>
      <c r="D115" t="s">
        <v>102</v>
      </c>
      <c r="E115" t="s">
        <v>121</v>
      </c>
      <c r="F115" t="s">
        <v>121</v>
      </c>
      <c r="G115" t="s">
        <v>462</v>
      </c>
      <c r="I115">
        <v>0</v>
      </c>
      <c r="J115">
        <v>0</v>
      </c>
      <c r="K115">
        <v>0</v>
      </c>
      <c r="L115">
        <v>0</v>
      </c>
      <c r="M115">
        <v>0</v>
      </c>
      <c r="N115">
        <v>0</v>
      </c>
      <c r="O115">
        <v>0</v>
      </c>
      <c r="P115">
        <v>0</v>
      </c>
      <c r="Q115">
        <v>0</v>
      </c>
      <c r="R115">
        <v>0</v>
      </c>
      <c r="S115">
        <v>0</v>
      </c>
      <c r="T115">
        <v>0</v>
      </c>
      <c r="U115">
        <v>0</v>
      </c>
      <c r="V115">
        <v>0</v>
      </c>
      <c r="W115">
        <v>0</v>
      </c>
      <c r="X115">
        <v>0</v>
      </c>
      <c r="Y115">
        <v>0</v>
      </c>
      <c r="Z115">
        <v>1.2</v>
      </c>
      <c r="AA115">
        <v>0.8</v>
      </c>
      <c r="AB115">
        <v>1.8</v>
      </c>
      <c r="AC115">
        <v>0</v>
      </c>
      <c r="AD115">
        <v>0</v>
      </c>
      <c r="AE115">
        <v>0</v>
      </c>
      <c r="AF115">
        <v>0</v>
      </c>
      <c r="AG115">
        <v>0</v>
      </c>
      <c r="AH115">
        <v>0</v>
      </c>
      <c r="AI115">
        <v>0</v>
      </c>
      <c r="AJ115">
        <v>0</v>
      </c>
      <c r="AK115">
        <v>0</v>
      </c>
      <c r="AL115">
        <v>0</v>
      </c>
      <c r="AM115">
        <v>0</v>
      </c>
    </row>
    <row r="116" spans="1:39" x14ac:dyDescent="0.2">
      <c r="A116" t="s">
        <v>100</v>
      </c>
      <c r="B116" t="s">
        <v>642</v>
      </c>
      <c r="C116" t="s">
        <v>16</v>
      </c>
      <c r="D116" t="s">
        <v>102</v>
      </c>
      <c r="E116" t="s">
        <v>121</v>
      </c>
      <c r="F116" t="s">
        <v>121</v>
      </c>
      <c r="G116" t="s">
        <v>465</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0.1</v>
      </c>
      <c r="AC116">
        <v>0</v>
      </c>
      <c r="AD116">
        <v>0</v>
      </c>
      <c r="AE116">
        <v>0</v>
      </c>
      <c r="AF116">
        <v>0</v>
      </c>
      <c r="AG116">
        <v>0</v>
      </c>
      <c r="AH116">
        <v>0</v>
      </c>
      <c r="AI116">
        <v>0</v>
      </c>
      <c r="AJ116">
        <v>0</v>
      </c>
      <c r="AK116">
        <v>0</v>
      </c>
      <c r="AL116">
        <v>0</v>
      </c>
      <c r="AM116">
        <v>0</v>
      </c>
    </row>
    <row r="117" spans="1:39" x14ac:dyDescent="0.2">
      <c r="A117" t="s">
        <v>100</v>
      </c>
      <c r="B117" t="s">
        <v>642</v>
      </c>
      <c r="C117" t="s">
        <v>16</v>
      </c>
      <c r="D117" t="s">
        <v>102</v>
      </c>
      <c r="E117" t="s">
        <v>121</v>
      </c>
      <c r="F117" t="s">
        <v>121</v>
      </c>
      <c r="G117" t="s">
        <v>468</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0.06</v>
      </c>
      <c r="AC117">
        <v>0</v>
      </c>
      <c r="AD117">
        <v>0</v>
      </c>
      <c r="AE117">
        <v>0</v>
      </c>
      <c r="AF117">
        <v>0</v>
      </c>
      <c r="AG117">
        <v>0</v>
      </c>
      <c r="AH117">
        <v>0</v>
      </c>
      <c r="AI117">
        <v>0</v>
      </c>
      <c r="AJ117">
        <v>0</v>
      </c>
      <c r="AK117">
        <v>0</v>
      </c>
      <c r="AL117">
        <v>0</v>
      </c>
      <c r="AM117">
        <v>0</v>
      </c>
    </row>
    <row r="118" spans="1:39" x14ac:dyDescent="0.2">
      <c r="A118" t="s">
        <v>100</v>
      </c>
      <c r="B118" t="s">
        <v>642</v>
      </c>
      <c r="C118" t="s">
        <v>16</v>
      </c>
      <c r="D118" t="s">
        <v>102</v>
      </c>
      <c r="E118" t="s">
        <v>471</v>
      </c>
      <c r="F118" t="s">
        <v>472</v>
      </c>
      <c r="G118" t="s">
        <v>473</v>
      </c>
      <c r="I118">
        <v>0</v>
      </c>
      <c r="J118">
        <v>0</v>
      </c>
      <c r="K118">
        <v>0</v>
      </c>
      <c r="L118">
        <v>0</v>
      </c>
      <c r="M118">
        <v>0</v>
      </c>
      <c r="N118">
        <v>107.08153391</v>
      </c>
      <c r="O118">
        <v>113.40181262</v>
      </c>
      <c r="P118">
        <v>28.251613160000002</v>
      </c>
      <c r="Q118">
        <v>17.571224319999999</v>
      </c>
      <c r="R118">
        <v>0</v>
      </c>
      <c r="S118">
        <v>6.20154066</v>
      </c>
      <c r="T118">
        <v>255.50215395000001</v>
      </c>
      <c r="U118">
        <v>165.83136210000001</v>
      </c>
      <c r="V118">
        <v>260.07531769000002</v>
      </c>
      <c r="W118">
        <v>144.84980723999999</v>
      </c>
      <c r="X118">
        <v>72.42511159</v>
      </c>
      <c r="Y118">
        <v>149.76777007999999</v>
      </c>
      <c r="Z118">
        <v>100.10031425</v>
      </c>
      <c r="AA118">
        <v>105.67850507999999</v>
      </c>
      <c r="AB118">
        <v>82.289183320000006</v>
      </c>
      <c r="AC118">
        <v>0.12126621999999999</v>
      </c>
      <c r="AD118">
        <v>0</v>
      </c>
      <c r="AE118">
        <v>0</v>
      </c>
      <c r="AF118">
        <v>0</v>
      </c>
      <c r="AG118">
        <v>0</v>
      </c>
      <c r="AH118">
        <v>0</v>
      </c>
      <c r="AI118">
        <v>0</v>
      </c>
      <c r="AJ118">
        <v>0</v>
      </c>
      <c r="AK118">
        <v>0</v>
      </c>
      <c r="AL118">
        <v>0</v>
      </c>
      <c r="AM118">
        <v>0</v>
      </c>
    </row>
    <row r="119" spans="1:39" x14ac:dyDescent="0.2">
      <c r="A119" t="s">
        <v>100</v>
      </c>
      <c r="B119" t="s">
        <v>642</v>
      </c>
      <c r="C119" t="s">
        <v>16</v>
      </c>
      <c r="D119" t="s">
        <v>102</v>
      </c>
      <c r="E119" t="s">
        <v>471</v>
      </c>
      <c r="F119" t="s">
        <v>472</v>
      </c>
      <c r="G119" t="s">
        <v>476</v>
      </c>
      <c r="I119">
        <v>0</v>
      </c>
      <c r="J119">
        <v>0</v>
      </c>
      <c r="K119">
        <v>0</v>
      </c>
      <c r="L119">
        <v>0</v>
      </c>
      <c r="M119">
        <v>0</v>
      </c>
      <c r="N119">
        <v>0</v>
      </c>
      <c r="O119">
        <v>0</v>
      </c>
      <c r="P119">
        <v>0</v>
      </c>
      <c r="Q119">
        <v>0</v>
      </c>
      <c r="R119">
        <v>0</v>
      </c>
      <c r="S119">
        <v>0</v>
      </c>
      <c r="T119">
        <v>0</v>
      </c>
      <c r="U119">
        <v>0</v>
      </c>
      <c r="V119">
        <v>0</v>
      </c>
      <c r="W119">
        <v>1</v>
      </c>
      <c r="X119">
        <v>5</v>
      </c>
      <c r="Y119">
        <v>40</v>
      </c>
      <c r="Z119">
        <v>60</v>
      </c>
      <c r="AA119">
        <v>20</v>
      </c>
      <c r="AB119">
        <v>23</v>
      </c>
      <c r="AC119">
        <v>1</v>
      </c>
      <c r="AD119">
        <v>43</v>
      </c>
      <c r="AE119">
        <v>0</v>
      </c>
      <c r="AF119">
        <v>0</v>
      </c>
      <c r="AG119">
        <v>0</v>
      </c>
      <c r="AH119">
        <v>0</v>
      </c>
      <c r="AI119">
        <v>0</v>
      </c>
      <c r="AJ119">
        <v>0</v>
      </c>
      <c r="AK119">
        <v>0</v>
      </c>
      <c r="AL119">
        <v>0</v>
      </c>
      <c r="AM119">
        <v>0</v>
      </c>
    </row>
    <row r="120" spans="1:39" x14ac:dyDescent="0.2">
      <c r="A120" t="s">
        <v>100</v>
      </c>
      <c r="B120" t="s">
        <v>642</v>
      </c>
      <c r="C120" t="s">
        <v>16</v>
      </c>
      <c r="D120" t="s">
        <v>102</v>
      </c>
      <c r="E120" t="s">
        <v>471</v>
      </c>
      <c r="F120" t="s">
        <v>472</v>
      </c>
      <c r="G120" t="s">
        <v>479</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74.661000000000001</v>
      </c>
      <c r="AG120">
        <v>75.635000000000005</v>
      </c>
      <c r="AH120">
        <v>77.12</v>
      </c>
      <c r="AI120">
        <v>60.186</v>
      </c>
      <c r="AJ120">
        <v>49.456000000000003</v>
      </c>
      <c r="AK120">
        <v>48.363</v>
      </c>
      <c r="AL120">
        <v>48.982999999999997</v>
      </c>
      <c r="AM120">
        <v>47.408999999999999</v>
      </c>
    </row>
    <row r="121" spans="1:39" x14ac:dyDescent="0.2">
      <c r="A121" t="s">
        <v>100</v>
      </c>
      <c r="B121" t="s">
        <v>642</v>
      </c>
      <c r="C121" t="s">
        <v>643</v>
      </c>
      <c r="D121" t="s">
        <v>102</v>
      </c>
      <c r="E121" t="s">
        <v>191</v>
      </c>
      <c r="F121" t="s">
        <v>191</v>
      </c>
      <c r="G121" t="s">
        <v>483</v>
      </c>
      <c r="I121">
        <v>0</v>
      </c>
      <c r="J121">
        <v>0</v>
      </c>
      <c r="K121">
        <v>0</v>
      </c>
      <c r="L121">
        <v>0</v>
      </c>
      <c r="M121">
        <v>0</v>
      </c>
      <c r="N121">
        <v>0.03</v>
      </c>
      <c r="O121">
        <v>3.1E-2</v>
      </c>
      <c r="P121">
        <v>1.7238440000000001E-2</v>
      </c>
      <c r="Q121">
        <v>1.7761570000000001E-2</v>
      </c>
      <c r="R121">
        <v>1.111733E-2</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row>
    <row r="122" spans="1:39" x14ac:dyDescent="0.2">
      <c r="A122" t="s">
        <v>100</v>
      </c>
      <c r="B122" t="s">
        <v>642</v>
      </c>
      <c r="C122" t="s">
        <v>643</v>
      </c>
      <c r="D122" t="s">
        <v>102</v>
      </c>
      <c r="E122" t="s">
        <v>103</v>
      </c>
      <c r="F122" t="s">
        <v>103</v>
      </c>
      <c r="G122" t="s">
        <v>484</v>
      </c>
      <c r="I122">
        <v>252.48099999999999</v>
      </c>
      <c r="J122">
        <v>241.453</v>
      </c>
      <c r="K122">
        <v>354.90800000000002</v>
      </c>
      <c r="L122">
        <v>524.86099999999999</v>
      </c>
      <c r="M122">
        <v>669.59</v>
      </c>
      <c r="N122">
        <v>508.495</v>
      </c>
      <c r="O122">
        <v>684.90200000000004</v>
      </c>
      <c r="P122">
        <v>669.38599999999997</v>
      </c>
      <c r="Q122">
        <v>628.51364100000001</v>
      </c>
      <c r="R122">
        <v>638.597354</v>
      </c>
      <c r="S122">
        <v>612.1</v>
      </c>
      <c r="T122">
        <v>587.96900000000005</v>
      </c>
      <c r="U122">
        <v>523.74099999999999</v>
      </c>
      <c r="V122">
        <v>450.7</v>
      </c>
      <c r="W122">
        <v>460.14299999999997</v>
      </c>
      <c r="X122">
        <v>458.92399999999998</v>
      </c>
      <c r="Y122">
        <v>444.38099999999997</v>
      </c>
      <c r="Z122">
        <v>401.50700000000001</v>
      </c>
      <c r="AA122">
        <v>282.97300000000001</v>
      </c>
      <c r="AB122">
        <v>183.02789802999999</v>
      </c>
      <c r="AC122">
        <v>93.026938659999999</v>
      </c>
      <c r="AD122">
        <v>19.065729529999999</v>
      </c>
      <c r="AE122">
        <v>8.3322259600000006</v>
      </c>
      <c r="AF122">
        <v>0.69916341000000004</v>
      </c>
      <c r="AG122">
        <v>-9.4424000000000005E-4</v>
      </c>
      <c r="AH122">
        <v>1.8443999999999999E-3</v>
      </c>
      <c r="AI122">
        <v>0</v>
      </c>
      <c r="AJ122">
        <v>0</v>
      </c>
      <c r="AK122">
        <v>0</v>
      </c>
      <c r="AL122">
        <v>0</v>
      </c>
      <c r="AM122">
        <v>0</v>
      </c>
    </row>
    <row r="123" spans="1:39" x14ac:dyDescent="0.2">
      <c r="A123" t="s">
        <v>100</v>
      </c>
      <c r="B123" t="s">
        <v>642</v>
      </c>
      <c r="C123" t="s">
        <v>643</v>
      </c>
      <c r="D123" t="s">
        <v>102</v>
      </c>
      <c r="E123" t="s">
        <v>103</v>
      </c>
      <c r="F123" t="s">
        <v>103</v>
      </c>
      <c r="G123" t="s">
        <v>485</v>
      </c>
      <c r="I123">
        <v>193.405</v>
      </c>
      <c r="J123">
        <v>150.518</v>
      </c>
      <c r="K123">
        <v>181.57</v>
      </c>
      <c r="L123">
        <v>187.50800000000001</v>
      </c>
      <c r="M123">
        <v>186.523</v>
      </c>
      <c r="N123">
        <v>232.702</v>
      </c>
      <c r="O123">
        <v>220.61500000000001</v>
      </c>
      <c r="P123">
        <v>154.61000000000001</v>
      </c>
      <c r="Q123">
        <v>111.471615</v>
      </c>
      <c r="R123">
        <v>123.59146934</v>
      </c>
      <c r="S123">
        <v>107.6</v>
      </c>
      <c r="T123">
        <v>104.91800000000001</v>
      </c>
      <c r="U123">
        <v>87.563000000000002</v>
      </c>
      <c r="V123">
        <v>100.8</v>
      </c>
      <c r="W123">
        <v>80.677999999999997</v>
      </c>
      <c r="X123">
        <v>73.683999999999997</v>
      </c>
      <c r="Y123">
        <v>76.161000000000001</v>
      </c>
      <c r="Z123">
        <v>67.043999999999997</v>
      </c>
      <c r="AA123">
        <v>67.043999999999997</v>
      </c>
      <c r="AB123">
        <v>64.302999999999997</v>
      </c>
      <c r="AC123">
        <v>66.300836149999995</v>
      </c>
      <c r="AD123">
        <v>57.096878740000001</v>
      </c>
      <c r="AE123">
        <v>61.51140238</v>
      </c>
      <c r="AF123">
        <v>74.151633790000005</v>
      </c>
      <c r="AG123">
        <v>68.945964140000001</v>
      </c>
      <c r="AH123">
        <v>64.235205829999998</v>
      </c>
      <c r="AI123">
        <v>69.185489169999997</v>
      </c>
      <c r="AJ123">
        <v>63.177530310000002</v>
      </c>
      <c r="AK123">
        <v>67.626501910000002</v>
      </c>
      <c r="AL123">
        <v>77</v>
      </c>
      <c r="AM123">
        <v>64.436000000000007</v>
      </c>
    </row>
    <row r="124" spans="1:39" x14ac:dyDescent="0.2">
      <c r="A124" t="s">
        <v>100</v>
      </c>
      <c r="B124" t="s">
        <v>642</v>
      </c>
      <c r="C124" t="s">
        <v>643</v>
      </c>
      <c r="D124" t="s">
        <v>102</v>
      </c>
      <c r="E124" t="s">
        <v>103</v>
      </c>
      <c r="F124" t="s">
        <v>103</v>
      </c>
      <c r="G124" t="s">
        <v>486</v>
      </c>
      <c r="I124">
        <v>850.61099999999999</v>
      </c>
      <c r="J124">
        <v>850.49900000000002</v>
      </c>
      <c r="K124">
        <v>551.98900000000003</v>
      </c>
      <c r="L124">
        <v>508.00099999999998</v>
      </c>
      <c r="M124">
        <v>652.20299999999997</v>
      </c>
      <c r="N124">
        <v>617.27200000000005</v>
      </c>
      <c r="O124">
        <v>495.36500000000001</v>
      </c>
      <c r="P124">
        <v>477.21020866999999</v>
      </c>
      <c r="Q124">
        <v>427.23685389000002</v>
      </c>
      <c r="R124">
        <v>411.00528011</v>
      </c>
      <c r="S124">
        <v>365.2</v>
      </c>
      <c r="T124">
        <v>348.08600000000001</v>
      </c>
      <c r="U124">
        <v>364.5</v>
      </c>
      <c r="V124">
        <v>353.9</v>
      </c>
      <c r="W124">
        <v>217.244</v>
      </c>
      <c r="X124">
        <v>253.16300000000001</v>
      </c>
      <c r="Y124">
        <v>266.79700000000003</v>
      </c>
      <c r="Z124">
        <v>239.00899999999999</v>
      </c>
      <c r="AA124">
        <v>165.05199999999999</v>
      </c>
      <c r="AB124">
        <v>94.536000000000001</v>
      </c>
      <c r="AC124">
        <v>8.5787714365418797</v>
      </c>
      <c r="AD124">
        <v>3.69385613833543</v>
      </c>
      <c r="AE124">
        <v>5.1740150730499998E-3</v>
      </c>
      <c r="AF124">
        <v>0</v>
      </c>
      <c r="AG124">
        <v>0</v>
      </c>
      <c r="AH124">
        <v>0</v>
      </c>
      <c r="AI124">
        <v>0</v>
      </c>
      <c r="AJ124">
        <v>0</v>
      </c>
      <c r="AK124">
        <v>0</v>
      </c>
      <c r="AL124">
        <v>0</v>
      </c>
      <c r="AM124">
        <v>0</v>
      </c>
    </row>
    <row r="125" spans="1:39" x14ac:dyDescent="0.2">
      <c r="A125" t="s">
        <v>100</v>
      </c>
      <c r="B125" t="s">
        <v>642</v>
      </c>
      <c r="C125" t="s">
        <v>643</v>
      </c>
      <c r="D125" t="s">
        <v>102</v>
      </c>
      <c r="E125" t="s">
        <v>103</v>
      </c>
      <c r="F125" t="s">
        <v>103</v>
      </c>
      <c r="G125" t="s">
        <v>487</v>
      </c>
      <c r="I125">
        <v>105.917</v>
      </c>
      <c r="J125">
        <v>107.298</v>
      </c>
      <c r="K125">
        <v>55.744999999999997</v>
      </c>
      <c r="L125">
        <v>40.704000000000001</v>
      </c>
      <c r="M125">
        <v>49.85</v>
      </c>
      <c r="N125">
        <v>37.192999999999998</v>
      </c>
      <c r="O125">
        <v>25.335000000000001</v>
      </c>
      <c r="P125">
        <v>24.23794371</v>
      </c>
      <c r="Q125">
        <v>20.750123299999998</v>
      </c>
      <c r="R125">
        <v>26.511935229999999</v>
      </c>
      <c r="S125">
        <v>21.1</v>
      </c>
      <c r="T125">
        <v>19.05</v>
      </c>
      <c r="U125">
        <v>17.100000000000001</v>
      </c>
      <c r="V125">
        <v>10.8</v>
      </c>
      <c r="W125">
        <v>0</v>
      </c>
      <c r="X125">
        <v>0</v>
      </c>
      <c r="Y125">
        <v>0</v>
      </c>
      <c r="Z125">
        <v>0</v>
      </c>
      <c r="AA125">
        <v>0</v>
      </c>
      <c r="AB125">
        <v>0</v>
      </c>
      <c r="AC125">
        <v>0</v>
      </c>
      <c r="AD125">
        <v>0</v>
      </c>
      <c r="AE125">
        <v>0</v>
      </c>
      <c r="AF125">
        <v>0</v>
      </c>
      <c r="AG125">
        <v>0</v>
      </c>
      <c r="AH125">
        <v>0</v>
      </c>
      <c r="AI125">
        <v>0</v>
      </c>
      <c r="AJ125">
        <v>0</v>
      </c>
      <c r="AK125">
        <v>0</v>
      </c>
      <c r="AL125">
        <v>0</v>
      </c>
      <c r="AM125">
        <v>0</v>
      </c>
    </row>
    <row r="126" spans="1:39" x14ac:dyDescent="0.2">
      <c r="A126" t="s">
        <v>100</v>
      </c>
      <c r="B126" t="s">
        <v>642</v>
      </c>
      <c r="C126" t="s">
        <v>643</v>
      </c>
      <c r="D126" t="s">
        <v>102</v>
      </c>
      <c r="E126" t="s">
        <v>103</v>
      </c>
      <c r="F126" t="s">
        <v>103</v>
      </c>
      <c r="G126" t="s">
        <v>488</v>
      </c>
      <c r="I126">
        <v>0</v>
      </c>
      <c r="J126">
        <v>0</v>
      </c>
      <c r="K126">
        <v>0</v>
      </c>
      <c r="L126">
        <v>0</v>
      </c>
      <c r="M126">
        <v>8.0809999999999995</v>
      </c>
      <c r="N126">
        <v>2.9929999999999999</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row>
    <row r="127" spans="1:39" x14ac:dyDescent="0.2">
      <c r="A127" t="s">
        <v>100</v>
      </c>
      <c r="B127" t="s">
        <v>642</v>
      </c>
      <c r="C127" t="s">
        <v>643</v>
      </c>
      <c r="D127" t="s">
        <v>102</v>
      </c>
      <c r="E127" t="s">
        <v>103</v>
      </c>
      <c r="F127" t="s">
        <v>103</v>
      </c>
      <c r="G127" t="s">
        <v>489</v>
      </c>
      <c r="I127">
        <v>206.58799999999999</v>
      </c>
      <c r="J127">
        <v>53.636000000000003</v>
      </c>
      <c r="K127">
        <v>7.0990000000000002</v>
      </c>
      <c r="L127">
        <v>-0.20399999999999999</v>
      </c>
      <c r="M127">
        <v>9.6029999999999998</v>
      </c>
      <c r="N127">
        <v>1.079</v>
      </c>
      <c r="O127">
        <v>3.6999999999999998E-2</v>
      </c>
      <c r="P127">
        <v>-1.0233628299999999</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row>
    <row r="128" spans="1:39" x14ac:dyDescent="0.2">
      <c r="A128" t="s">
        <v>100</v>
      </c>
      <c r="B128" t="s">
        <v>642</v>
      </c>
      <c r="C128" t="s">
        <v>643</v>
      </c>
      <c r="D128" t="s">
        <v>102</v>
      </c>
      <c r="E128" t="s">
        <v>103</v>
      </c>
      <c r="F128" t="s">
        <v>103</v>
      </c>
      <c r="G128" t="s">
        <v>490</v>
      </c>
      <c r="I128">
        <v>579.85199999999998</v>
      </c>
      <c r="J128">
        <v>611.88400000000001</v>
      </c>
      <c r="K128">
        <v>465.69400000000002</v>
      </c>
      <c r="L128">
        <v>295.42099999999999</v>
      </c>
      <c r="M128">
        <v>332.96499999999997</v>
      </c>
      <c r="N128">
        <v>427.935</v>
      </c>
      <c r="O128">
        <v>336.21100000000001</v>
      </c>
      <c r="P128">
        <v>278.79024929000002</v>
      </c>
      <c r="Q128">
        <v>343.29780208</v>
      </c>
      <c r="R128">
        <v>311.22730689999997</v>
      </c>
      <c r="S128">
        <v>288.2</v>
      </c>
      <c r="T128">
        <v>286.92200000000003</v>
      </c>
      <c r="U128">
        <v>362.8</v>
      </c>
      <c r="V128">
        <v>343</v>
      </c>
      <c r="W128">
        <v>262.42099999999999</v>
      </c>
      <c r="X128">
        <v>192.8</v>
      </c>
      <c r="Y128">
        <v>317.37599999999998</v>
      </c>
      <c r="Z128">
        <v>352.36500000000001</v>
      </c>
      <c r="AA128">
        <v>118.38</v>
      </c>
      <c r="AB128">
        <v>25.475000000000001</v>
      </c>
      <c r="AC128">
        <v>2.31175639275942</v>
      </c>
      <c r="AD128">
        <v>0.99539842096233</v>
      </c>
      <c r="AE128">
        <v>1.39426286268E-3</v>
      </c>
      <c r="AF128">
        <v>0</v>
      </c>
      <c r="AG128">
        <v>0</v>
      </c>
      <c r="AH128">
        <v>0</v>
      </c>
      <c r="AI128">
        <v>0</v>
      </c>
      <c r="AJ128">
        <v>0</v>
      </c>
      <c r="AK128">
        <v>0</v>
      </c>
      <c r="AL128">
        <v>0</v>
      </c>
      <c r="AM128">
        <v>0</v>
      </c>
    </row>
    <row r="129" spans="1:39" x14ac:dyDescent="0.2">
      <c r="A129" t="s">
        <v>100</v>
      </c>
      <c r="B129" t="s">
        <v>642</v>
      </c>
      <c r="C129" t="s">
        <v>643</v>
      </c>
      <c r="D129" t="s">
        <v>102</v>
      </c>
      <c r="E129" t="s">
        <v>103</v>
      </c>
      <c r="F129" t="s">
        <v>103</v>
      </c>
      <c r="G129" t="s">
        <v>491</v>
      </c>
      <c r="I129">
        <v>0</v>
      </c>
      <c r="J129">
        <v>-4.0000000000000001E-3</v>
      </c>
      <c r="K129">
        <v>0</v>
      </c>
      <c r="L129">
        <v>0</v>
      </c>
      <c r="M129">
        <v>0</v>
      </c>
      <c r="N129">
        <v>0</v>
      </c>
      <c r="O129">
        <v>1.0999999999999999E-2</v>
      </c>
      <c r="P129">
        <v>0</v>
      </c>
      <c r="Q129">
        <v>0</v>
      </c>
      <c r="R129">
        <v>0</v>
      </c>
      <c r="S129">
        <v>0</v>
      </c>
      <c r="T129">
        <v>0</v>
      </c>
      <c r="U129">
        <v>0</v>
      </c>
      <c r="V129">
        <v>0</v>
      </c>
      <c r="W129">
        <v>0</v>
      </c>
      <c r="X129">
        <v>0</v>
      </c>
      <c r="Y129">
        <v>0</v>
      </c>
      <c r="Z129">
        <v>1.4E-2</v>
      </c>
      <c r="AA129">
        <v>0</v>
      </c>
      <c r="AB129">
        <v>0</v>
      </c>
      <c r="AC129">
        <v>0</v>
      </c>
      <c r="AD129">
        <v>0</v>
      </c>
      <c r="AE129">
        <v>0</v>
      </c>
      <c r="AF129">
        <v>0</v>
      </c>
      <c r="AG129">
        <v>0</v>
      </c>
      <c r="AH129">
        <v>0</v>
      </c>
      <c r="AI129">
        <v>0</v>
      </c>
      <c r="AJ129">
        <v>0</v>
      </c>
      <c r="AK129">
        <v>0</v>
      </c>
      <c r="AL129">
        <v>0</v>
      </c>
      <c r="AM129">
        <v>0</v>
      </c>
    </row>
    <row r="130" spans="1:39" x14ac:dyDescent="0.2">
      <c r="A130" t="s">
        <v>100</v>
      </c>
      <c r="B130" t="s">
        <v>642</v>
      </c>
      <c r="C130" t="s">
        <v>643</v>
      </c>
      <c r="D130" t="s">
        <v>102</v>
      </c>
      <c r="E130" t="s">
        <v>103</v>
      </c>
      <c r="F130" t="s">
        <v>103</v>
      </c>
      <c r="G130" t="s">
        <v>492</v>
      </c>
      <c r="I130">
        <v>0</v>
      </c>
      <c r="J130">
        <v>0</v>
      </c>
      <c r="K130">
        <v>0</v>
      </c>
      <c r="L130">
        <v>0</v>
      </c>
      <c r="M130">
        <v>0</v>
      </c>
      <c r="N130">
        <v>0</v>
      </c>
      <c r="O130">
        <v>0</v>
      </c>
      <c r="P130">
        <v>0</v>
      </c>
      <c r="Q130">
        <v>3.74041E-3</v>
      </c>
      <c r="R130">
        <v>0.71620808000000002</v>
      </c>
      <c r="S130">
        <v>0</v>
      </c>
      <c r="T130">
        <v>0.05</v>
      </c>
      <c r="U130">
        <v>0</v>
      </c>
      <c r="V130">
        <v>0</v>
      </c>
      <c r="W130">
        <v>0.45</v>
      </c>
      <c r="X130">
        <v>1E-3</v>
      </c>
      <c r="Y130">
        <v>2.1999999999999999E-2</v>
      </c>
      <c r="Z130">
        <v>2.1999999999999999E-2</v>
      </c>
      <c r="AA130">
        <v>8.9999999999999993E-3</v>
      </c>
      <c r="AB130">
        <v>0.01</v>
      </c>
      <c r="AC130">
        <v>9.0746080186999999E-4</v>
      </c>
      <c r="AD130">
        <v>3.9073539586000002E-4</v>
      </c>
      <c r="AE130">
        <v>5.4730631999999999E-7</v>
      </c>
      <c r="AF130">
        <v>0</v>
      </c>
      <c r="AG130">
        <v>0</v>
      </c>
      <c r="AH130">
        <v>0</v>
      </c>
      <c r="AI130">
        <v>0</v>
      </c>
      <c r="AJ130">
        <v>0</v>
      </c>
      <c r="AK130">
        <v>0</v>
      </c>
      <c r="AL130">
        <v>0</v>
      </c>
      <c r="AM130">
        <v>0</v>
      </c>
    </row>
    <row r="131" spans="1:39" x14ac:dyDescent="0.2">
      <c r="A131" t="s">
        <v>100</v>
      </c>
      <c r="B131" t="s">
        <v>642</v>
      </c>
      <c r="C131" t="s">
        <v>643</v>
      </c>
      <c r="D131" t="s">
        <v>102</v>
      </c>
      <c r="E131" t="s">
        <v>103</v>
      </c>
      <c r="F131" t="s">
        <v>103</v>
      </c>
      <c r="G131" t="s">
        <v>493</v>
      </c>
      <c r="I131">
        <v>0</v>
      </c>
      <c r="J131">
        <v>0</v>
      </c>
      <c r="K131">
        <v>0</v>
      </c>
      <c r="L131">
        <v>0</v>
      </c>
      <c r="M131">
        <v>0</v>
      </c>
      <c r="N131">
        <v>0</v>
      </c>
      <c r="O131">
        <v>0</v>
      </c>
      <c r="P131">
        <v>0</v>
      </c>
      <c r="Q131">
        <v>0</v>
      </c>
      <c r="R131">
        <v>0</v>
      </c>
      <c r="S131">
        <v>67.31</v>
      </c>
      <c r="T131">
        <v>60.21</v>
      </c>
      <c r="U131">
        <v>62.5</v>
      </c>
      <c r="V131">
        <v>66.849999999999994</v>
      </c>
      <c r="W131">
        <v>69.361999999999995</v>
      </c>
      <c r="X131">
        <v>49.786999999999999</v>
      </c>
      <c r="Y131">
        <v>63.073999999999998</v>
      </c>
      <c r="Z131">
        <v>57.67</v>
      </c>
      <c r="AA131">
        <v>1.2330000000000001</v>
      </c>
      <c r="AB131">
        <v>1.843</v>
      </c>
      <c r="AC131">
        <v>9.8828999999999996E-4</v>
      </c>
      <c r="AD131">
        <v>0.48399999999999999</v>
      </c>
      <c r="AE131">
        <v>1.1022307303315599</v>
      </c>
      <c r="AF131">
        <v>1.09182569608632</v>
      </c>
      <c r="AG131">
        <v>1.1313153254105</v>
      </c>
      <c r="AH131">
        <v>1.12654531445995</v>
      </c>
      <c r="AI131">
        <v>1.1257513431258499</v>
      </c>
      <c r="AJ131">
        <v>1.1992445835254699</v>
      </c>
      <c r="AK131">
        <v>1.1392752792227101</v>
      </c>
      <c r="AL131">
        <v>1.1486601044398499</v>
      </c>
      <c r="AM131">
        <v>1.1425224877624001</v>
      </c>
    </row>
    <row r="132" spans="1:39" x14ac:dyDescent="0.2">
      <c r="A132" t="s">
        <v>100</v>
      </c>
      <c r="B132" t="s">
        <v>642</v>
      </c>
      <c r="C132" t="s">
        <v>643</v>
      </c>
      <c r="D132" t="s">
        <v>102</v>
      </c>
      <c r="E132" t="s">
        <v>103</v>
      </c>
      <c r="F132" t="s">
        <v>103</v>
      </c>
      <c r="G132" t="s">
        <v>494</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row>
    <row r="133" spans="1:39" x14ac:dyDescent="0.2">
      <c r="A133" t="s">
        <v>100</v>
      </c>
      <c r="B133" t="s">
        <v>642</v>
      </c>
      <c r="C133" t="s">
        <v>643</v>
      </c>
      <c r="D133" t="s">
        <v>102</v>
      </c>
      <c r="E133" t="s">
        <v>137</v>
      </c>
      <c r="F133" t="s">
        <v>137</v>
      </c>
      <c r="G133" t="s">
        <v>495</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row>
    <row r="134" spans="1:39" x14ac:dyDescent="0.2">
      <c r="A134" t="s">
        <v>100</v>
      </c>
      <c r="B134" t="s">
        <v>642</v>
      </c>
      <c r="C134" t="s">
        <v>643</v>
      </c>
      <c r="D134" t="s">
        <v>102</v>
      </c>
      <c r="E134" t="s">
        <v>334</v>
      </c>
      <c r="F134" t="s">
        <v>334</v>
      </c>
      <c r="G134" t="s">
        <v>496</v>
      </c>
      <c r="I134">
        <v>33.436999999999998</v>
      </c>
      <c r="J134">
        <v>62.978000000000002</v>
      </c>
      <c r="K134">
        <v>69.271000000000001</v>
      </c>
      <c r="L134">
        <v>42.862000000000002</v>
      </c>
      <c r="M134">
        <v>50.192</v>
      </c>
      <c r="N134">
        <v>63.091000000000001</v>
      </c>
      <c r="O134">
        <v>71.984999999999999</v>
      </c>
      <c r="P134">
        <v>73.852593040000002</v>
      </c>
      <c r="Q134">
        <v>70.424804280000004</v>
      </c>
      <c r="R134">
        <v>80.934433960000007</v>
      </c>
      <c r="S134">
        <v>81.8</v>
      </c>
      <c r="T134">
        <v>104.767</v>
      </c>
      <c r="U134">
        <v>128.30000000000001</v>
      </c>
      <c r="V134">
        <v>135.69999999999999</v>
      </c>
      <c r="W134">
        <v>133.66499999999999</v>
      </c>
      <c r="X134">
        <v>156.684</v>
      </c>
      <c r="Y134">
        <v>200.25800000000001</v>
      </c>
      <c r="Z134">
        <v>239.31800000000001</v>
      </c>
      <c r="AA134">
        <v>0</v>
      </c>
      <c r="AB134">
        <v>0</v>
      </c>
      <c r="AC134">
        <v>0</v>
      </c>
      <c r="AD134">
        <v>0</v>
      </c>
      <c r="AE134">
        <v>0</v>
      </c>
      <c r="AF134">
        <v>0</v>
      </c>
      <c r="AG134">
        <v>0</v>
      </c>
      <c r="AH134">
        <v>0</v>
      </c>
      <c r="AI134">
        <v>0</v>
      </c>
      <c r="AJ134">
        <v>0</v>
      </c>
      <c r="AK134">
        <v>0</v>
      </c>
      <c r="AL134">
        <v>0</v>
      </c>
      <c r="AM134">
        <v>0</v>
      </c>
    </row>
    <row r="135" spans="1:39" x14ac:dyDescent="0.2">
      <c r="A135" t="s">
        <v>100</v>
      </c>
      <c r="B135" t="s">
        <v>642</v>
      </c>
      <c r="C135" t="s">
        <v>643</v>
      </c>
      <c r="D135" t="s">
        <v>102</v>
      </c>
      <c r="E135" t="s">
        <v>334</v>
      </c>
      <c r="F135" t="s">
        <v>334</v>
      </c>
      <c r="G135" t="s">
        <v>497</v>
      </c>
      <c r="I135">
        <v>15.278</v>
      </c>
      <c r="J135">
        <v>20.934999999999999</v>
      </c>
      <c r="K135">
        <v>15.121</v>
      </c>
      <c r="L135">
        <v>10.946999999999999</v>
      </c>
      <c r="M135">
        <v>20.675000000000001</v>
      </c>
      <c r="N135">
        <v>22.099</v>
      </c>
      <c r="O135">
        <v>16.937999999999999</v>
      </c>
      <c r="P135">
        <v>17.556218269999999</v>
      </c>
      <c r="Q135">
        <v>14.99949483</v>
      </c>
      <c r="R135">
        <v>15.25588243</v>
      </c>
      <c r="S135">
        <v>14.2</v>
      </c>
      <c r="T135">
        <v>12.776999999999999</v>
      </c>
      <c r="U135">
        <v>11.2</v>
      </c>
      <c r="V135">
        <v>14.7</v>
      </c>
      <c r="W135">
        <v>15.988</v>
      </c>
      <c r="X135">
        <v>13.667999999999999</v>
      </c>
      <c r="Y135">
        <v>19.675000000000001</v>
      </c>
      <c r="Z135">
        <v>19.518999999999998</v>
      </c>
      <c r="AA135">
        <v>28.742000000000001</v>
      </c>
      <c r="AB135">
        <v>19.828523730000001</v>
      </c>
      <c r="AC135">
        <v>4.0405239599999998</v>
      </c>
      <c r="AD135">
        <v>0</v>
      </c>
      <c r="AE135">
        <v>0</v>
      </c>
      <c r="AF135">
        <v>0</v>
      </c>
      <c r="AG135">
        <v>0</v>
      </c>
      <c r="AH135">
        <v>0</v>
      </c>
      <c r="AI135">
        <v>0</v>
      </c>
      <c r="AJ135">
        <v>0</v>
      </c>
      <c r="AK135">
        <v>0</v>
      </c>
      <c r="AL135">
        <v>0</v>
      </c>
      <c r="AM135">
        <v>0</v>
      </c>
    </row>
    <row r="136" spans="1:39" x14ac:dyDescent="0.2">
      <c r="A136" t="s">
        <v>100</v>
      </c>
      <c r="B136" t="s">
        <v>642</v>
      </c>
      <c r="C136" t="s">
        <v>643</v>
      </c>
      <c r="D136" t="s">
        <v>102</v>
      </c>
      <c r="E136" t="s">
        <v>334</v>
      </c>
      <c r="F136" t="s">
        <v>334</v>
      </c>
      <c r="G136" t="s">
        <v>498</v>
      </c>
      <c r="I136">
        <v>2.1389999999999998</v>
      </c>
      <c r="J136">
        <v>2.851</v>
      </c>
      <c r="K136">
        <v>22.521000000000001</v>
      </c>
      <c r="L136">
        <v>25.257999999999999</v>
      </c>
      <c r="M136">
        <v>31.914000000000001</v>
      </c>
      <c r="N136">
        <v>50.533999999999999</v>
      </c>
      <c r="O136">
        <v>0</v>
      </c>
      <c r="P136">
        <v>41.637261580000001</v>
      </c>
      <c r="Q136">
        <v>34.71287186</v>
      </c>
      <c r="R136">
        <v>25.314997900000002</v>
      </c>
      <c r="S136">
        <v>39</v>
      </c>
      <c r="T136">
        <v>46.643000000000001</v>
      </c>
      <c r="U136">
        <v>40.700000000000003</v>
      </c>
      <c r="V136">
        <v>10.4</v>
      </c>
      <c r="W136">
        <v>58.677999999999997</v>
      </c>
      <c r="X136">
        <v>40.39</v>
      </c>
      <c r="Y136">
        <v>35.798999999999999</v>
      </c>
      <c r="Z136">
        <v>37.256</v>
      </c>
      <c r="AA136">
        <v>40.000999999999998</v>
      </c>
      <c r="AB136">
        <v>34.493796539999998</v>
      </c>
      <c r="AC136">
        <v>5.1354781899999997</v>
      </c>
      <c r="AD136">
        <v>0</v>
      </c>
      <c r="AE136">
        <v>0</v>
      </c>
      <c r="AF136">
        <v>0</v>
      </c>
      <c r="AG136">
        <v>0</v>
      </c>
      <c r="AH136">
        <v>0</v>
      </c>
      <c r="AI136">
        <v>0</v>
      </c>
      <c r="AJ136">
        <v>0</v>
      </c>
      <c r="AK136">
        <v>0</v>
      </c>
      <c r="AL136">
        <v>0</v>
      </c>
      <c r="AM136">
        <v>0</v>
      </c>
    </row>
    <row r="137" spans="1:39" x14ac:dyDescent="0.2">
      <c r="A137" t="s">
        <v>100</v>
      </c>
      <c r="B137" t="s">
        <v>642</v>
      </c>
      <c r="C137" t="s">
        <v>643</v>
      </c>
      <c r="D137" t="s">
        <v>102</v>
      </c>
      <c r="E137" t="s">
        <v>334</v>
      </c>
      <c r="F137" t="s">
        <v>334</v>
      </c>
      <c r="G137" t="s">
        <v>499</v>
      </c>
      <c r="I137">
        <v>-336.37200000000001</v>
      </c>
      <c r="J137">
        <v>-327.07797720000002</v>
      </c>
      <c r="K137">
        <v>-166.70099440000001</v>
      </c>
      <c r="L137">
        <v>-299.26038319999998</v>
      </c>
      <c r="M137">
        <v>-243.387326</v>
      </c>
      <c r="N137">
        <v>-277.259998</v>
      </c>
      <c r="O137">
        <v>-337.45056840000001</v>
      </c>
      <c r="P137">
        <v>-306.94319999999999</v>
      </c>
      <c r="Q137">
        <v>-297.92840000000001</v>
      </c>
      <c r="R137">
        <v>-315.69600000000003</v>
      </c>
      <c r="S137">
        <v>-312.32400000000001</v>
      </c>
      <c r="T137">
        <v>-362.18639999999999</v>
      </c>
      <c r="U137">
        <v>-359.3272</v>
      </c>
      <c r="V137">
        <v>-214.16</v>
      </c>
      <c r="W137">
        <v>-342.4</v>
      </c>
      <c r="X137">
        <v>-216</v>
      </c>
      <c r="Y137">
        <v>-158.02027530800001</v>
      </c>
      <c r="Z137">
        <v>-313.77</v>
      </c>
      <c r="AA137">
        <v>-158.02027530800001</v>
      </c>
      <c r="AB137">
        <v>-313.77</v>
      </c>
      <c r="AC137">
        <v>-218.84</v>
      </c>
      <c r="AD137">
        <v>0</v>
      </c>
      <c r="AE137">
        <v>0</v>
      </c>
      <c r="AF137">
        <v>0</v>
      </c>
      <c r="AG137">
        <v>0</v>
      </c>
      <c r="AH137">
        <v>0</v>
      </c>
      <c r="AI137">
        <v>0</v>
      </c>
      <c r="AJ137">
        <v>0</v>
      </c>
      <c r="AK137">
        <v>0</v>
      </c>
      <c r="AL137">
        <v>0</v>
      </c>
      <c r="AM137">
        <v>0</v>
      </c>
    </row>
    <row r="138" spans="1:39" x14ac:dyDescent="0.2">
      <c r="A138" t="s">
        <v>100</v>
      </c>
      <c r="B138" t="s">
        <v>642</v>
      </c>
      <c r="C138" t="s">
        <v>643</v>
      </c>
      <c r="D138" t="s">
        <v>102</v>
      </c>
      <c r="E138" t="s">
        <v>334</v>
      </c>
      <c r="F138" t="s">
        <v>334</v>
      </c>
      <c r="G138" t="s">
        <v>500</v>
      </c>
      <c r="I138">
        <v>-78.465999999999994</v>
      </c>
      <c r="J138">
        <v>-39.445</v>
      </c>
      <c r="K138">
        <v>17.018491999999998</v>
      </c>
      <c r="L138">
        <v>11.546549000000001</v>
      </c>
      <c r="M138">
        <v>72.595643999999993</v>
      </c>
      <c r="N138">
        <v>79.415164000000004</v>
      </c>
      <c r="O138">
        <v>-30.3607160000001</v>
      </c>
      <c r="P138">
        <v>9.1481319399999794</v>
      </c>
      <c r="Q138">
        <v>-92.005227949999906</v>
      </c>
      <c r="R138">
        <v>12.11283903</v>
      </c>
      <c r="S138">
        <v>82.32</v>
      </c>
      <c r="T138">
        <v>60.975000000000001</v>
      </c>
      <c r="U138">
        <v>53.491999999999997</v>
      </c>
      <c r="V138">
        <v>15.1</v>
      </c>
      <c r="W138">
        <v>281.351</v>
      </c>
      <c r="X138">
        <v>16.571000000000002</v>
      </c>
      <c r="Y138">
        <v>0.10080217</v>
      </c>
      <c r="Z138">
        <v>0</v>
      </c>
      <c r="AA138">
        <v>8.5802169999999997E-2</v>
      </c>
      <c r="AB138">
        <v>0</v>
      </c>
      <c r="AC138">
        <v>0</v>
      </c>
      <c r="AD138">
        <v>0</v>
      </c>
      <c r="AE138">
        <v>0</v>
      </c>
      <c r="AF138">
        <v>0</v>
      </c>
      <c r="AG138">
        <v>0</v>
      </c>
      <c r="AH138">
        <v>0</v>
      </c>
      <c r="AI138">
        <v>0</v>
      </c>
      <c r="AJ138">
        <v>0</v>
      </c>
      <c r="AK138">
        <v>0</v>
      </c>
      <c r="AL138">
        <v>0</v>
      </c>
      <c r="AM138">
        <v>0</v>
      </c>
    </row>
    <row r="139" spans="1:39" x14ac:dyDescent="0.2">
      <c r="A139" t="s">
        <v>100</v>
      </c>
      <c r="B139" t="s">
        <v>642</v>
      </c>
      <c r="C139" t="s">
        <v>643</v>
      </c>
      <c r="D139" t="s">
        <v>102</v>
      </c>
      <c r="E139" t="s">
        <v>334</v>
      </c>
      <c r="F139" t="s">
        <v>334</v>
      </c>
      <c r="G139" t="s">
        <v>501</v>
      </c>
      <c r="I139">
        <v>28.417000000000002</v>
      </c>
      <c r="J139">
        <v>-31.745059999999999</v>
      </c>
      <c r="K139">
        <v>-18.718278000000002</v>
      </c>
      <c r="L139">
        <v>21.005372000000001</v>
      </c>
      <c r="M139">
        <v>44.573219000000002</v>
      </c>
      <c r="N139">
        <v>57.655470000000001</v>
      </c>
      <c r="O139">
        <v>65.584999999999994</v>
      </c>
      <c r="P139">
        <v>66.858593040000002</v>
      </c>
      <c r="Q139">
        <v>62.010804280000002</v>
      </c>
      <c r="R139">
        <v>72.262433959999996</v>
      </c>
      <c r="S139">
        <v>72.613</v>
      </c>
      <c r="T139">
        <v>95.775999999999996</v>
      </c>
      <c r="U139">
        <v>119.121</v>
      </c>
      <c r="V139">
        <v>127.8</v>
      </c>
      <c r="W139">
        <v>125.065</v>
      </c>
      <c r="X139">
        <v>149.78399999999999</v>
      </c>
      <c r="Y139">
        <v>193.60021355999999</v>
      </c>
      <c r="Z139">
        <v>230.16800000000001</v>
      </c>
      <c r="AA139">
        <v>263.43721355999998</v>
      </c>
      <c r="AB139">
        <v>205.88775584999999</v>
      </c>
      <c r="AC139">
        <v>14.89795219</v>
      </c>
      <c r="AD139">
        <v>0.41942364999999998</v>
      </c>
      <c r="AE139">
        <v>4.4625239999999997E-2</v>
      </c>
      <c r="AF139">
        <v>-0.21315680000000001</v>
      </c>
      <c r="AG139">
        <v>0.77172436</v>
      </c>
      <c r="AH139">
        <v>-2.9013959999999998E-2</v>
      </c>
      <c r="AI139">
        <v>-9.1661299999999998E-3</v>
      </c>
      <c r="AJ139">
        <v>0.19499922</v>
      </c>
      <c r="AK139">
        <v>0</v>
      </c>
      <c r="AL139">
        <v>0</v>
      </c>
      <c r="AM139">
        <v>0</v>
      </c>
    </row>
    <row r="140" spans="1:39" x14ac:dyDescent="0.2">
      <c r="A140" t="s">
        <v>116</v>
      </c>
      <c r="B140" t="s">
        <v>642</v>
      </c>
      <c r="C140" t="s">
        <v>643</v>
      </c>
      <c r="D140" t="s">
        <v>102</v>
      </c>
      <c r="E140" t="s">
        <v>117</v>
      </c>
      <c r="F140" t="s">
        <v>117</v>
      </c>
      <c r="G140" t="s">
        <v>502</v>
      </c>
      <c r="I140">
        <v>181.32499999999999</v>
      </c>
      <c r="J140">
        <v>311.86200000000002</v>
      </c>
      <c r="K140">
        <v>240.09899999999999</v>
      </c>
      <c r="L140">
        <v>216.73599999999999</v>
      </c>
      <c r="M140">
        <v>380.56400000000002</v>
      </c>
      <c r="N140">
        <v>324.60000000000002</v>
      </c>
      <c r="O140">
        <v>319.47899999999998</v>
      </c>
      <c r="P140">
        <v>120.32754343000001</v>
      </c>
      <c r="Q140">
        <v>132.35205628</v>
      </c>
      <c r="R140">
        <v>96.915283040000006</v>
      </c>
      <c r="S140">
        <v>59.7</v>
      </c>
      <c r="T140">
        <v>49.542999999999999</v>
      </c>
      <c r="U140">
        <v>169.2</v>
      </c>
      <c r="V140">
        <v>168.1</v>
      </c>
      <c r="W140">
        <v>63.627000000000002</v>
      </c>
      <c r="X140">
        <v>20.07</v>
      </c>
      <c r="Y140">
        <v>4.2809999999999997</v>
      </c>
      <c r="Z140">
        <v>0</v>
      </c>
      <c r="AA140">
        <v>0</v>
      </c>
      <c r="AB140">
        <v>0</v>
      </c>
      <c r="AC140">
        <v>0</v>
      </c>
      <c r="AD140">
        <v>0</v>
      </c>
      <c r="AE140">
        <v>0</v>
      </c>
      <c r="AF140">
        <v>0</v>
      </c>
      <c r="AG140">
        <v>0</v>
      </c>
      <c r="AH140">
        <v>0</v>
      </c>
      <c r="AI140">
        <v>0</v>
      </c>
      <c r="AJ140">
        <v>0</v>
      </c>
      <c r="AK140">
        <v>0</v>
      </c>
      <c r="AL140">
        <v>0</v>
      </c>
      <c r="AM140">
        <v>0</v>
      </c>
    </row>
    <row r="141" spans="1:39" x14ac:dyDescent="0.2">
      <c r="A141" t="s">
        <v>116</v>
      </c>
      <c r="B141" t="s">
        <v>642</v>
      </c>
      <c r="C141" t="s">
        <v>643</v>
      </c>
      <c r="D141" t="s">
        <v>102</v>
      </c>
      <c r="E141" t="s">
        <v>117</v>
      </c>
      <c r="F141" t="s">
        <v>117</v>
      </c>
      <c r="G141" t="s">
        <v>503</v>
      </c>
      <c r="I141">
        <v>64.016000000000005</v>
      </c>
      <c r="J141">
        <v>24.905000000000001</v>
      </c>
      <c r="K141">
        <v>5.7549999999999999</v>
      </c>
      <c r="L141">
        <v>0.97699999999999998</v>
      </c>
      <c r="M141">
        <v>0.47099999999999997</v>
      </c>
      <c r="N141">
        <v>6.7000000000000004E-2</v>
      </c>
      <c r="O141">
        <v>1.7000000000000001E-2</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row>
    <row r="142" spans="1:39" x14ac:dyDescent="0.2">
      <c r="A142" t="s">
        <v>116</v>
      </c>
      <c r="B142" t="s">
        <v>642</v>
      </c>
      <c r="C142" t="s">
        <v>643</v>
      </c>
      <c r="D142" t="s">
        <v>102</v>
      </c>
      <c r="E142" t="s">
        <v>117</v>
      </c>
      <c r="F142" t="s">
        <v>117</v>
      </c>
      <c r="G142" t="s">
        <v>504</v>
      </c>
      <c r="I142">
        <v>417.303</v>
      </c>
      <c r="J142">
        <v>169.15100000000001</v>
      </c>
      <c r="K142">
        <v>283.75599999999997</v>
      </c>
      <c r="L142">
        <v>304.37700000000001</v>
      </c>
      <c r="M142">
        <v>188.626</v>
      </c>
      <c r="N142">
        <v>187.517</v>
      </c>
      <c r="O142">
        <v>596.99</v>
      </c>
      <c r="P142">
        <v>390.33696700000002</v>
      </c>
      <c r="Q142">
        <v>359.80368643000003</v>
      </c>
      <c r="R142">
        <v>159.72051833</v>
      </c>
      <c r="S142">
        <v>293.2</v>
      </c>
      <c r="T142">
        <v>138.30199999999999</v>
      </c>
      <c r="U142">
        <v>90.6</v>
      </c>
      <c r="V142">
        <v>169.2</v>
      </c>
      <c r="W142">
        <v>117.191</v>
      </c>
      <c r="X142">
        <v>61.362000000000002</v>
      </c>
      <c r="Y142">
        <v>33.124000000000002</v>
      </c>
      <c r="Z142">
        <v>20.236000000000001</v>
      </c>
      <c r="AA142">
        <v>27.722000000000001</v>
      </c>
      <c r="AB142">
        <v>30.186728110000001</v>
      </c>
      <c r="AC142">
        <v>19.52781251</v>
      </c>
      <c r="AD142">
        <v>14.54639347</v>
      </c>
      <c r="AE142">
        <v>0.1263727</v>
      </c>
      <c r="AF142">
        <v>-1.2251160000000001E-2</v>
      </c>
      <c r="AG142">
        <v>0</v>
      </c>
      <c r="AH142">
        <v>0</v>
      </c>
      <c r="AI142">
        <v>0</v>
      </c>
      <c r="AJ142">
        <v>0</v>
      </c>
      <c r="AK142">
        <v>0</v>
      </c>
      <c r="AL142">
        <v>0</v>
      </c>
      <c r="AM142">
        <v>0</v>
      </c>
    </row>
    <row r="143" spans="1:39" x14ac:dyDescent="0.2">
      <c r="A143" t="s">
        <v>116</v>
      </c>
      <c r="B143" t="s">
        <v>642</v>
      </c>
      <c r="C143" t="s">
        <v>643</v>
      </c>
      <c r="D143" t="s">
        <v>102</v>
      </c>
      <c r="E143" t="s">
        <v>117</v>
      </c>
      <c r="F143" t="s">
        <v>117</v>
      </c>
      <c r="G143" t="s">
        <v>505</v>
      </c>
      <c r="I143">
        <v>22.404</v>
      </c>
      <c r="J143">
        <v>10.971</v>
      </c>
      <c r="K143">
        <v>19.748000000000001</v>
      </c>
      <c r="L143">
        <v>34.345999999999997</v>
      </c>
      <c r="M143">
        <v>17.553999999999998</v>
      </c>
      <c r="N143">
        <v>13.823</v>
      </c>
      <c r="O143">
        <v>2.5030000000000001</v>
      </c>
      <c r="P143">
        <v>1.5915090000000001</v>
      </c>
      <c r="Q143">
        <v>0</v>
      </c>
      <c r="R143">
        <v>0</v>
      </c>
      <c r="S143">
        <v>6.4</v>
      </c>
      <c r="T143">
        <v>239.012</v>
      </c>
      <c r="U143">
        <v>256.39999999999998</v>
      </c>
      <c r="V143">
        <v>270.2</v>
      </c>
      <c r="W143">
        <v>343.38900000000001</v>
      </c>
      <c r="X143">
        <v>388.73399999999998</v>
      </c>
      <c r="Y143">
        <v>452.24099999999999</v>
      </c>
      <c r="Z143">
        <v>497.87</v>
      </c>
      <c r="AA143">
        <v>558.01199999999994</v>
      </c>
      <c r="AB143">
        <v>584.33097772999997</v>
      </c>
      <c r="AC143">
        <v>577.02719199000001</v>
      </c>
      <c r="AD143">
        <v>581.63905815999999</v>
      </c>
      <c r="AE143">
        <v>681.54274940000005</v>
      </c>
      <c r="AF143">
        <v>690.00935389000006</v>
      </c>
      <c r="AG143">
        <v>785.58070389</v>
      </c>
      <c r="AH143">
        <v>723.16350996000006</v>
      </c>
      <c r="AI143">
        <v>726.75556769000002</v>
      </c>
      <c r="AJ143">
        <v>724.44465989000003</v>
      </c>
      <c r="AK143">
        <v>541.5</v>
      </c>
      <c r="AL143">
        <v>862.48299999999995</v>
      </c>
      <c r="AM143">
        <v>455</v>
      </c>
    </row>
    <row r="144" spans="1:39" x14ac:dyDescent="0.2">
      <c r="A144" t="s">
        <v>116</v>
      </c>
      <c r="B144" t="s">
        <v>642</v>
      </c>
      <c r="C144" t="s">
        <v>643</v>
      </c>
      <c r="D144" t="s">
        <v>102</v>
      </c>
      <c r="E144" t="s">
        <v>117</v>
      </c>
      <c r="F144" t="s">
        <v>117</v>
      </c>
      <c r="G144" t="s">
        <v>506</v>
      </c>
      <c r="I144">
        <v>93.319000000000003</v>
      </c>
      <c r="J144">
        <v>53.902999999999999</v>
      </c>
      <c r="K144">
        <v>128.37100000000001</v>
      </c>
      <c r="L144">
        <v>229.815</v>
      </c>
      <c r="M144">
        <v>128.50800000000001</v>
      </c>
      <c r="N144">
        <v>229.298</v>
      </c>
      <c r="O144">
        <v>178.75899999999999</v>
      </c>
      <c r="P144">
        <v>130.002647</v>
      </c>
      <c r="Q144">
        <v>282.21279199999998</v>
      </c>
      <c r="R144">
        <v>0</v>
      </c>
      <c r="S144">
        <v>244.1</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row>
    <row r="145" spans="1:39" x14ac:dyDescent="0.2">
      <c r="A145" t="s">
        <v>116</v>
      </c>
      <c r="B145" t="s">
        <v>642</v>
      </c>
      <c r="C145" t="s">
        <v>643</v>
      </c>
      <c r="D145" t="s">
        <v>102</v>
      </c>
      <c r="E145" t="s">
        <v>117</v>
      </c>
      <c r="F145" t="s">
        <v>117</v>
      </c>
      <c r="G145" t="s">
        <v>507</v>
      </c>
      <c r="I145">
        <v>149.76300000000001</v>
      </c>
      <c r="J145">
        <v>158.82900000000001</v>
      </c>
      <c r="K145">
        <v>184.56</v>
      </c>
      <c r="L145">
        <v>200.08699999999999</v>
      </c>
      <c r="M145">
        <v>109.423</v>
      </c>
      <c r="N145">
        <v>121.182</v>
      </c>
      <c r="O145">
        <v>133.46</v>
      </c>
      <c r="P145">
        <v>97.160825000000003</v>
      </c>
      <c r="Q145">
        <v>111.01288781</v>
      </c>
      <c r="R145">
        <v>138.08963800000001</v>
      </c>
      <c r="S145">
        <v>143.9</v>
      </c>
      <c r="T145">
        <v>86.668999999999997</v>
      </c>
      <c r="U145">
        <v>94.4</v>
      </c>
      <c r="V145">
        <v>84.2</v>
      </c>
      <c r="W145">
        <v>70.724999999999994</v>
      </c>
      <c r="X145">
        <v>84.718999999999994</v>
      </c>
      <c r="Y145">
        <v>74.911000000000001</v>
      </c>
      <c r="Z145">
        <v>80.331999999999994</v>
      </c>
      <c r="AA145">
        <v>81.89</v>
      </c>
      <c r="AB145">
        <v>83.588210349999997</v>
      </c>
      <c r="AC145">
        <v>72.797932669999994</v>
      </c>
      <c r="AD145">
        <v>71.206465249999994</v>
      </c>
      <c r="AE145">
        <v>7.9150380000000006E-2</v>
      </c>
      <c r="AF145">
        <v>0</v>
      </c>
      <c r="AG145">
        <v>0</v>
      </c>
      <c r="AH145">
        <v>0</v>
      </c>
      <c r="AI145">
        <v>0</v>
      </c>
      <c r="AJ145">
        <v>0</v>
      </c>
      <c r="AK145">
        <v>0</v>
      </c>
      <c r="AL145">
        <v>0</v>
      </c>
      <c r="AM145">
        <v>0</v>
      </c>
    </row>
    <row r="146" spans="1:39" x14ac:dyDescent="0.2">
      <c r="A146" t="s">
        <v>116</v>
      </c>
      <c r="B146" t="s">
        <v>642</v>
      </c>
      <c r="C146" t="s">
        <v>643</v>
      </c>
      <c r="D146" t="s">
        <v>102</v>
      </c>
      <c r="E146" t="s">
        <v>117</v>
      </c>
      <c r="F146" t="s">
        <v>117</v>
      </c>
      <c r="G146" t="s">
        <v>508</v>
      </c>
      <c r="I146">
        <v>0</v>
      </c>
      <c r="J146">
        <v>3.9E-2</v>
      </c>
      <c r="K146">
        <v>0.79100000000000004</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row>
    <row r="147" spans="1:39" x14ac:dyDescent="0.2">
      <c r="A147" t="s">
        <v>116</v>
      </c>
      <c r="B147" t="s">
        <v>642</v>
      </c>
      <c r="C147" t="s">
        <v>643</v>
      </c>
      <c r="D147" t="s">
        <v>102</v>
      </c>
      <c r="E147" t="s">
        <v>117</v>
      </c>
      <c r="F147" t="s">
        <v>117</v>
      </c>
      <c r="G147" t="s">
        <v>509</v>
      </c>
      <c r="I147">
        <v>0</v>
      </c>
      <c r="J147">
        <v>65.820999999999998</v>
      </c>
      <c r="K147">
        <v>132.929</v>
      </c>
      <c r="L147">
        <v>136.94200000000001</v>
      </c>
      <c r="M147">
        <v>145.00299999999999</v>
      </c>
      <c r="N147">
        <v>130.167</v>
      </c>
      <c r="O147">
        <v>130.21100000000001</v>
      </c>
      <c r="P147">
        <v>136.41200000000001</v>
      </c>
      <c r="Q147">
        <v>170.622165</v>
      </c>
      <c r="R147">
        <v>102.12237399999999</v>
      </c>
      <c r="S147">
        <v>184</v>
      </c>
      <c r="T147">
        <v>186.24799999999999</v>
      </c>
      <c r="U147">
        <v>184.63200000000001</v>
      </c>
      <c r="V147">
        <v>175.3</v>
      </c>
      <c r="W147">
        <v>180.01</v>
      </c>
      <c r="X147">
        <v>155.74</v>
      </c>
      <c r="Y147">
        <v>164.88800000000001</v>
      </c>
      <c r="Z147">
        <v>204.25399999999999</v>
      </c>
      <c r="AA147">
        <v>204.25399999999999</v>
      </c>
      <c r="AB147">
        <v>218.73</v>
      </c>
      <c r="AC147">
        <v>224.48382741</v>
      </c>
      <c r="AD147">
        <v>247.64555204999999</v>
      </c>
      <c r="AE147">
        <v>344.41692112999999</v>
      </c>
      <c r="AF147">
        <v>477.89040627000003</v>
      </c>
      <c r="AG147">
        <v>465.48874025999999</v>
      </c>
      <c r="AH147">
        <v>514.97135256000001</v>
      </c>
      <c r="AI147">
        <v>0</v>
      </c>
      <c r="AJ147">
        <v>491.52753360999998</v>
      </c>
      <c r="AK147">
        <v>0</v>
      </c>
      <c r="AL147">
        <v>0</v>
      </c>
      <c r="AM147">
        <v>0</v>
      </c>
    </row>
    <row r="148" spans="1:39" x14ac:dyDescent="0.2">
      <c r="A148" t="s">
        <v>116</v>
      </c>
      <c r="B148" t="s">
        <v>642</v>
      </c>
      <c r="C148" t="s">
        <v>643</v>
      </c>
      <c r="D148" t="s">
        <v>102</v>
      </c>
      <c r="E148" t="s">
        <v>117</v>
      </c>
      <c r="F148" t="s">
        <v>117</v>
      </c>
      <c r="G148" t="s">
        <v>510</v>
      </c>
      <c r="I148">
        <v>0</v>
      </c>
      <c r="J148">
        <v>0</v>
      </c>
      <c r="K148">
        <v>0</v>
      </c>
      <c r="L148">
        <v>0</v>
      </c>
      <c r="M148">
        <v>0</v>
      </c>
      <c r="N148">
        <v>0</v>
      </c>
      <c r="O148">
        <v>0</v>
      </c>
      <c r="P148">
        <v>0</v>
      </c>
      <c r="Q148">
        <v>0</v>
      </c>
      <c r="R148">
        <v>33.184570999999998</v>
      </c>
      <c r="S148">
        <v>13.7</v>
      </c>
      <c r="T148">
        <v>3.4</v>
      </c>
      <c r="U148">
        <v>4.2530000000000001</v>
      </c>
      <c r="V148">
        <v>5.8</v>
      </c>
      <c r="W148">
        <v>10.052</v>
      </c>
      <c r="X148">
        <v>8.0429999999999993</v>
      </c>
      <c r="Y148">
        <v>6.2729999999999997</v>
      </c>
      <c r="Z148">
        <v>4.4939999999999998</v>
      </c>
      <c r="AA148">
        <v>4.4939999999999998</v>
      </c>
      <c r="AB148">
        <v>5.6970000000000001</v>
      </c>
      <c r="AC148">
        <v>6.5831454000000003</v>
      </c>
      <c r="AD148">
        <v>7.2720232899999999</v>
      </c>
      <c r="AE148">
        <v>2.3946287399999999</v>
      </c>
      <c r="AF148">
        <v>6.6607219999999995E-2</v>
      </c>
      <c r="AG148">
        <v>29.360451579999999</v>
      </c>
      <c r="AH148">
        <v>0</v>
      </c>
      <c r="AI148">
        <v>0</v>
      </c>
      <c r="AJ148">
        <v>0</v>
      </c>
      <c r="AK148">
        <v>0</v>
      </c>
      <c r="AL148">
        <v>0</v>
      </c>
      <c r="AM148">
        <v>0</v>
      </c>
    </row>
    <row r="149" spans="1:39" x14ac:dyDescent="0.2">
      <c r="A149" t="s">
        <v>116</v>
      </c>
      <c r="B149" t="s">
        <v>642</v>
      </c>
      <c r="C149" t="s">
        <v>643</v>
      </c>
      <c r="D149" t="s">
        <v>102</v>
      </c>
      <c r="E149" t="s">
        <v>117</v>
      </c>
      <c r="F149" t="s">
        <v>117</v>
      </c>
      <c r="G149" t="s">
        <v>511</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57.28204349</v>
      </c>
      <c r="AH149">
        <v>58.573803400000003</v>
      </c>
      <c r="AI149">
        <v>66.736818290000002</v>
      </c>
      <c r="AJ149">
        <v>73.702631589999996</v>
      </c>
      <c r="AK149">
        <v>144</v>
      </c>
      <c r="AL149">
        <v>109.916</v>
      </c>
      <c r="AM149">
        <v>130</v>
      </c>
    </row>
    <row r="150" spans="1:39" x14ac:dyDescent="0.2">
      <c r="A150" t="s">
        <v>116</v>
      </c>
      <c r="B150" t="s">
        <v>642</v>
      </c>
      <c r="C150" t="s">
        <v>643</v>
      </c>
      <c r="D150" t="s">
        <v>102</v>
      </c>
      <c r="E150" t="s">
        <v>117</v>
      </c>
      <c r="F150" t="s">
        <v>117</v>
      </c>
      <c r="G150" t="s">
        <v>512</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row>
    <row r="151" spans="1:39" x14ac:dyDescent="0.2">
      <c r="A151" t="s">
        <v>116</v>
      </c>
      <c r="B151" t="s">
        <v>642</v>
      </c>
      <c r="C151" t="s">
        <v>643</v>
      </c>
      <c r="D151" t="s">
        <v>102</v>
      </c>
      <c r="E151" t="s">
        <v>117</v>
      </c>
      <c r="F151" t="s">
        <v>117</v>
      </c>
      <c r="G151" t="s">
        <v>513</v>
      </c>
      <c r="I151">
        <v>74.930477999999994</v>
      </c>
      <c r="J151">
        <v>74.930477999999994</v>
      </c>
      <c r="K151">
        <v>69.008804999999995</v>
      </c>
      <c r="L151">
        <v>61.911839000000001</v>
      </c>
      <c r="M151">
        <v>65.118503000000004</v>
      </c>
      <c r="N151">
        <v>54.332464999999999</v>
      </c>
      <c r="O151">
        <v>78.321186999999995</v>
      </c>
      <c r="P151">
        <v>92.961267000000007</v>
      </c>
      <c r="Q151">
        <v>37.261156</v>
      </c>
      <c r="R151">
        <v>101.15576</v>
      </c>
      <c r="S151">
        <v>182.84670700000001</v>
      </c>
      <c r="T151">
        <v>185.19057699999999</v>
      </c>
      <c r="U151">
        <v>119.55054199999999</v>
      </c>
      <c r="V151">
        <v>1.87429</v>
      </c>
      <c r="W151">
        <v>100.777874</v>
      </c>
      <c r="X151">
        <v>87.119439999999997</v>
      </c>
      <c r="Y151">
        <v>68.450909999999993</v>
      </c>
      <c r="Z151">
        <v>52.779407999999997</v>
      </c>
      <c r="AA151">
        <v>127.371087</v>
      </c>
      <c r="AB151">
        <v>109.55337400000001</v>
      </c>
      <c r="AC151">
        <v>105.96997</v>
      </c>
      <c r="AD151">
        <v>140.19787299999999</v>
      </c>
      <c r="AE151">
        <v>145.21283099999999</v>
      </c>
      <c r="AF151">
        <v>104.705288</v>
      </c>
      <c r="AG151">
        <v>204.94637399999999</v>
      </c>
      <c r="AH151">
        <v>115.03036</v>
      </c>
      <c r="AI151">
        <v>119.634857</v>
      </c>
      <c r="AJ151">
        <v>134.73763500000001</v>
      </c>
      <c r="AK151">
        <v>158.086151</v>
      </c>
      <c r="AL151">
        <v>179.044884</v>
      </c>
      <c r="AM151">
        <v>199.35243700000001</v>
      </c>
    </row>
    <row r="152" spans="1:39" x14ac:dyDescent="0.2">
      <c r="A152" t="s">
        <v>100</v>
      </c>
      <c r="B152" t="s">
        <v>642</v>
      </c>
      <c r="C152" t="s">
        <v>643</v>
      </c>
      <c r="D152" t="s">
        <v>102</v>
      </c>
      <c r="E152" t="s">
        <v>121</v>
      </c>
      <c r="F152" t="s">
        <v>121</v>
      </c>
      <c r="G152" t="s">
        <v>514</v>
      </c>
      <c r="I152">
        <v>437.62599999999998</v>
      </c>
      <c r="J152">
        <v>421.54300000000001</v>
      </c>
      <c r="K152">
        <v>441.78100000000001</v>
      </c>
      <c r="L152">
        <v>457.52499999999998</v>
      </c>
      <c r="M152">
        <v>708.90899999999999</v>
      </c>
      <c r="N152">
        <v>734.39499999999998</v>
      </c>
      <c r="O152">
        <v>773.55</v>
      </c>
      <c r="P152">
        <v>613.30724299999997</v>
      </c>
      <c r="Q152">
        <v>263.26332500000001</v>
      </c>
      <c r="R152">
        <v>112.551091</v>
      </c>
      <c r="S152">
        <v>125.6</v>
      </c>
      <c r="T152">
        <v>136.01599999999999</v>
      </c>
      <c r="U152">
        <v>58.3</v>
      </c>
      <c r="V152">
        <v>19.600000000000001</v>
      </c>
      <c r="W152">
        <v>0.28199999999999997</v>
      </c>
      <c r="X152">
        <v>0</v>
      </c>
      <c r="Y152">
        <v>0</v>
      </c>
      <c r="Z152">
        <v>0</v>
      </c>
      <c r="AA152">
        <v>0</v>
      </c>
      <c r="AB152">
        <v>0</v>
      </c>
      <c r="AC152">
        <v>0</v>
      </c>
      <c r="AD152">
        <v>0</v>
      </c>
      <c r="AE152">
        <v>0</v>
      </c>
      <c r="AF152">
        <v>0</v>
      </c>
      <c r="AG152">
        <v>0</v>
      </c>
      <c r="AH152">
        <v>0</v>
      </c>
      <c r="AI152">
        <v>0</v>
      </c>
      <c r="AJ152">
        <v>0</v>
      </c>
      <c r="AK152">
        <v>0</v>
      </c>
      <c r="AL152">
        <v>0</v>
      </c>
      <c r="AM152">
        <v>0</v>
      </c>
    </row>
    <row r="153" spans="1:39" x14ac:dyDescent="0.2">
      <c r="A153" t="s">
        <v>100</v>
      </c>
      <c r="B153" t="s">
        <v>642</v>
      </c>
      <c r="C153" t="s">
        <v>643</v>
      </c>
      <c r="D153" t="s">
        <v>102</v>
      </c>
      <c r="E153" t="s">
        <v>121</v>
      </c>
      <c r="F153" t="s">
        <v>121</v>
      </c>
      <c r="G153" t="s">
        <v>515</v>
      </c>
      <c r="I153">
        <v>1.5289999999999999</v>
      </c>
      <c r="J153">
        <v>10.499000000000001</v>
      </c>
      <c r="K153">
        <v>9.7810000000000006</v>
      </c>
      <c r="L153">
        <v>4.6740000000000004</v>
      </c>
      <c r="M153">
        <v>17.478000000000002</v>
      </c>
      <c r="N153">
        <v>27.440999999999999</v>
      </c>
      <c r="O153">
        <v>10.74</v>
      </c>
      <c r="P153">
        <v>1.0879185</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row>
    <row r="154" spans="1:39" x14ac:dyDescent="0.2">
      <c r="A154" t="s">
        <v>100</v>
      </c>
      <c r="B154" t="s">
        <v>642</v>
      </c>
      <c r="C154" t="s">
        <v>643</v>
      </c>
      <c r="D154" t="s">
        <v>102</v>
      </c>
      <c r="E154" t="s">
        <v>121</v>
      </c>
      <c r="F154" t="s">
        <v>121</v>
      </c>
      <c r="G154" t="s">
        <v>516</v>
      </c>
      <c r="I154">
        <v>38.030999999999999</v>
      </c>
      <c r="J154">
        <v>0</v>
      </c>
      <c r="K154">
        <v>47.444000000000003</v>
      </c>
      <c r="L154">
        <v>50.746000000000002</v>
      </c>
      <c r="M154">
        <v>56.018999999999998</v>
      </c>
      <c r="N154">
        <v>51.088000000000001</v>
      </c>
      <c r="O154">
        <v>51.64</v>
      </c>
      <c r="P154">
        <v>43.958486000000001</v>
      </c>
      <c r="Q154">
        <v>34.095508000000002</v>
      </c>
      <c r="R154">
        <v>26.308288000000001</v>
      </c>
      <c r="S154">
        <v>27.3</v>
      </c>
      <c r="T154">
        <v>33.792000000000002</v>
      </c>
      <c r="U154">
        <v>31.155000000000001</v>
      </c>
      <c r="V154">
        <v>23.5</v>
      </c>
      <c r="W154">
        <v>21.161000000000001</v>
      </c>
      <c r="X154">
        <v>26.548999999999999</v>
      </c>
      <c r="Y154">
        <v>29.376000000000001</v>
      </c>
      <c r="Z154">
        <v>29.234999999999999</v>
      </c>
      <c r="AA154">
        <v>25.233000000000001</v>
      </c>
      <c r="AB154">
        <v>19.268084779999999</v>
      </c>
      <c r="AC154">
        <v>0.64447202000000003</v>
      </c>
      <c r="AD154">
        <v>0</v>
      </c>
      <c r="AE154">
        <v>0</v>
      </c>
      <c r="AF154">
        <v>0</v>
      </c>
      <c r="AG154">
        <v>0</v>
      </c>
      <c r="AH154">
        <v>0</v>
      </c>
      <c r="AI154">
        <v>0</v>
      </c>
      <c r="AJ154">
        <v>0</v>
      </c>
      <c r="AK154">
        <v>0</v>
      </c>
      <c r="AL154">
        <v>0</v>
      </c>
      <c r="AM154">
        <v>0</v>
      </c>
    </row>
    <row r="155" spans="1:39" x14ac:dyDescent="0.2">
      <c r="A155" t="s">
        <v>100</v>
      </c>
      <c r="B155" t="s">
        <v>642</v>
      </c>
      <c r="C155" t="s">
        <v>643</v>
      </c>
      <c r="D155" t="s">
        <v>102</v>
      </c>
      <c r="E155" t="s">
        <v>121</v>
      </c>
      <c r="F155" t="s">
        <v>121</v>
      </c>
      <c r="G155" t="s">
        <v>517</v>
      </c>
      <c r="I155">
        <v>284.73599999999999</v>
      </c>
      <c r="J155">
        <v>428.21699999999998</v>
      </c>
      <c r="K155">
        <v>570.94600000000003</v>
      </c>
      <c r="L155">
        <v>539.84699999999998</v>
      </c>
      <c r="M155">
        <v>487.90300000000002</v>
      </c>
      <c r="N155">
        <v>742.14800000000002</v>
      </c>
      <c r="O155">
        <v>830.84</v>
      </c>
      <c r="P155">
        <v>830.18446300000005</v>
      </c>
      <c r="Q155">
        <v>797.23767299999997</v>
      </c>
      <c r="R155">
        <v>762.74437386</v>
      </c>
      <c r="S155">
        <v>800</v>
      </c>
      <c r="T155">
        <v>761</v>
      </c>
      <c r="U155">
        <v>903.2</v>
      </c>
      <c r="V155">
        <v>854.7</v>
      </c>
      <c r="W155">
        <v>733.37900000000002</v>
      </c>
      <c r="X155">
        <v>804.03</v>
      </c>
      <c r="Y155">
        <v>872.56200000000001</v>
      </c>
      <c r="Z155">
        <v>835.28700000000003</v>
      </c>
      <c r="AA155">
        <v>952.03300000000002</v>
      </c>
      <c r="AB155">
        <v>914.62221956999997</v>
      </c>
      <c r="AC155">
        <v>0.16113913999999999</v>
      </c>
      <c r="AD155">
        <v>0</v>
      </c>
      <c r="AE155">
        <v>9.7109490000000007E-2</v>
      </c>
      <c r="AF155">
        <v>9.9672630000000009</v>
      </c>
      <c r="AG155">
        <v>0</v>
      </c>
      <c r="AH155">
        <v>0</v>
      </c>
      <c r="AI155">
        <v>0</v>
      </c>
      <c r="AJ155">
        <v>0</v>
      </c>
      <c r="AK155">
        <v>0</v>
      </c>
      <c r="AL155">
        <v>0</v>
      </c>
      <c r="AM155">
        <v>0</v>
      </c>
    </row>
    <row r="156" spans="1:39" x14ac:dyDescent="0.2">
      <c r="A156" t="s">
        <v>100</v>
      </c>
      <c r="B156" t="s">
        <v>642</v>
      </c>
      <c r="C156" t="s">
        <v>643</v>
      </c>
      <c r="D156" t="s">
        <v>102</v>
      </c>
      <c r="E156" t="s">
        <v>121</v>
      </c>
      <c r="F156" t="s">
        <v>121</v>
      </c>
      <c r="G156" t="s">
        <v>518</v>
      </c>
      <c r="I156">
        <v>54.238</v>
      </c>
      <c r="J156">
        <v>81.447999999999993</v>
      </c>
      <c r="K156">
        <v>61.081000000000003</v>
      </c>
      <c r="L156">
        <v>59.107999999999997</v>
      </c>
      <c r="M156">
        <v>38.534999999999997</v>
      </c>
      <c r="N156">
        <v>36.130000000000003</v>
      </c>
      <c r="O156">
        <v>96.149000000000001</v>
      </c>
      <c r="P156">
        <v>165.71453940000001</v>
      </c>
      <c r="Q156">
        <v>182.78729856999999</v>
      </c>
      <c r="R156">
        <v>177.08328232</v>
      </c>
      <c r="S156">
        <v>208.1</v>
      </c>
      <c r="T156">
        <v>204.36099999999999</v>
      </c>
      <c r="U156">
        <v>182.9</v>
      </c>
      <c r="V156">
        <v>193.2</v>
      </c>
      <c r="W156">
        <v>225.50800000000001</v>
      </c>
      <c r="X156">
        <v>212.381</v>
      </c>
      <c r="Y156">
        <v>223.38499999999999</v>
      </c>
      <c r="Z156">
        <v>219.38499999999999</v>
      </c>
      <c r="AA156">
        <v>58.127000000000002</v>
      </c>
      <c r="AB156">
        <v>97.153230870000002</v>
      </c>
      <c r="AC156">
        <v>50.6649776</v>
      </c>
      <c r="AD156">
        <v>39.728267099999997</v>
      </c>
      <c r="AE156">
        <v>40.157215659999999</v>
      </c>
      <c r="AF156">
        <v>39.722677879999999</v>
      </c>
      <c r="AG156">
        <v>33.204578550000001</v>
      </c>
      <c r="AH156">
        <v>40.0811092</v>
      </c>
      <c r="AI156">
        <v>-7.7463E-4</v>
      </c>
      <c r="AJ156">
        <v>0</v>
      </c>
      <c r="AK156">
        <v>0</v>
      </c>
      <c r="AL156">
        <v>0</v>
      </c>
      <c r="AM156">
        <v>0</v>
      </c>
    </row>
    <row r="157" spans="1:39" x14ac:dyDescent="0.2">
      <c r="A157" t="s">
        <v>100</v>
      </c>
      <c r="B157" t="s">
        <v>642</v>
      </c>
      <c r="C157" t="s">
        <v>643</v>
      </c>
      <c r="D157" t="s">
        <v>102</v>
      </c>
      <c r="E157" t="s">
        <v>121</v>
      </c>
      <c r="F157" t="s">
        <v>121</v>
      </c>
      <c r="G157" t="s">
        <v>519</v>
      </c>
      <c r="I157">
        <v>209.67099999999999</v>
      </c>
      <c r="J157">
        <v>250.87700000000001</v>
      </c>
      <c r="K157">
        <v>313.38499999999999</v>
      </c>
      <c r="L157">
        <v>354.32</v>
      </c>
      <c r="M157">
        <v>385.72800000000001</v>
      </c>
      <c r="N157">
        <v>394.57299999999998</v>
      </c>
      <c r="O157">
        <v>324.51</v>
      </c>
      <c r="P157">
        <v>361.02074499999998</v>
      </c>
      <c r="Q157">
        <v>377.40214678000001</v>
      </c>
      <c r="R157">
        <v>357.42450600000001</v>
      </c>
      <c r="S157">
        <v>372</v>
      </c>
      <c r="T157">
        <v>328.26799999999997</v>
      </c>
      <c r="U157">
        <v>321.89999999999998</v>
      </c>
      <c r="V157">
        <v>279.2</v>
      </c>
      <c r="W157">
        <v>222.738</v>
      </c>
      <c r="X157">
        <v>278.06599999999997</v>
      </c>
      <c r="Y157">
        <v>268.70699999999999</v>
      </c>
      <c r="Z157">
        <v>315.88299999999998</v>
      </c>
      <c r="AA157">
        <v>378.95</v>
      </c>
      <c r="AB157">
        <v>345.43992033000001</v>
      </c>
      <c r="AC157">
        <v>243.69622265999999</v>
      </c>
      <c r="AD157">
        <v>229.56645051000001</v>
      </c>
      <c r="AE157">
        <v>3.7351139999999998E-2</v>
      </c>
      <c r="AF157">
        <v>-0.43203116000000003</v>
      </c>
      <c r="AG157">
        <v>0</v>
      </c>
      <c r="AH157">
        <v>0</v>
      </c>
      <c r="AI157">
        <v>0</v>
      </c>
      <c r="AJ157">
        <v>0</v>
      </c>
      <c r="AK157">
        <v>0</v>
      </c>
      <c r="AL157">
        <v>0</v>
      </c>
      <c r="AM157">
        <v>0</v>
      </c>
    </row>
    <row r="158" spans="1:39" x14ac:dyDescent="0.2">
      <c r="A158" t="s">
        <v>100</v>
      </c>
      <c r="B158" t="s">
        <v>642</v>
      </c>
      <c r="C158" t="s">
        <v>643</v>
      </c>
      <c r="D158" t="s">
        <v>102</v>
      </c>
      <c r="E158" t="s">
        <v>121</v>
      </c>
      <c r="F158" t="s">
        <v>121</v>
      </c>
      <c r="G158" t="s">
        <v>520</v>
      </c>
      <c r="I158">
        <v>7.0860000000000003</v>
      </c>
      <c r="J158">
        <v>-0.17799999999999999</v>
      </c>
      <c r="K158">
        <v>0</v>
      </c>
      <c r="L158">
        <v>0</v>
      </c>
      <c r="M158">
        <v>7.8289999999999997</v>
      </c>
      <c r="N158">
        <v>7.7290000000000001</v>
      </c>
      <c r="O158">
        <v>8.0399999999999991</v>
      </c>
      <c r="P158">
        <v>4.4338360000000003</v>
      </c>
      <c r="Q158">
        <v>4.7281139999999997</v>
      </c>
      <c r="R158">
        <v>17.14273622</v>
      </c>
      <c r="S158">
        <v>4.2</v>
      </c>
      <c r="T158">
        <v>6.08</v>
      </c>
      <c r="U158">
        <v>7.9539999999999997</v>
      </c>
      <c r="V158">
        <v>5.2</v>
      </c>
      <c r="W158">
        <v>6.0979999999999999</v>
      </c>
      <c r="X158">
        <v>0</v>
      </c>
      <c r="Y158">
        <v>0</v>
      </c>
      <c r="Z158">
        <v>0</v>
      </c>
      <c r="AA158">
        <v>0</v>
      </c>
      <c r="AB158">
        <v>0</v>
      </c>
      <c r="AC158">
        <v>0</v>
      </c>
      <c r="AD158">
        <v>0</v>
      </c>
      <c r="AE158">
        <v>0</v>
      </c>
      <c r="AF158">
        <v>0</v>
      </c>
      <c r="AG158">
        <v>0</v>
      </c>
      <c r="AH158">
        <v>0</v>
      </c>
      <c r="AI158">
        <v>0</v>
      </c>
      <c r="AJ158">
        <v>0</v>
      </c>
      <c r="AK158">
        <v>0</v>
      </c>
      <c r="AL158">
        <v>0</v>
      </c>
      <c r="AM158">
        <v>0</v>
      </c>
    </row>
    <row r="159" spans="1:39" x14ac:dyDescent="0.2">
      <c r="A159" t="s">
        <v>100</v>
      </c>
      <c r="B159" t="s">
        <v>642</v>
      </c>
      <c r="C159" t="s">
        <v>643</v>
      </c>
      <c r="D159" t="s">
        <v>102</v>
      </c>
      <c r="E159" t="s">
        <v>121</v>
      </c>
      <c r="F159" t="s">
        <v>121</v>
      </c>
      <c r="G159" t="s">
        <v>521</v>
      </c>
      <c r="I159">
        <v>508.01100000000002</v>
      </c>
      <c r="J159">
        <v>627.49699999999996</v>
      </c>
      <c r="K159">
        <v>422.505</v>
      </c>
      <c r="L159">
        <v>267.35899999999998</v>
      </c>
      <c r="M159">
        <v>373.233</v>
      </c>
      <c r="N159">
        <v>320.69499999999999</v>
      </c>
      <c r="O159">
        <v>464.327</v>
      </c>
      <c r="P159">
        <v>285.460511</v>
      </c>
      <c r="Q159">
        <v>123.57275396</v>
      </c>
      <c r="R159">
        <v>57.927524920000003</v>
      </c>
      <c r="S159">
        <v>221.7</v>
      </c>
      <c r="T159">
        <v>247.018</v>
      </c>
      <c r="U159">
        <v>187.1</v>
      </c>
      <c r="V159">
        <v>253.2</v>
      </c>
      <c r="W159">
        <v>304.10599999999999</v>
      </c>
      <c r="X159">
        <v>345.76</v>
      </c>
      <c r="Y159">
        <v>223.42</v>
      </c>
      <c r="Z159">
        <v>293.685</v>
      </c>
      <c r="AA159">
        <v>320.303</v>
      </c>
      <c r="AB159">
        <v>485.88672716000002</v>
      </c>
      <c r="AC159">
        <v>445.73812469000001</v>
      </c>
      <c r="AD159">
        <v>241.64605252999999</v>
      </c>
      <c r="AE159">
        <v>11.30691436</v>
      </c>
      <c r="AF159">
        <v>0.52546101999999995</v>
      </c>
      <c r="AG159">
        <v>0.29378410999999999</v>
      </c>
      <c r="AH159">
        <v>0</v>
      </c>
      <c r="AI159">
        <v>0</v>
      </c>
      <c r="AJ159">
        <v>0</v>
      </c>
      <c r="AK159">
        <v>0</v>
      </c>
      <c r="AL159">
        <v>0</v>
      </c>
      <c r="AM159">
        <v>0</v>
      </c>
    </row>
    <row r="160" spans="1:39" x14ac:dyDescent="0.2">
      <c r="A160" t="s">
        <v>100</v>
      </c>
      <c r="B160" t="s">
        <v>642</v>
      </c>
      <c r="C160" t="s">
        <v>643</v>
      </c>
      <c r="D160" t="s">
        <v>102</v>
      </c>
      <c r="E160" t="s">
        <v>121</v>
      </c>
      <c r="F160" t="s">
        <v>121</v>
      </c>
      <c r="G160" t="s">
        <v>522</v>
      </c>
      <c r="I160">
        <v>91.388999999999996</v>
      </c>
      <c r="J160">
        <v>96.876000000000005</v>
      </c>
      <c r="K160">
        <v>78.525999999999996</v>
      </c>
      <c r="L160">
        <v>68.289000000000001</v>
      </c>
      <c r="M160">
        <v>72.317999999999998</v>
      </c>
      <c r="N160">
        <v>89.177000000000007</v>
      </c>
      <c r="O160">
        <v>76.692999999999998</v>
      </c>
      <c r="P160">
        <v>53.774588000000001</v>
      </c>
      <c r="Q160">
        <v>52.065787649999997</v>
      </c>
      <c r="R160">
        <v>53.974854909999998</v>
      </c>
      <c r="S160">
        <v>69.3</v>
      </c>
      <c r="T160">
        <v>65.846999999999994</v>
      </c>
      <c r="U160">
        <v>60.6</v>
      </c>
      <c r="V160">
        <v>73.7</v>
      </c>
      <c r="W160">
        <v>71.712000000000003</v>
      </c>
      <c r="X160">
        <v>74.927000000000007</v>
      </c>
      <c r="Y160">
        <v>74.061999999999998</v>
      </c>
      <c r="Z160">
        <v>0</v>
      </c>
      <c r="AA160">
        <v>0</v>
      </c>
      <c r="AB160">
        <v>0</v>
      </c>
      <c r="AC160">
        <v>0</v>
      </c>
      <c r="AD160">
        <v>0</v>
      </c>
      <c r="AE160">
        <v>0</v>
      </c>
      <c r="AF160">
        <v>0</v>
      </c>
      <c r="AG160">
        <v>0</v>
      </c>
      <c r="AH160">
        <v>0</v>
      </c>
      <c r="AI160">
        <v>0</v>
      </c>
      <c r="AJ160">
        <v>0</v>
      </c>
      <c r="AK160">
        <v>0</v>
      </c>
      <c r="AL160">
        <v>0</v>
      </c>
      <c r="AM160">
        <v>0</v>
      </c>
    </row>
    <row r="161" spans="1:39" x14ac:dyDescent="0.2">
      <c r="A161" t="s">
        <v>100</v>
      </c>
      <c r="B161" t="s">
        <v>642</v>
      </c>
      <c r="C161" t="s">
        <v>643</v>
      </c>
      <c r="D161" t="s">
        <v>102</v>
      </c>
      <c r="E161" t="s">
        <v>121</v>
      </c>
      <c r="F161" t="s">
        <v>121</v>
      </c>
      <c r="G161" t="s">
        <v>523</v>
      </c>
      <c r="I161">
        <v>0</v>
      </c>
      <c r="J161">
        <v>0</v>
      </c>
      <c r="K161">
        <v>0</v>
      </c>
      <c r="L161">
        <v>0</v>
      </c>
      <c r="M161">
        <v>0</v>
      </c>
      <c r="N161">
        <v>0</v>
      </c>
      <c r="O161">
        <v>0</v>
      </c>
      <c r="P161">
        <v>5.7574189999999996</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row>
    <row r="162" spans="1:39" x14ac:dyDescent="0.2">
      <c r="A162" t="s">
        <v>100</v>
      </c>
      <c r="B162" t="s">
        <v>642</v>
      </c>
      <c r="C162" t="s">
        <v>643</v>
      </c>
      <c r="D162" t="s">
        <v>102</v>
      </c>
      <c r="E162" t="s">
        <v>121</v>
      </c>
      <c r="F162" t="s">
        <v>121</v>
      </c>
      <c r="G162" t="s">
        <v>524</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row>
    <row r="163" spans="1:39" x14ac:dyDescent="0.2">
      <c r="A163" t="s">
        <v>100</v>
      </c>
      <c r="B163" t="s">
        <v>642</v>
      </c>
      <c r="C163" t="s">
        <v>643</v>
      </c>
      <c r="D163" t="s">
        <v>102</v>
      </c>
      <c r="E163" t="s">
        <v>121</v>
      </c>
      <c r="F163" t="s">
        <v>121</v>
      </c>
      <c r="G163" t="s">
        <v>525</v>
      </c>
      <c r="I163">
        <v>0</v>
      </c>
      <c r="J163">
        <v>0</v>
      </c>
      <c r="K163">
        <v>0</v>
      </c>
      <c r="L163">
        <v>0</v>
      </c>
      <c r="M163">
        <v>0</v>
      </c>
      <c r="N163">
        <v>0</v>
      </c>
      <c r="O163">
        <v>0</v>
      </c>
      <c r="P163">
        <v>0</v>
      </c>
      <c r="Q163">
        <v>0</v>
      </c>
      <c r="R163">
        <v>0</v>
      </c>
      <c r="S163">
        <v>2.85</v>
      </c>
      <c r="T163">
        <v>1.43</v>
      </c>
      <c r="U163">
        <v>2</v>
      </c>
      <c r="V163">
        <v>0.26</v>
      </c>
      <c r="W163">
        <v>0.26</v>
      </c>
      <c r="X163">
        <v>0</v>
      </c>
      <c r="Y163">
        <v>4.0090000000000003</v>
      </c>
      <c r="Z163">
        <v>0.51400000000000001</v>
      </c>
      <c r="AA163">
        <v>0.51400000000000001</v>
      </c>
      <c r="AB163">
        <v>0.628</v>
      </c>
      <c r="AC163">
        <v>1.423</v>
      </c>
      <c r="AD163">
        <v>0.34499999999999997</v>
      </c>
      <c r="AE163">
        <v>0.78568099579419004</v>
      </c>
      <c r="AF163">
        <v>0.77826418419375998</v>
      </c>
      <c r="AG163">
        <v>0.80641278360872004</v>
      </c>
      <c r="AH163">
        <v>0.80301267249728003</v>
      </c>
      <c r="AI163">
        <v>0.80244672185623001</v>
      </c>
      <c r="AJ163">
        <v>0.85483343247166999</v>
      </c>
      <c r="AK163">
        <v>0.81208671762775997</v>
      </c>
      <c r="AL163">
        <v>0.81877631411519003</v>
      </c>
      <c r="AM163">
        <v>0.81440136007857</v>
      </c>
    </row>
    <row r="164" spans="1:39" x14ac:dyDescent="0.2">
      <c r="A164" t="s">
        <v>116</v>
      </c>
      <c r="B164" t="s">
        <v>642</v>
      </c>
      <c r="C164" t="s">
        <v>71</v>
      </c>
      <c r="D164" t="s">
        <v>102</v>
      </c>
      <c r="E164" t="s">
        <v>117</v>
      </c>
      <c r="F164" t="s">
        <v>117</v>
      </c>
      <c r="G164" t="s">
        <v>526</v>
      </c>
      <c r="I164">
        <v>0</v>
      </c>
      <c r="J164">
        <v>0</v>
      </c>
      <c r="K164">
        <v>0</v>
      </c>
      <c r="L164">
        <v>0</v>
      </c>
      <c r="M164">
        <v>0</v>
      </c>
      <c r="N164">
        <v>0</v>
      </c>
      <c r="O164">
        <v>0</v>
      </c>
      <c r="P164">
        <v>0</v>
      </c>
      <c r="Q164">
        <v>0</v>
      </c>
      <c r="R164">
        <v>2417</v>
      </c>
      <c r="S164">
        <v>2012</v>
      </c>
      <c r="T164">
        <v>1875</v>
      </c>
      <c r="U164">
        <v>1766</v>
      </c>
      <c r="V164">
        <v>2670</v>
      </c>
      <c r="W164">
        <v>2340</v>
      </c>
      <c r="X164">
        <v>683</v>
      </c>
      <c r="Y164">
        <v>160</v>
      </c>
      <c r="Z164">
        <v>128</v>
      </c>
      <c r="AA164">
        <v>128</v>
      </c>
      <c r="AB164">
        <v>93</v>
      </c>
      <c r="AC164">
        <v>94</v>
      </c>
      <c r="AD164">
        <v>81.653813844086002</v>
      </c>
      <c r="AE164">
        <v>114</v>
      </c>
      <c r="AF164">
        <v>102</v>
      </c>
      <c r="AG164">
        <v>0</v>
      </c>
      <c r="AH164">
        <v>0</v>
      </c>
      <c r="AI164">
        <v>0</v>
      </c>
      <c r="AJ164">
        <v>0</v>
      </c>
      <c r="AK164">
        <v>0</v>
      </c>
      <c r="AL164">
        <v>0</v>
      </c>
      <c r="AM164">
        <v>0</v>
      </c>
    </row>
    <row r="165" spans="1:39" x14ac:dyDescent="0.2">
      <c r="A165" t="s">
        <v>116</v>
      </c>
      <c r="B165" t="s">
        <v>642</v>
      </c>
      <c r="C165" t="s">
        <v>72</v>
      </c>
      <c r="D165" t="s">
        <v>102</v>
      </c>
      <c r="E165" t="s">
        <v>117</v>
      </c>
      <c r="F165" t="s">
        <v>117</v>
      </c>
      <c r="G165" t="s">
        <v>528</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row>
    <row r="166" spans="1:39" x14ac:dyDescent="0.2">
      <c r="A166" t="s">
        <v>116</v>
      </c>
      <c r="B166" t="s">
        <v>642</v>
      </c>
      <c r="C166" t="s">
        <v>72</v>
      </c>
      <c r="D166" t="s">
        <v>102</v>
      </c>
      <c r="E166" t="s">
        <v>117</v>
      </c>
      <c r="F166" t="s">
        <v>117</v>
      </c>
      <c r="G166" t="s">
        <v>530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row>
    <row r="167" spans="1:39" x14ac:dyDescent="0.2">
      <c r="A167" t="s">
        <v>100</v>
      </c>
      <c r="B167" t="s">
        <v>642</v>
      </c>
      <c r="C167" t="s">
        <v>73</v>
      </c>
      <c r="D167" t="s">
        <v>102</v>
      </c>
      <c r="E167" t="s">
        <v>103</v>
      </c>
      <c r="F167" t="s">
        <v>103</v>
      </c>
      <c r="G167" t="s">
        <v>532</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row>
    <row r="168" spans="1:39" x14ac:dyDescent="0.2">
      <c r="A168" t="s">
        <v>100</v>
      </c>
      <c r="B168" t="s">
        <v>642</v>
      </c>
      <c r="C168" t="s">
        <v>73</v>
      </c>
      <c r="D168" t="s">
        <v>102</v>
      </c>
      <c r="E168" t="s">
        <v>147</v>
      </c>
      <c r="F168" t="s">
        <v>147</v>
      </c>
      <c r="G168" t="s">
        <v>534</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2364.84</v>
      </c>
      <c r="AK168">
        <v>901.303</v>
      </c>
      <c r="AL168">
        <v>1137.828</v>
      </c>
      <c r="AM168">
        <v>565.676828649958</v>
      </c>
    </row>
    <row r="169" spans="1:39" x14ac:dyDescent="0.2">
      <c r="A169" t="s">
        <v>100</v>
      </c>
      <c r="B169" t="s">
        <v>642</v>
      </c>
      <c r="C169" t="s">
        <v>73</v>
      </c>
      <c r="D169" t="s">
        <v>102</v>
      </c>
      <c r="E169" t="s">
        <v>334</v>
      </c>
      <c r="F169" t="s">
        <v>334</v>
      </c>
      <c r="G169" t="s">
        <v>536</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row>
    <row r="170" spans="1:39" x14ac:dyDescent="0.2">
      <c r="A170" t="s">
        <v>100</v>
      </c>
      <c r="B170" t="s">
        <v>642</v>
      </c>
      <c r="C170" t="s">
        <v>73</v>
      </c>
      <c r="D170" t="s">
        <v>102</v>
      </c>
      <c r="E170" t="s">
        <v>538</v>
      </c>
      <c r="F170" t="s">
        <v>538</v>
      </c>
      <c r="G170" t="s">
        <v>539</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row>
    <row r="171" spans="1:39" x14ac:dyDescent="0.2">
      <c r="A171" t="s">
        <v>116</v>
      </c>
      <c r="B171" t="s">
        <v>642</v>
      </c>
      <c r="C171" t="s">
        <v>73</v>
      </c>
      <c r="D171" t="s">
        <v>102</v>
      </c>
      <c r="E171" t="s">
        <v>117</v>
      </c>
      <c r="F171" t="s">
        <v>117</v>
      </c>
      <c r="G171" t="s">
        <v>541</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12357.708000000001</v>
      </c>
      <c r="AK171">
        <v>5611.683</v>
      </c>
      <c r="AL171">
        <v>4095.98194290524</v>
      </c>
      <c r="AM171">
        <v>1192.8311426489199</v>
      </c>
    </row>
    <row r="172" spans="1:39" x14ac:dyDescent="0.2">
      <c r="A172" t="s">
        <v>116</v>
      </c>
      <c r="B172" t="s">
        <v>642</v>
      </c>
      <c r="C172" t="s">
        <v>73</v>
      </c>
      <c r="D172" t="s">
        <v>102</v>
      </c>
      <c r="E172" t="s">
        <v>117</v>
      </c>
      <c r="F172" t="s">
        <v>117</v>
      </c>
      <c r="G172" t="s">
        <v>543</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5508.5940000000001</v>
      </c>
      <c r="AK172">
        <v>7431.4027020000003</v>
      </c>
      <c r="AL172">
        <v>7172.7600359999997</v>
      </c>
      <c r="AM172">
        <v>5545.3596470399998</v>
      </c>
    </row>
    <row r="173" spans="1:39" x14ac:dyDescent="0.2">
      <c r="A173" t="s">
        <v>116</v>
      </c>
      <c r="B173" t="s">
        <v>642</v>
      </c>
      <c r="C173" t="s">
        <v>73</v>
      </c>
      <c r="D173" t="s">
        <v>102</v>
      </c>
      <c r="E173" t="s">
        <v>117</v>
      </c>
      <c r="F173" t="s">
        <v>117</v>
      </c>
      <c r="G173" t="s">
        <v>545</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1542.1494</v>
      </c>
      <c r="AK173">
        <v>2428.8767564999998</v>
      </c>
      <c r="AL173">
        <v>1066.01805709477</v>
      </c>
      <c r="AM173">
        <v>310.44559152201998</v>
      </c>
    </row>
    <row r="174" spans="1:39" x14ac:dyDescent="0.2">
      <c r="A174" t="s">
        <v>116</v>
      </c>
      <c r="B174" t="s">
        <v>642</v>
      </c>
      <c r="C174" t="s">
        <v>73</v>
      </c>
      <c r="D174" t="s">
        <v>102</v>
      </c>
      <c r="E174" t="s">
        <v>117</v>
      </c>
      <c r="F174" t="s">
        <v>117</v>
      </c>
      <c r="G174" t="s">
        <v>547</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5373.2585520000002</v>
      </c>
      <c r="AK174">
        <v>7104.7653430500004</v>
      </c>
      <c r="AL174">
        <v>4853.7732408840002</v>
      </c>
      <c r="AM174">
        <v>4520.7656013064498</v>
      </c>
    </row>
    <row r="175" spans="1:39" x14ac:dyDescent="0.2">
      <c r="A175" t="s">
        <v>116</v>
      </c>
      <c r="B175" t="s">
        <v>642</v>
      </c>
      <c r="C175" t="s">
        <v>73</v>
      </c>
      <c r="D175" t="s">
        <v>102</v>
      </c>
      <c r="E175" t="s">
        <v>117</v>
      </c>
      <c r="F175" t="s">
        <v>117</v>
      </c>
      <c r="G175" t="s">
        <v>549</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13.605202500000001</v>
      </c>
      <c r="AK175">
        <v>15.00383508</v>
      </c>
      <c r="AL175">
        <v>23.245306258999999</v>
      </c>
      <c r="AM175">
        <v>4.5320628870000004</v>
      </c>
    </row>
    <row r="176" spans="1:39" x14ac:dyDescent="0.2">
      <c r="A176" t="s">
        <v>116</v>
      </c>
      <c r="B176" t="s">
        <v>642</v>
      </c>
      <c r="C176" t="s">
        <v>73</v>
      </c>
      <c r="D176" t="s">
        <v>102</v>
      </c>
      <c r="E176" t="s">
        <v>117</v>
      </c>
      <c r="F176" t="s">
        <v>117</v>
      </c>
      <c r="G176" t="s">
        <v>551</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915.39800000000002</v>
      </c>
      <c r="AK176">
        <v>1348.1128462300001</v>
      </c>
      <c r="AL176">
        <v>2353.9729804399999</v>
      </c>
      <c r="AM176">
        <v>0</v>
      </c>
    </row>
    <row r="177" spans="1:39" x14ac:dyDescent="0.2">
      <c r="A177" t="s">
        <v>116</v>
      </c>
      <c r="B177" t="s">
        <v>642</v>
      </c>
      <c r="C177" t="s">
        <v>73</v>
      </c>
      <c r="D177" t="s">
        <v>102</v>
      </c>
      <c r="E177" t="s">
        <v>117</v>
      </c>
      <c r="F177" t="s">
        <v>117</v>
      </c>
      <c r="G177" t="s">
        <v>553</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1151.3900000000001</v>
      </c>
      <c r="AL177">
        <v>1220.7149999999999</v>
      </c>
      <c r="AM177">
        <v>0</v>
      </c>
    </row>
    <row r="178" spans="1:39" x14ac:dyDescent="0.2">
      <c r="A178" t="s">
        <v>116</v>
      </c>
      <c r="B178" t="s">
        <v>642</v>
      </c>
      <c r="C178" t="s">
        <v>73</v>
      </c>
      <c r="D178" t="s">
        <v>102</v>
      </c>
      <c r="E178" t="s">
        <v>117</v>
      </c>
      <c r="F178" t="s">
        <v>117</v>
      </c>
      <c r="G178" t="s">
        <v>555</v>
      </c>
      <c r="I178">
        <v>0</v>
      </c>
      <c r="J178">
        <v>0</v>
      </c>
      <c r="K178">
        <v>0</v>
      </c>
      <c r="L178">
        <v>0</v>
      </c>
      <c r="M178">
        <v>0</v>
      </c>
      <c r="N178">
        <v>0</v>
      </c>
      <c r="O178">
        <v>0</v>
      </c>
      <c r="P178">
        <v>0</v>
      </c>
      <c r="Q178">
        <v>0</v>
      </c>
      <c r="R178">
        <v>40.6785</v>
      </c>
      <c r="S178">
        <v>2.9540000000000002</v>
      </c>
      <c r="T178">
        <v>0</v>
      </c>
      <c r="U178">
        <v>0</v>
      </c>
      <c r="V178">
        <v>0</v>
      </c>
      <c r="W178">
        <v>25</v>
      </c>
      <c r="X178">
        <v>646.94005000000004</v>
      </c>
      <c r="Y178">
        <v>1649.95615</v>
      </c>
      <c r="Z178">
        <v>2186.136</v>
      </c>
      <c r="AA178">
        <v>3388.9175</v>
      </c>
      <c r="AB178">
        <v>4054.4668789808902</v>
      </c>
      <c r="AC178">
        <v>1823.8884441350499</v>
      </c>
      <c r="AD178">
        <v>5863.3417234557</v>
      </c>
      <c r="AE178">
        <v>4948.9364999999998</v>
      </c>
      <c r="AF178">
        <v>10060.7605</v>
      </c>
      <c r="AG178">
        <v>10328.099039999999</v>
      </c>
      <c r="AH178">
        <v>10116.130115</v>
      </c>
      <c r="AI178">
        <v>10725</v>
      </c>
      <c r="AJ178">
        <v>0</v>
      </c>
      <c r="AK178">
        <v>0</v>
      </c>
      <c r="AL178">
        <v>0</v>
      </c>
      <c r="AM178">
        <v>0</v>
      </c>
    </row>
    <row r="179" spans="1:39" x14ac:dyDescent="0.2">
      <c r="A179" t="s">
        <v>116</v>
      </c>
      <c r="B179" t="s">
        <v>642</v>
      </c>
      <c r="C179" t="s">
        <v>73</v>
      </c>
      <c r="D179" t="s">
        <v>102</v>
      </c>
      <c r="E179" t="s">
        <v>117</v>
      </c>
      <c r="F179" t="s">
        <v>117</v>
      </c>
      <c r="G179" t="s">
        <v>557</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407.38662420382201</v>
      </c>
      <c r="AC179">
        <v>578.52231117299004</v>
      </c>
      <c r="AD179">
        <v>1517.4316553088599</v>
      </c>
      <c r="AE179">
        <v>3094.2401</v>
      </c>
      <c r="AF179">
        <v>8846.0540385273998</v>
      </c>
      <c r="AG179">
        <v>9466.3543910367607</v>
      </c>
      <c r="AH179">
        <v>9199.3592649999991</v>
      </c>
      <c r="AI179">
        <v>9588</v>
      </c>
      <c r="AJ179">
        <v>0</v>
      </c>
      <c r="AK179">
        <v>0</v>
      </c>
      <c r="AL179">
        <v>0</v>
      </c>
      <c r="AM179">
        <v>0</v>
      </c>
    </row>
    <row r="180" spans="1:39" x14ac:dyDescent="0.2">
      <c r="A180" t="s">
        <v>116</v>
      </c>
      <c r="B180" t="s">
        <v>642</v>
      </c>
      <c r="C180" t="s">
        <v>73</v>
      </c>
      <c r="D180" t="s">
        <v>102</v>
      </c>
      <c r="E180" t="s">
        <v>117</v>
      </c>
      <c r="F180" t="s">
        <v>117</v>
      </c>
      <c r="G180" t="s">
        <v>559</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row>
    <row r="181" spans="1:39" x14ac:dyDescent="0.2">
      <c r="A181" t="s">
        <v>116</v>
      </c>
      <c r="B181" t="s">
        <v>642</v>
      </c>
      <c r="C181" t="s">
        <v>73</v>
      </c>
      <c r="D181" t="s">
        <v>102</v>
      </c>
      <c r="E181" t="s">
        <v>117</v>
      </c>
      <c r="F181" t="s">
        <v>117</v>
      </c>
      <c r="G181" t="s">
        <v>561</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row>
    <row r="182" spans="1:39" x14ac:dyDescent="0.2">
      <c r="A182" t="s">
        <v>116</v>
      </c>
      <c r="B182" t="s">
        <v>642</v>
      </c>
      <c r="C182" t="s">
        <v>73</v>
      </c>
      <c r="D182" t="s">
        <v>102</v>
      </c>
      <c r="E182" t="s">
        <v>117</v>
      </c>
      <c r="F182" t="s">
        <v>117</v>
      </c>
      <c r="G182" t="s">
        <v>563</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row>
    <row r="183" spans="1:39" x14ac:dyDescent="0.2">
      <c r="A183" t="s">
        <v>116</v>
      </c>
      <c r="B183" t="s">
        <v>642</v>
      </c>
      <c r="C183" t="s">
        <v>73</v>
      </c>
      <c r="D183" t="s">
        <v>102</v>
      </c>
      <c r="E183" t="s">
        <v>117</v>
      </c>
      <c r="F183" t="s">
        <v>117</v>
      </c>
      <c r="G183" t="s">
        <v>565</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row>
    <row r="184" spans="1:39" x14ac:dyDescent="0.2">
      <c r="A184" t="s">
        <v>116</v>
      </c>
      <c r="B184" t="s">
        <v>642</v>
      </c>
      <c r="C184" t="s">
        <v>73</v>
      </c>
      <c r="D184" t="s">
        <v>102</v>
      </c>
      <c r="E184" t="s">
        <v>117</v>
      </c>
      <c r="F184" t="s">
        <v>117</v>
      </c>
      <c r="G184" t="s">
        <v>567</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row>
    <row r="185" spans="1:39" x14ac:dyDescent="0.2">
      <c r="A185" t="s">
        <v>100</v>
      </c>
      <c r="B185" t="s">
        <v>642</v>
      </c>
      <c r="C185" t="s">
        <v>73</v>
      </c>
      <c r="D185" t="s">
        <v>102</v>
      </c>
      <c r="E185" t="s">
        <v>471</v>
      </c>
      <c r="F185" t="s">
        <v>569</v>
      </c>
      <c r="G185" t="s">
        <v>570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row>
    <row r="186" spans="1:39" x14ac:dyDescent="0.2">
      <c r="A186" t="s">
        <v>100</v>
      </c>
      <c r="B186" t="s">
        <v>642</v>
      </c>
      <c r="C186" t="s">
        <v>74</v>
      </c>
      <c r="D186" t="s">
        <v>102</v>
      </c>
      <c r="E186" t="s">
        <v>107</v>
      </c>
      <c r="F186" t="s">
        <v>108</v>
      </c>
      <c r="G186" t="s">
        <v>572</v>
      </c>
      <c r="I186">
        <v>0</v>
      </c>
      <c r="J186">
        <v>0</v>
      </c>
      <c r="K186">
        <v>0</v>
      </c>
      <c r="L186">
        <v>0</v>
      </c>
      <c r="M186">
        <v>0</v>
      </c>
      <c r="N186">
        <v>0</v>
      </c>
      <c r="O186">
        <v>0</v>
      </c>
      <c r="P186">
        <v>0</v>
      </c>
      <c r="Q186">
        <v>0</v>
      </c>
      <c r="R186">
        <v>0</v>
      </c>
      <c r="S186">
        <v>4.269550996045</v>
      </c>
      <c r="T186">
        <v>29.135124399999999</v>
      </c>
      <c r="U186">
        <v>34.495754699999999</v>
      </c>
      <c r="V186">
        <v>0</v>
      </c>
      <c r="W186">
        <v>0</v>
      </c>
      <c r="X186">
        <v>0</v>
      </c>
      <c r="Y186">
        <v>0</v>
      </c>
      <c r="Z186">
        <v>0</v>
      </c>
      <c r="AA186">
        <v>21.11</v>
      </c>
      <c r="AB186">
        <v>242.0718</v>
      </c>
      <c r="AC186">
        <v>44.3</v>
      </c>
      <c r="AD186">
        <v>70.856899999999996</v>
      </c>
      <c r="AE186">
        <v>53.74</v>
      </c>
      <c r="AF186">
        <v>437.62920000000003</v>
      </c>
      <c r="AG186">
        <v>271.98700000000002</v>
      </c>
      <c r="AH186">
        <v>58.6203</v>
      </c>
      <c r="AI186">
        <v>158.2928</v>
      </c>
      <c r="AJ186">
        <v>0</v>
      </c>
      <c r="AK186">
        <v>0</v>
      </c>
      <c r="AL186">
        <v>0</v>
      </c>
      <c r="AM186">
        <v>8.8353000000000002</v>
      </c>
    </row>
    <row r="187" spans="1:39" x14ac:dyDescent="0.2">
      <c r="A187" t="s">
        <v>100</v>
      </c>
      <c r="B187" t="s">
        <v>642</v>
      </c>
      <c r="C187" t="s">
        <v>74</v>
      </c>
      <c r="D187" t="s">
        <v>102</v>
      </c>
      <c r="E187" t="s">
        <v>107</v>
      </c>
      <c r="F187" t="s">
        <v>108</v>
      </c>
      <c r="G187" t="s">
        <v>574</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9.9196709999999992</v>
      </c>
      <c r="AC187">
        <v>0</v>
      </c>
      <c r="AD187">
        <v>0</v>
      </c>
      <c r="AE187">
        <v>0</v>
      </c>
      <c r="AF187">
        <v>0</v>
      </c>
      <c r="AG187">
        <v>0</v>
      </c>
      <c r="AH187">
        <v>0</v>
      </c>
      <c r="AI187">
        <v>0</v>
      </c>
      <c r="AJ187">
        <v>0</v>
      </c>
      <c r="AK187">
        <v>0</v>
      </c>
      <c r="AL187">
        <v>0</v>
      </c>
      <c r="AM187">
        <v>0</v>
      </c>
    </row>
    <row r="188" spans="1:39" x14ac:dyDescent="0.2">
      <c r="A188" t="s">
        <v>100</v>
      </c>
      <c r="B188" t="s">
        <v>642</v>
      </c>
      <c r="C188" t="s">
        <v>74</v>
      </c>
      <c r="D188" t="s">
        <v>102</v>
      </c>
      <c r="E188" t="s">
        <v>191</v>
      </c>
      <c r="F188" t="s">
        <v>191</v>
      </c>
      <c r="G188" t="s">
        <v>576</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16.602499999999999</v>
      </c>
      <c r="AE188">
        <v>0</v>
      </c>
      <c r="AF188">
        <v>0</v>
      </c>
      <c r="AG188">
        <v>10.089700000000001</v>
      </c>
      <c r="AH188">
        <v>193.0925</v>
      </c>
      <c r="AI188">
        <v>0</v>
      </c>
      <c r="AJ188">
        <v>0</v>
      </c>
      <c r="AK188">
        <v>0</v>
      </c>
      <c r="AL188">
        <v>0</v>
      </c>
      <c r="AM188">
        <v>0</v>
      </c>
    </row>
    <row r="189" spans="1:39" x14ac:dyDescent="0.2">
      <c r="A189" t="s">
        <v>100</v>
      </c>
      <c r="B189" t="s">
        <v>642</v>
      </c>
      <c r="C189" t="s">
        <v>74</v>
      </c>
      <c r="D189" t="s">
        <v>102</v>
      </c>
      <c r="E189" t="s">
        <v>191</v>
      </c>
      <c r="F189" t="s">
        <v>191</v>
      </c>
      <c r="G189" t="s">
        <v>578</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15.458895</v>
      </c>
      <c r="AC189">
        <v>27.068899999999999</v>
      </c>
      <c r="AD189">
        <v>0</v>
      </c>
      <c r="AE189">
        <v>0</v>
      </c>
      <c r="AF189">
        <v>0</v>
      </c>
      <c r="AG189">
        <v>0</v>
      </c>
      <c r="AH189">
        <v>0</v>
      </c>
      <c r="AI189">
        <v>0</v>
      </c>
      <c r="AJ189">
        <v>0</v>
      </c>
      <c r="AK189">
        <v>0</v>
      </c>
      <c r="AL189">
        <v>0</v>
      </c>
      <c r="AM189">
        <v>0</v>
      </c>
    </row>
    <row r="190" spans="1:39" x14ac:dyDescent="0.2">
      <c r="A190" t="s">
        <v>100</v>
      </c>
      <c r="B190" t="s">
        <v>642</v>
      </c>
      <c r="C190" t="s">
        <v>74</v>
      </c>
      <c r="D190" t="s">
        <v>102</v>
      </c>
      <c r="E190" t="s">
        <v>198</v>
      </c>
      <c r="F190" t="s">
        <v>198</v>
      </c>
      <c r="G190" t="s">
        <v>580</v>
      </c>
      <c r="I190">
        <v>0</v>
      </c>
      <c r="J190">
        <v>0</v>
      </c>
      <c r="K190">
        <v>0</v>
      </c>
      <c r="L190">
        <v>0</v>
      </c>
      <c r="M190">
        <v>0</v>
      </c>
      <c r="N190">
        <v>0</v>
      </c>
      <c r="O190">
        <v>0</v>
      </c>
      <c r="P190">
        <v>0</v>
      </c>
      <c r="Q190">
        <v>0</v>
      </c>
      <c r="R190">
        <v>0</v>
      </c>
      <c r="S190">
        <v>0</v>
      </c>
      <c r="T190">
        <v>12.777625049999999</v>
      </c>
      <c r="U190">
        <v>3.3879416400000002</v>
      </c>
      <c r="V190">
        <v>7.8607100000000001</v>
      </c>
      <c r="W190">
        <v>0</v>
      </c>
      <c r="X190">
        <v>46.80813465</v>
      </c>
      <c r="Y190">
        <v>0</v>
      </c>
      <c r="Z190">
        <v>0</v>
      </c>
      <c r="AA190">
        <v>14.03</v>
      </c>
      <c r="AB190">
        <v>36.20722</v>
      </c>
      <c r="AC190">
        <v>226.23990000000001</v>
      </c>
      <c r="AD190">
        <v>0</v>
      </c>
      <c r="AE190">
        <v>25.385400000000001</v>
      </c>
      <c r="AF190">
        <v>322.27776</v>
      </c>
      <c r="AG190">
        <v>760.39589999999998</v>
      </c>
      <c r="AH190">
        <v>0</v>
      </c>
      <c r="AI190">
        <v>0</v>
      </c>
      <c r="AJ190">
        <v>0</v>
      </c>
      <c r="AK190">
        <v>0</v>
      </c>
      <c r="AL190">
        <v>0</v>
      </c>
      <c r="AM190">
        <v>0</v>
      </c>
    </row>
    <row r="191" spans="1:39" x14ac:dyDescent="0.2">
      <c r="A191" t="s">
        <v>100</v>
      </c>
      <c r="B191" t="s">
        <v>642</v>
      </c>
      <c r="C191" t="s">
        <v>74</v>
      </c>
      <c r="D191" t="s">
        <v>102</v>
      </c>
      <c r="E191" t="s">
        <v>198</v>
      </c>
      <c r="F191" t="s">
        <v>198</v>
      </c>
      <c r="G191" t="s">
        <v>582</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5.4303900000000001</v>
      </c>
      <c r="AC191">
        <v>191.56970000000001</v>
      </c>
      <c r="AD191">
        <v>0</v>
      </c>
      <c r="AE191">
        <v>42.011699999999998</v>
      </c>
      <c r="AF191">
        <v>0</v>
      </c>
      <c r="AG191">
        <v>0</v>
      </c>
      <c r="AH191">
        <v>0</v>
      </c>
      <c r="AI191">
        <v>0</v>
      </c>
      <c r="AJ191">
        <v>0</v>
      </c>
      <c r="AK191">
        <v>0</v>
      </c>
      <c r="AL191">
        <v>0</v>
      </c>
      <c r="AM191">
        <v>0</v>
      </c>
    </row>
    <row r="192" spans="1:39" x14ac:dyDescent="0.2">
      <c r="A192" t="s">
        <v>100</v>
      </c>
      <c r="B192" t="s">
        <v>642</v>
      </c>
      <c r="C192" t="s">
        <v>74</v>
      </c>
      <c r="D192" t="s">
        <v>102</v>
      </c>
      <c r="E192" t="s">
        <v>209</v>
      </c>
      <c r="F192" t="s">
        <v>209</v>
      </c>
      <c r="G192" t="s">
        <v>584</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97.991100000000003</v>
      </c>
      <c r="AD192">
        <v>138.4631</v>
      </c>
      <c r="AE192">
        <v>0</v>
      </c>
      <c r="AF192">
        <v>0</v>
      </c>
      <c r="AG192">
        <v>0</v>
      </c>
      <c r="AH192">
        <v>0</v>
      </c>
      <c r="AI192">
        <v>0</v>
      </c>
      <c r="AJ192">
        <v>0</v>
      </c>
      <c r="AK192">
        <v>0</v>
      </c>
      <c r="AL192">
        <v>0</v>
      </c>
      <c r="AM192">
        <v>0</v>
      </c>
    </row>
    <row r="193" spans="1:39" x14ac:dyDescent="0.2">
      <c r="A193" t="s">
        <v>100</v>
      </c>
      <c r="B193" t="s">
        <v>642</v>
      </c>
      <c r="C193" t="s">
        <v>74</v>
      </c>
      <c r="D193" t="s">
        <v>102</v>
      </c>
      <c r="E193" t="s">
        <v>121</v>
      </c>
      <c r="F193" t="s">
        <v>121</v>
      </c>
      <c r="G193" t="s">
        <v>586</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3.5880000000000001</v>
      </c>
      <c r="AD193">
        <v>15.9034</v>
      </c>
      <c r="AE193">
        <v>19.3017</v>
      </c>
      <c r="AF193">
        <v>19.7056</v>
      </c>
      <c r="AG193">
        <v>25.488</v>
      </c>
      <c r="AH193">
        <v>30.578900000000001</v>
      </c>
      <c r="AI193">
        <v>23.5227</v>
      </c>
      <c r="AJ193">
        <v>0</v>
      </c>
      <c r="AK193">
        <v>0</v>
      </c>
      <c r="AL193">
        <v>0</v>
      </c>
      <c r="AM193">
        <v>0</v>
      </c>
    </row>
    <row r="194" spans="1:39" x14ac:dyDescent="0.2">
      <c r="A194" t="s">
        <v>100</v>
      </c>
      <c r="B194" t="s">
        <v>642</v>
      </c>
      <c r="C194" t="s">
        <v>74</v>
      </c>
      <c r="D194" t="s">
        <v>102</v>
      </c>
      <c r="E194" t="s">
        <v>121</v>
      </c>
      <c r="F194" t="s">
        <v>121</v>
      </c>
      <c r="G194" t="s">
        <v>588</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0.44476895</v>
      </c>
      <c r="AC194">
        <v>5.3193000000000001</v>
      </c>
      <c r="AD194">
        <v>0</v>
      </c>
      <c r="AE194">
        <v>0</v>
      </c>
      <c r="AF194">
        <v>0</v>
      </c>
      <c r="AG194">
        <v>0</v>
      </c>
      <c r="AH194">
        <v>0</v>
      </c>
      <c r="AI194">
        <v>0</v>
      </c>
      <c r="AJ194">
        <v>0</v>
      </c>
      <c r="AK194">
        <v>0</v>
      </c>
      <c r="AL194">
        <v>0</v>
      </c>
      <c r="AM194">
        <v>0</v>
      </c>
    </row>
    <row r="195" spans="1:39" x14ac:dyDescent="0.2">
      <c r="A195" t="s">
        <v>100</v>
      </c>
      <c r="B195" t="s">
        <v>642</v>
      </c>
      <c r="C195" t="s">
        <v>74</v>
      </c>
      <c r="D195" t="s">
        <v>102</v>
      </c>
      <c r="E195" t="s">
        <v>471</v>
      </c>
      <c r="F195" t="s">
        <v>472</v>
      </c>
      <c r="G195" t="s">
        <v>590</v>
      </c>
      <c r="I195">
        <v>0</v>
      </c>
      <c r="J195">
        <v>0</v>
      </c>
      <c r="K195">
        <v>0</v>
      </c>
      <c r="L195">
        <v>0</v>
      </c>
      <c r="M195">
        <v>0</v>
      </c>
      <c r="N195">
        <v>0</v>
      </c>
      <c r="O195">
        <v>0</v>
      </c>
      <c r="P195">
        <v>0</v>
      </c>
      <c r="Q195">
        <v>0</v>
      </c>
      <c r="R195">
        <v>0</v>
      </c>
      <c r="S195">
        <v>0</v>
      </c>
      <c r="T195">
        <v>0</v>
      </c>
      <c r="U195">
        <v>31.03429058</v>
      </c>
      <c r="V195">
        <v>9.4553999999999999E-2</v>
      </c>
      <c r="W195">
        <v>56.9328</v>
      </c>
      <c r="X195">
        <v>82.186099999999996</v>
      </c>
      <c r="Y195">
        <v>23.171489000000001</v>
      </c>
      <c r="Z195">
        <v>0</v>
      </c>
      <c r="AA195">
        <v>11.64</v>
      </c>
      <c r="AB195">
        <v>51.723790000000001</v>
      </c>
      <c r="AC195">
        <v>0.76019999999999999</v>
      </c>
      <c r="AD195">
        <v>0</v>
      </c>
      <c r="AE195">
        <v>0</v>
      </c>
      <c r="AF195">
        <v>0</v>
      </c>
      <c r="AG195">
        <v>0</v>
      </c>
      <c r="AH195">
        <v>0</v>
      </c>
      <c r="AI195">
        <v>0</v>
      </c>
      <c r="AJ195">
        <v>0</v>
      </c>
      <c r="AK195">
        <v>0</v>
      </c>
      <c r="AL195">
        <v>0</v>
      </c>
      <c r="AM195">
        <v>0</v>
      </c>
    </row>
    <row r="196" spans="1:39" x14ac:dyDescent="0.2">
      <c r="A196" t="s">
        <v>100</v>
      </c>
      <c r="B196" t="s">
        <v>642</v>
      </c>
      <c r="C196" t="s">
        <v>74</v>
      </c>
      <c r="D196" t="s">
        <v>102</v>
      </c>
      <c r="E196" t="s">
        <v>471</v>
      </c>
      <c r="F196" t="s">
        <v>472</v>
      </c>
      <c r="G196" t="s">
        <v>592</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100.854473</v>
      </c>
      <c r="AC196">
        <v>0</v>
      </c>
      <c r="AD196">
        <v>0</v>
      </c>
      <c r="AE196">
        <v>0</v>
      </c>
      <c r="AF196">
        <v>0</v>
      </c>
      <c r="AG196">
        <v>0</v>
      </c>
      <c r="AH196">
        <v>0</v>
      </c>
      <c r="AI196">
        <v>0</v>
      </c>
      <c r="AJ196">
        <v>0</v>
      </c>
      <c r="AK196">
        <v>0</v>
      </c>
      <c r="AL196">
        <v>0</v>
      </c>
      <c r="AM196">
        <v>0</v>
      </c>
    </row>
    <row r="197" spans="1:39" x14ac:dyDescent="0.2">
      <c r="A197" t="s">
        <v>100</v>
      </c>
      <c r="B197" t="s">
        <v>642</v>
      </c>
      <c r="C197" t="s">
        <v>75</v>
      </c>
      <c r="D197" t="s">
        <v>102</v>
      </c>
      <c r="E197" t="s">
        <v>191</v>
      </c>
      <c r="F197" t="s">
        <v>191</v>
      </c>
      <c r="G197" t="s">
        <v>594</v>
      </c>
      <c r="I197">
        <v>0</v>
      </c>
      <c r="J197">
        <v>0</v>
      </c>
      <c r="K197">
        <v>0</v>
      </c>
      <c r="L197">
        <v>0</v>
      </c>
      <c r="M197">
        <v>0</v>
      </c>
      <c r="N197">
        <v>0</v>
      </c>
      <c r="O197">
        <v>0</v>
      </c>
      <c r="P197">
        <v>0</v>
      </c>
      <c r="Q197">
        <v>0</v>
      </c>
      <c r="R197">
        <v>35700</v>
      </c>
      <c r="S197">
        <v>57800</v>
      </c>
      <c r="T197">
        <v>57800</v>
      </c>
      <c r="U197">
        <v>10598700</v>
      </c>
      <c r="V197">
        <v>1535300</v>
      </c>
      <c r="W197">
        <v>2212900</v>
      </c>
      <c r="X197">
        <v>2435400</v>
      </c>
      <c r="Y197">
        <v>4507400</v>
      </c>
      <c r="Z197">
        <v>4696900</v>
      </c>
      <c r="AA197">
        <v>4830800</v>
      </c>
      <c r="AB197">
        <v>6356900</v>
      </c>
      <c r="AC197">
        <v>5320200</v>
      </c>
      <c r="AD197">
        <v>6584300</v>
      </c>
      <c r="AE197">
        <v>12095900</v>
      </c>
      <c r="AF197">
        <v>12987000</v>
      </c>
      <c r="AG197">
        <v>13925100</v>
      </c>
      <c r="AH197">
        <v>15267030</v>
      </c>
      <c r="AI197">
        <v>19100000</v>
      </c>
      <c r="AJ197">
        <v>20310112</v>
      </c>
      <c r="AK197">
        <v>18800000</v>
      </c>
      <c r="AL197">
        <v>20993400</v>
      </c>
      <c r="AM197">
        <v>0</v>
      </c>
    </row>
    <row r="198" spans="1:39" x14ac:dyDescent="0.2">
      <c r="A198" t="s">
        <v>116</v>
      </c>
      <c r="B198" t="s">
        <v>642</v>
      </c>
      <c r="C198" t="s">
        <v>75</v>
      </c>
      <c r="D198" t="s">
        <v>102</v>
      </c>
      <c r="E198" t="s">
        <v>117</v>
      </c>
      <c r="F198" t="s">
        <v>117</v>
      </c>
      <c r="G198" t="s">
        <v>596</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500000</v>
      </c>
      <c r="AF198">
        <v>800000</v>
      </c>
      <c r="AG198">
        <v>250000</v>
      </c>
      <c r="AH198">
        <v>0</v>
      </c>
      <c r="AI198">
        <v>0</v>
      </c>
      <c r="AJ198">
        <v>0</v>
      </c>
      <c r="AK198">
        <v>0</v>
      </c>
      <c r="AL198">
        <v>0</v>
      </c>
      <c r="AM198">
        <v>0</v>
      </c>
    </row>
    <row r="199" spans="1:39" x14ac:dyDescent="0.2">
      <c r="A199" t="s">
        <v>100</v>
      </c>
      <c r="B199" t="s">
        <v>642</v>
      </c>
      <c r="C199" t="s">
        <v>87</v>
      </c>
      <c r="D199" t="s">
        <v>102</v>
      </c>
      <c r="E199" t="s">
        <v>107</v>
      </c>
      <c r="F199" t="s">
        <v>108</v>
      </c>
      <c r="G199" t="s">
        <v>598</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5428.4666999999999</v>
      </c>
      <c r="AL199">
        <v>7124.2955279999996</v>
      </c>
      <c r="AM199">
        <v>0</v>
      </c>
    </row>
    <row r="200" spans="1:39" x14ac:dyDescent="0.2">
      <c r="A200" t="s">
        <v>100</v>
      </c>
      <c r="B200" t="s">
        <v>642</v>
      </c>
      <c r="C200" t="s">
        <v>87</v>
      </c>
      <c r="D200" t="s">
        <v>102</v>
      </c>
      <c r="E200" t="s">
        <v>137</v>
      </c>
      <c r="F200" t="s">
        <v>137</v>
      </c>
      <c r="G200" t="s">
        <v>600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469.2</v>
      </c>
      <c r="AE200">
        <v>0</v>
      </c>
      <c r="AF200">
        <v>0</v>
      </c>
      <c r="AG200">
        <v>0</v>
      </c>
      <c r="AH200">
        <v>0</v>
      </c>
      <c r="AI200">
        <v>0</v>
      </c>
      <c r="AJ200">
        <v>0</v>
      </c>
      <c r="AK200">
        <v>0</v>
      </c>
      <c r="AL200">
        <v>0</v>
      </c>
      <c r="AM200">
        <v>0</v>
      </c>
    </row>
    <row r="201" spans="1:39" x14ac:dyDescent="0.2">
      <c r="A201" t="s">
        <v>100</v>
      </c>
      <c r="B201" t="s">
        <v>642</v>
      </c>
      <c r="C201" t="s">
        <v>87</v>
      </c>
      <c r="D201" t="s">
        <v>102</v>
      </c>
      <c r="E201" t="s">
        <v>137</v>
      </c>
      <c r="F201" t="s">
        <v>137</v>
      </c>
      <c r="G201" t="s">
        <v>602</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154.24573235440701</v>
      </c>
      <c r="AK201">
        <v>380.194265325034</v>
      </c>
      <c r="AL201">
        <v>226.108486621374</v>
      </c>
      <c r="AM201">
        <v>0</v>
      </c>
    </row>
    <row r="202" spans="1:39" x14ac:dyDescent="0.2">
      <c r="A202" t="s">
        <v>116</v>
      </c>
      <c r="B202" t="s">
        <v>642</v>
      </c>
      <c r="C202" t="s">
        <v>87</v>
      </c>
      <c r="D202" t="s">
        <v>102</v>
      </c>
      <c r="E202" t="s">
        <v>117</v>
      </c>
      <c r="F202" t="s">
        <v>117</v>
      </c>
      <c r="G202" t="s">
        <v>604</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0.10948544698545</v>
      </c>
      <c r="AK202">
        <v>0</v>
      </c>
      <c r="AL202">
        <v>0</v>
      </c>
      <c r="AM202">
        <v>20.308157954623098</v>
      </c>
    </row>
    <row r="203" spans="1:39" x14ac:dyDescent="0.2">
      <c r="A203" t="s">
        <v>116</v>
      </c>
      <c r="B203" t="s">
        <v>642</v>
      </c>
      <c r="C203" t="s">
        <v>87</v>
      </c>
      <c r="D203" t="s">
        <v>102</v>
      </c>
      <c r="E203" t="s">
        <v>117</v>
      </c>
      <c r="F203" t="s">
        <v>117</v>
      </c>
      <c r="G203" t="s">
        <v>606</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292.70916215110901</v>
      </c>
      <c r="AG203">
        <v>281.77391161189797</v>
      </c>
      <c r="AH203">
        <v>98.663340409915193</v>
      </c>
      <c r="AI203">
        <v>46.439353212392199</v>
      </c>
      <c r="AJ203">
        <v>0</v>
      </c>
      <c r="AK203">
        <v>0</v>
      </c>
      <c r="AL203">
        <v>0</v>
      </c>
      <c r="AM203">
        <v>0</v>
      </c>
    </row>
    <row r="204" spans="1:39" x14ac:dyDescent="0.2">
      <c r="A204" t="s">
        <v>116</v>
      </c>
      <c r="B204" t="s">
        <v>642</v>
      </c>
      <c r="C204" t="s">
        <v>87</v>
      </c>
      <c r="D204" t="s">
        <v>102</v>
      </c>
      <c r="E204" t="s">
        <v>117</v>
      </c>
      <c r="F204" t="s">
        <v>117</v>
      </c>
      <c r="G204" t="s">
        <v>608</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170.72569306388499</v>
      </c>
      <c r="AG204">
        <v>173.42715791489701</v>
      </c>
      <c r="AH204">
        <v>72.660088783982303</v>
      </c>
      <c r="AI204">
        <v>76.298835819344902</v>
      </c>
      <c r="AJ204">
        <v>0</v>
      </c>
      <c r="AK204">
        <v>0</v>
      </c>
      <c r="AL204">
        <v>0</v>
      </c>
      <c r="AM204">
        <v>0</v>
      </c>
    </row>
    <row r="205" spans="1:39" x14ac:dyDescent="0.2">
      <c r="A205" t="s">
        <v>116</v>
      </c>
      <c r="B205" t="s">
        <v>642</v>
      </c>
      <c r="C205" t="s">
        <v>87</v>
      </c>
      <c r="D205" t="s">
        <v>102</v>
      </c>
      <c r="E205" t="s">
        <v>117</v>
      </c>
      <c r="F205" t="s">
        <v>117</v>
      </c>
      <c r="G205" t="s">
        <v>610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60.1701741792929</v>
      </c>
      <c r="AM205">
        <v>836.11539375000098</v>
      </c>
    </row>
    <row r="206" spans="1:39" x14ac:dyDescent="0.2">
      <c r="A206" t="s">
        <v>116</v>
      </c>
      <c r="B206" t="s">
        <v>642</v>
      </c>
      <c r="C206" t="s">
        <v>87</v>
      </c>
      <c r="D206" t="s">
        <v>102</v>
      </c>
      <c r="E206" t="s">
        <v>117</v>
      </c>
      <c r="F206" t="s">
        <v>117</v>
      </c>
      <c r="G206" t="s">
        <v>612</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295</v>
      </c>
      <c r="AH206">
        <v>246.097375</v>
      </c>
      <c r="AI206">
        <v>249.96782999999999</v>
      </c>
      <c r="AJ206">
        <v>414.63783333333299</v>
      </c>
      <c r="AK206">
        <v>296.62859250000002</v>
      </c>
      <c r="AL206">
        <v>279.13491499999998</v>
      </c>
      <c r="AM206">
        <v>364.63403249999999</v>
      </c>
    </row>
    <row r="207" spans="1:39" x14ac:dyDescent="0.2">
      <c r="A207" t="s">
        <v>116</v>
      </c>
      <c r="B207" t="s">
        <v>642</v>
      </c>
      <c r="C207" t="s">
        <v>87</v>
      </c>
      <c r="D207" t="s">
        <v>102</v>
      </c>
      <c r="E207" t="s">
        <v>117</v>
      </c>
      <c r="F207" t="s">
        <v>117</v>
      </c>
      <c r="G207" t="s">
        <v>614</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0.17856084165905001</v>
      </c>
      <c r="AG207">
        <v>0</v>
      </c>
      <c r="AH207">
        <v>0</v>
      </c>
      <c r="AI207">
        <v>0</v>
      </c>
      <c r="AJ207">
        <v>0</v>
      </c>
      <c r="AK207">
        <v>6.65649429663444</v>
      </c>
      <c r="AL207">
        <v>0</v>
      </c>
      <c r="AM207">
        <v>0</v>
      </c>
    </row>
    <row r="208" spans="1:39" x14ac:dyDescent="0.2">
      <c r="A208" t="s">
        <v>116</v>
      </c>
      <c r="B208" t="s">
        <v>642</v>
      </c>
      <c r="C208" t="s">
        <v>87</v>
      </c>
      <c r="D208" t="s">
        <v>102</v>
      </c>
      <c r="E208" t="s">
        <v>117</v>
      </c>
      <c r="F208" t="s">
        <v>117</v>
      </c>
      <c r="G208" t="s">
        <v>616</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4.5618936243936297</v>
      </c>
      <c r="AK208">
        <v>0</v>
      </c>
      <c r="AL208">
        <v>0.93832333954809999</v>
      </c>
      <c r="AM208">
        <v>5.9979782148929299</v>
      </c>
    </row>
    <row r="209" spans="1:39" x14ac:dyDescent="0.2">
      <c r="A209" t="s">
        <v>116</v>
      </c>
      <c r="B209" t="s">
        <v>642</v>
      </c>
      <c r="C209" t="s">
        <v>87</v>
      </c>
      <c r="D209" t="s">
        <v>102</v>
      </c>
      <c r="E209" t="s">
        <v>117</v>
      </c>
      <c r="F209" t="s">
        <v>117</v>
      </c>
      <c r="G209" t="s">
        <v>618</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10.9832150900901</v>
      </c>
      <c r="AK209">
        <v>0</v>
      </c>
      <c r="AL209">
        <v>0</v>
      </c>
      <c r="AM209">
        <v>33.674288419923698</v>
      </c>
    </row>
    <row r="210" spans="1:39" x14ac:dyDescent="0.2">
      <c r="A210" t="s">
        <v>116</v>
      </c>
      <c r="B210" t="s">
        <v>642</v>
      </c>
      <c r="C210" t="s">
        <v>87</v>
      </c>
      <c r="D210" t="s">
        <v>102</v>
      </c>
      <c r="E210" t="s">
        <v>117</v>
      </c>
      <c r="F210" t="s">
        <v>117</v>
      </c>
      <c r="G210" t="s">
        <v>620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500.676453005376</v>
      </c>
    </row>
    <row r="211" spans="1:39" x14ac:dyDescent="0.2">
      <c r="A211" t="s">
        <v>116</v>
      </c>
      <c r="B211" t="s">
        <v>642</v>
      </c>
      <c r="C211" t="s">
        <v>87</v>
      </c>
      <c r="D211" t="s">
        <v>102</v>
      </c>
      <c r="E211" t="s">
        <v>117</v>
      </c>
      <c r="F211" t="s">
        <v>117</v>
      </c>
      <c r="G211" t="s">
        <v>622</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121.597012499462</v>
      </c>
      <c r="AI211">
        <v>0</v>
      </c>
      <c r="AJ211">
        <v>0</v>
      </c>
      <c r="AK211">
        <v>0</v>
      </c>
      <c r="AL211">
        <v>0</v>
      </c>
      <c r="AM211">
        <v>487.95116548520701</v>
      </c>
    </row>
    <row r="212" spans="1:39" x14ac:dyDescent="0.2">
      <c r="A212" t="s">
        <v>116</v>
      </c>
      <c r="B212" t="s">
        <v>642</v>
      </c>
      <c r="C212" t="s">
        <v>87</v>
      </c>
      <c r="D212" t="s">
        <v>102</v>
      </c>
      <c r="E212" t="s">
        <v>117</v>
      </c>
      <c r="F212" t="s">
        <v>117</v>
      </c>
      <c r="G212" t="s">
        <v>624</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92.9166666666667</v>
      </c>
      <c r="AC212">
        <v>237.28182619047601</v>
      </c>
      <c r="AD212">
        <v>345.49651190476197</v>
      </c>
      <c r="AE212">
        <v>759.14075000000003</v>
      </c>
      <c r="AF212">
        <v>577.35399047619103</v>
      </c>
      <c r="AG212">
        <v>442.23849999999999</v>
      </c>
      <c r="AH212">
        <v>318.56535714285701</v>
      </c>
      <c r="AI212">
        <v>187.43335714285701</v>
      </c>
      <c r="AJ212">
        <v>146.99397619047599</v>
      </c>
      <c r="AK212">
        <v>71.237849999999995</v>
      </c>
      <c r="AL212">
        <v>26.999541666666701</v>
      </c>
      <c r="AM212">
        <v>17.627593877551</v>
      </c>
    </row>
    <row r="213" spans="1:39" x14ac:dyDescent="0.2">
      <c r="A213" t="s">
        <v>116</v>
      </c>
      <c r="B213" t="s">
        <v>642</v>
      </c>
      <c r="C213" t="s">
        <v>87</v>
      </c>
      <c r="D213" t="s">
        <v>102</v>
      </c>
      <c r="E213" t="s">
        <v>117</v>
      </c>
      <c r="F213" t="s">
        <v>117</v>
      </c>
      <c r="G213" t="s">
        <v>626</v>
      </c>
      <c r="I213">
        <v>0</v>
      </c>
      <c r="J213">
        <v>0</v>
      </c>
      <c r="K213">
        <v>0</v>
      </c>
      <c r="L213">
        <v>0</v>
      </c>
      <c r="M213">
        <v>0</v>
      </c>
      <c r="N213">
        <v>0</v>
      </c>
      <c r="O213">
        <v>0</v>
      </c>
      <c r="P213">
        <v>0</v>
      </c>
      <c r="Q213">
        <v>0</v>
      </c>
      <c r="R213">
        <v>0</v>
      </c>
      <c r="S213">
        <v>0</v>
      </c>
      <c r="T213">
        <v>0</v>
      </c>
      <c r="U213">
        <v>0</v>
      </c>
      <c r="V213">
        <v>0</v>
      </c>
      <c r="W213">
        <v>0</v>
      </c>
      <c r="X213">
        <v>0</v>
      </c>
      <c r="Y213">
        <v>0</v>
      </c>
      <c r="Z213">
        <v>142.21270000000001</v>
      </c>
      <c r="AA213">
        <v>805.8877</v>
      </c>
      <c r="AB213">
        <v>1014.0036</v>
      </c>
      <c r="AC213">
        <v>1003.2593000000001</v>
      </c>
      <c r="AD213">
        <v>997.50980000000004</v>
      </c>
      <c r="AE213">
        <v>2370.3292999999999</v>
      </c>
      <c r="AF213">
        <v>2303.8710999999998</v>
      </c>
      <c r="AG213">
        <v>4973.0264999999999</v>
      </c>
      <c r="AH213">
        <v>4975.8104000000003</v>
      </c>
      <c r="AI213">
        <v>1724.7190000000001</v>
      </c>
      <c r="AJ213">
        <v>3391.9675000000002</v>
      </c>
      <c r="AK213">
        <v>0</v>
      </c>
      <c r="AL213">
        <v>0</v>
      </c>
      <c r="AM213">
        <v>0</v>
      </c>
    </row>
    <row r="214" spans="1:39" x14ac:dyDescent="0.2">
      <c r="A214" t="s">
        <v>116</v>
      </c>
      <c r="B214" t="s">
        <v>642</v>
      </c>
      <c r="C214" t="s">
        <v>87</v>
      </c>
      <c r="D214" t="s">
        <v>102</v>
      </c>
      <c r="E214" t="s">
        <v>117</v>
      </c>
      <c r="F214" t="s">
        <v>117</v>
      </c>
      <c r="G214" t="s">
        <v>628</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66.943799999999996</v>
      </c>
      <c r="AH214">
        <v>1540.3542</v>
      </c>
      <c r="AI214">
        <v>3.05964692</v>
      </c>
      <c r="AJ214">
        <v>0</v>
      </c>
      <c r="AK214">
        <v>0</v>
      </c>
      <c r="AL214">
        <v>0</v>
      </c>
      <c r="AM214">
        <v>0</v>
      </c>
    </row>
    <row r="215" spans="1:39" x14ac:dyDescent="0.2">
      <c r="A215" t="s">
        <v>116</v>
      </c>
      <c r="B215" t="s">
        <v>642</v>
      </c>
      <c r="C215" t="s">
        <v>87</v>
      </c>
      <c r="D215" t="s">
        <v>102</v>
      </c>
      <c r="E215" t="s">
        <v>117</v>
      </c>
      <c r="F215" t="s">
        <v>117</v>
      </c>
      <c r="G215" t="s">
        <v>630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2013.52</v>
      </c>
      <c r="AL215">
        <v>2700</v>
      </c>
      <c r="AM215">
        <v>3845.9459999999999</v>
      </c>
    </row>
    <row r="216" spans="1:39" x14ac:dyDescent="0.2">
      <c r="A216" t="s">
        <v>116</v>
      </c>
      <c r="B216" t="s">
        <v>642</v>
      </c>
      <c r="C216" t="s">
        <v>87</v>
      </c>
      <c r="D216" t="s">
        <v>102</v>
      </c>
      <c r="E216" t="s">
        <v>117</v>
      </c>
      <c r="F216" t="s">
        <v>117</v>
      </c>
      <c r="G216" t="s">
        <v>632</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107.52238065180499</v>
      </c>
      <c r="AM216">
        <v>464.78676336534397</v>
      </c>
    </row>
    <row r="217" spans="1:39" x14ac:dyDescent="0.2">
      <c r="A217" t="s">
        <v>116</v>
      </c>
      <c r="B217" t="s">
        <v>642</v>
      </c>
      <c r="C217" t="s">
        <v>87</v>
      </c>
      <c r="D217" t="s">
        <v>102</v>
      </c>
      <c r="E217" t="s">
        <v>117</v>
      </c>
      <c r="F217" t="s">
        <v>117</v>
      </c>
      <c r="G217" t="s">
        <v>634</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140218</v>
      </c>
    </row>
    <row r="218" spans="1:39" x14ac:dyDescent="0.2">
      <c r="A218" t="s">
        <v>100</v>
      </c>
      <c r="B218" t="s">
        <v>642</v>
      </c>
      <c r="C218" t="s">
        <v>87</v>
      </c>
      <c r="D218" t="s">
        <v>102</v>
      </c>
      <c r="E218" t="s">
        <v>471</v>
      </c>
      <c r="F218" t="s">
        <v>472</v>
      </c>
      <c r="G218" t="s">
        <v>636</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500</v>
      </c>
      <c r="AC218">
        <v>1000</v>
      </c>
      <c r="AD218">
        <v>0</v>
      </c>
      <c r="AE218">
        <v>0</v>
      </c>
      <c r="AF218">
        <v>0</v>
      </c>
      <c r="AG218">
        <v>0</v>
      </c>
      <c r="AH218">
        <v>0</v>
      </c>
      <c r="AI218">
        <v>0</v>
      </c>
      <c r="AJ218">
        <v>0</v>
      </c>
      <c r="AK218">
        <v>0</v>
      </c>
      <c r="AL218">
        <v>0</v>
      </c>
      <c r="AM218">
        <v>0</v>
      </c>
    </row>
    <row r="219" spans="1:39" x14ac:dyDescent="0.2">
      <c r="A219" t="s">
        <v>100</v>
      </c>
      <c r="B219" t="s">
        <v>642</v>
      </c>
      <c r="C219" t="s">
        <v>87</v>
      </c>
      <c r="D219" t="s">
        <v>102</v>
      </c>
      <c r="E219" t="s">
        <v>471</v>
      </c>
      <c r="F219" t="s">
        <v>472</v>
      </c>
      <c r="G219" t="s">
        <v>638</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111.3</v>
      </c>
      <c r="AE219">
        <v>1112.4000000000001</v>
      </c>
      <c r="AF219">
        <v>476.8</v>
      </c>
      <c r="AG219">
        <v>0</v>
      </c>
      <c r="AH219">
        <v>0</v>
      </c>
      <c r="AI219">
        <v>0</v>
      </c>
      <c r="AJ219">
        <v>0</v>
      </c>
      <c r="AK219">
        <v>0</v>
      </c>
      <c r="AL219">
        <v>0</v>
      </c>
      <c r="AM219">
        <v>0</v>
      </c>
    </row>
    <row r="238" spans="22:22" x14ac:dyDescent="0.2">
      <c r="V238" s="1"/>
    </row>
    <row r="299" spans="22:22" x14ac:dyDescent="0.2">
      <c r="V299"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4.9989318521683403E-2"/>
  </sheetPr>
  <dimension ref="A1:AM612"/>
  <sheetViews>
    <sheetView topLeftCell="U567" zoomScaleNormal="100" workbookViewId="0">
      <selection activeCell="D10" sqref="D10"/>
    </sheetView>
  </sheetViews>
  <sheetFormatPr defaultColWidth="9.140625" defaultRowHeight="12.75" x14ac:dyDescent="0.2"/>
  <cols>
    <col min="1" max="1" width="34" customWidth="1"/>
    <col min="2" max="2" width="27.42578125" customWidth="1"/>
    <col min="3" max="3" width="19.85546875" bestFit="1" customWidth="1"/>
    <col min="4" max="4" width="20.7109375" customWidth="1"/>
    <col min="5" max="5" width="19.7109375" customWidth="1"/>
    <col min="6" max="6" width="17.7109375" customWidth="1"/>
    <col min="7" max="7" width="79.28515625" customWidth="1"/>
    <col min="8" max="8" width="4.140625" bestFit="1" customWidth="1"/>
    <col min="9" max="9" width="12" bestFit="1" customWidth="1"/>
    <col min="10" max="10" width="12.5703125" bestFit="1" customWidth="1"/>
    <col min="11" max="11" width="12" bestFit="1" customWidth="1"/>
    <col min="12" max="15" width="12.5703125" bestFit="1" customWidth="1"/>
    <col min="16" max="16" width="12" bestFit="1" customWidth="1"/>
    <col min="17" max="23" width="12.5703125" bestFit="1" customWidth="1"/>
    <col min="24" max="24" width="15.28515625" customWidth="1"/>
    <col min="25" max="25" width="12.5703125" bestFit="1" customWidth="1"/>
    <col min="26" max="26" width="12" bestFit="1" customWidth="1"/>
    <col min="27" max="27" width="12.5703125" bestFit="1" customWidth="1"/>
    <col min="28" max="31" width="12" bestFit="1" customWidth="1"/>
    <col min="32" max="33" width="12.5703125" bestFit="1" customWidth="1"/>
  </cols>
  <sheetData>
    <row r="1" spans="1:39" x14ac:dyDescent="0.2">
      <c r="A1" t="s">
        <v>93</v>
      </c>
      <c r="B1" t="s">
        <v>94</v>
      </c>
      <c r="C1" t="s">
        <v>95</v>
      </c>
      <c r="D1" t="s">
        <v>96</v>
      </c>
      <c r="E1" t="s">
        <v>97</v>
      </c>
      <c r="F1" t="s">
        <v>0</v>
      </c>
      <c r="G1" t="s">
        <v>98</v>
      </c>
      <c r="H1" t="s">
        <v>99</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row>
    <row r="2" spans="1:39" x14ac:dyDescent="0.2">
      <c r="A2" t="s">
        <v>100</v>
      </c>
      <c r="B2" t="s">
        <v>101</v>
      </c>
      <c r="C2" t="s">
        <v>62</v>
      </c>
      <c r="D2" t="s">
        <v>102</v>
      </c>
      <c r="E2" t="s">
        <v>103</v>
      </c>
      <c r="F2" t="s">
        <v>103</v>
      </c>
      <c r="G2" t="s">
        <v>105</v>
      </c>
      <c r="I2">
        <v>0</v>
      </c>
      <c r="J2">
        <v>0</v>
      </c>
      <c r="K2">
        <v>0</v>
      </c>
      <c r="L2">
        <v>0</v>
      </c>
      <c r="M2">
        <v>0</v>
      </c>
      <c r="N2">
        <v>0</v>
      </c>
      <c r="O2">
        <v>0</v>
      </c>
      <c r="P2">
        <v>0</v>
      </c>
      <c r="Q2">
        <v>0</v>
      </c>
      <c r="R2">
        <v>0</v>
      </c>
      <c r="S2">
        <v>0</v>
      </c>
      <c r="T2">
        <v>0</v>
      </c>
      <c r="U2">
        <v>0</v>
      </c>
      <c r="V2">
        <v>0</v>
      </c>
      <c r="W2">
        <v>-133.70464736715101</v>
      </c>
      <c r="X2">
        <v>-122.107538023781</v>
      </c>
      <c r="Y2">
        <v>-123.100598228403</v>
      </c>
      <c r="Z2">
        <v>-125.125886255263</v>
      </c>
      <c r="AA2">
        <v>-131.83403564060899</v>
      </c>
      <c r="AB2">
        <v>-138.95247197770399</v>
      </c>
      <c r="AC2">
        <v>-142.28745309363299</v>
      </c>
      <c r="AD2">
        <v>-147.10154102264201</v>
      </c>
      <c r="AE2">
        <v>-140.04638595310001</v>
      </c>
      <c r="AF2">
        <v>-140.15937512849999</v>
      </c>
      <c r="AG2">
        <v>0</v>
      </c>
      <c r="AH2">
        <v>0</v>
      </c>
      <c r="AI2">
        <v>0</v>
      </c>
      <c r="AJ2">
        <v>0</v>
      </c>
      <c r="AK2">
        <v>0</v>
      </c>
      <c r="AL2">
        <v>0</v>
      </c>
      <c r="AM2">
        <v>0</v>
      </c>
    </row>
    <row r="3" spans="1:39" x14ac:dyDescent="0.2">
      <c r="A3" t="s">
        <v>100</v>
      </c>
      <c r="B3" t="s">
        <v>101</v>
      </c>
      <c r="C3" t="s">
        <v>62</v>
      </c>
      <c r="D3" t="s">
        <v>102</v>
      </c>
      <c r="E3" t="s">
        <v>471</v>
      </c>
      <c r="F3" t="s">
        <v>472</v>
      </c>
      <c r="G3" t="s">
        <v>591</v>
      </c>
      <c r="I3">
        <v>0</v>
      </c>
      <c r="J3">
        <v>0</v>
      </c>
      <c r="K3">
        <v>0</v>
      </c>
      <c r="L3">
        <v>0</v>
      </c>
      <c r="M3">
        <v>0</v>
      </c>
      <c r="N3">
        <v>0</v>
      </c>
      <c r="O3">
        <v>0</v>
      </c>
      <c r="P3">
        <v>0</v>
      </c>
      <c r="Q3">
        <v>0</v>
      </c>
      <c r="R3">
        <v>0</v>
      </c>
      <c r="S3">
        <v>0</v>
      </c>
      <c r="T3">
        <v>0</v>
      </c>
      <c r="U3">
        <v>23.9395215949869</v>
      </c>
      <c r="V3">
        <v>4.8925820767269701E-2</v>
      </c>
      <c r="W3">
        <v>33.7512064280169</v>
      </c>
      <c r="X3">
        <v>39.0609519044962</v>
      </c>
      <c r="Y3">
        <v>8.4279056834626793</v>
      </c>
      <c r="Z3">
        <v>0</v>
      </c>
      <c r="AA3">
        <v>3.2006888113963901</v>
      </c>
      <c r="AB3">
        <v>17.088459990003599</v>
      </c>
      <c r="AC3">
        <v>0.27844268304555198</v>
      </c>
      <c r="AD3">
        <v>0</v>
      </c>
      <c r="AE3">
        <v>0</v>
      </c>
      <c r="AF3">
        <v>0</v>
      </c>
      <c r="AG3">
        <v>0</v>
      </c>
      <c r="AH3">
        <v>0</v>
      </c>
      <c r="AI3">
        <v>0</v>
      </c>
      <c r="AJ3">
        <v>0</v>
      </c>
      <c r="AK3">
        <v>0</v>
      </c>
      <c r="AL3">
        <v>0</v>
      </c>
      <c r="AM3">
        <v>0</v>
      </c>
    </row>
    <row r="4" spans="1:39" x14ac:dyDescent="0.2">
      <c r="A4" t="s">
        <v>100</v>
      </c>
      <c r="B4" t="s">
        <v>101</v>
      </c>
      <c r="C4" t="s">
        <v>62</v>
      </c>
      <c r="D4" t="s">
        <v>102</v>
      </c>
      <c r="E4" t="s">
        <v>471</v>
      </c>
      <c r="F4" t="s">
        <v>472</v>
      </c>
      <c r="G4" t="s">
        <v>593</v>
      </c>
      <c r="I4">
        <v>0</v>
      </c>
      <c r="J4">
        <v>0</v>
      </c>
      <c r="K4">
        <v>0</v>
      </c>
      <c r="L4">
        <v>0</v>
      </c>
      <c r="M4">
        <v>0</v>
      </c>
      <c r="N4">
        <v>0</v>
      </c>
      <c r="O4">
        <v>0</v>
      </c>
      <c r="P4">
        <v>0</v>
      </c>
      <c r="Q4">
        <v>0</v>
      </c>
      <c r="R4">
        <v>0</v>
      </c>
      <c r="S4">
        <v>0</v>
      </c>
      <c r="T4">
        <v>0</v>
      </c>
      <c r="U4">
        <v>0</v>
      </c>
      <c r="V4">
        <v>0</v>
      </c>
      <c r="W4">
        <v>0</v>
      </c>
      <c r="X4">
        <v>0</v>
      </c>
      <c r="Y4">
        <v>0</v>
      </c>
      <c r="Z4">
        <v>0</v>
      </c>
      <c r="AA4">
        <v>0</v>
      </c>
      <c r="AB4">
        <v>33.320211582975702</v>
      </c>
      <c r="AC4">
        <v>0</v>
      </c>
      <c r="AD4">
        <v>0</v>
      </c>
      <c r="AE4">
        <v>0</v>
      </c>
      <c r="AF4">
        <v>0</v>
      </c>
      <c r="AG4">
        <v>0</v>
      </c>
      <c r="AH4">
        <v>0</v>
      </c>
      <c r="AI4">
        <v>0</v>
      </c>
      <c r="AJ4">
        <v>0</v>
      </c>
      <c r="AK4">
        <v>0</v>
      </c>
      <c r="AL4">
        <v>0</v>
      </c>
      <c r="AM4">
        <v>0</v>
      </c>
    </row>
    <row r="5" spans="1:39" x14ac:dyDescent="0.2">
      <c r="A5" t="s">
        <v>100</v>
      </c>
      <c r="B5" t="s">
        <v>101</v>
      </c>
      <c r="C5" t="s">
        <v>62</v>
      </c>
      <c r="D5" t="s">
        <v>102</v>
      </c>
      <c r="E5" t="s">
        <v>198</v>
      </c>
      <c r="F5" t="s">
        <v>198</v>
      </c>
      <c r="G5" t="s">
        <v>581</v>
      </c>
      <c r="I5">
        <v>0</v>
      </c>
      <c r="J5">
        <v>0</v>
      </c>
      <c r="K5">
        <v>0</v>
      </c>
      <c r="L5">
        <v>0</v>
      </c>
      <c r="M5">
        <v>0</v>
      </c>
      <c r="N5">
        <v>0</v>
      </c>
      <c r="O5">
        <v>0</v>
      </c>
      <c r="P5">
        <v>0</v>
      </c>
      <c r="Q5">
        <v>0</v>
      </c>
      <c r="R5">
        <v>0</v>
      </c>
      <c r="S5">
        <v>0</v>
      </c>
      <c r="T5">
        <v>10.4631262882487</v>
      </c>
      <c r="U5">
        <v>2.6134221384652498</v>
      </c>
      <c r="V5">
        <v>4.0674290729475704</v>
      </c>
      <c r="W5">
        <v>0</v>
      </c>
      <c r="X5">
        <v>22.246709556759999</v>
      </c>
      <c r="Y5">
        <v>0</v>
      </c>
      <c r="Z5">
        <v>0</v>
      </c>
      <c r="AA5">
        <v>3.8578749161418702</v>
      </c>
      <c r="AB5">
        <v>11.962109317961</v>
      </c>
      <c r="AC5">
        <v>82.866146761322597</v>
      </c>
      <c r="AD5">
        <v>0</v>
      </c>
      <c r="AE5">
        <v>9.4619115673613194</v>
      </c>
      <c r="AF5">
        <v>116.014682002657</v>
      </c>
      <c r="AG5">
        <v>326.17621355705802</v>
      </c>
      <c r="AH5">
        <v>0</v>
      </c>
      <c r="AI5">
        <v>0</v>
      </c>
      <c r="AJ5">
        <v>0</v>
      </c>
      <c r="AK5">
        <v>0</v>
      </c>
      <c r="AL5">
        <v>0</v>
      </c>
      <c r="AM5">
        <v>0</v>
      </c>
    </row>
    <row r="6" spans="1:39" x14ac:dyDescent="0.2">
      <c r="A6" t="s">
        <v>100</v>
      </c>
      <c r="B6" t="s">
        <v>101</v>
      </c>
      <c r="C6" t="s">
        <v>62</v>
      </c>
      <c r="D6" t="s">
        <v>102</v>
      </c>
      <c r="E6" t="s">
        <v>198</v>
      </c>
      <c r="F6" t="s">
        <v>198</v>
      </c>
      <c r="G6" t="s">
        <v>583</v>
      </c>
      <c r="I6">
        <v>0</v>
      </c>
      <c r="J6">
        <v>0</v>
      </c>
      <c r="K6">
        <v>0</v>
      </c>
      <c r="L6">
        <v>0</v>
      </c>
      <c r="M6">
        <v>0</v>
      </c>
      <c r="N6">
        <v>0</v>
      </c>
      <c r="O6">
        <v>0</v>
      </c>
      <c r="P6">
        <v>0</v>
      </c>
      <c r="Q6">
        <v>0</v>
      </c>
      <c r="R6">
        <v>0</v>
      </c>
      <c r="S6">
        <v>0</v>
      </c>
      <c r="T6">
        <v>0</v>
      </c>
      <c r="U6">
        <v>0</v>
      </c>
      <c r="V6">
        <v>0</v>
      </c>
      <c r="W6">
        <v>0</v>
      </c>
      <c r="X6">
        <v>0</v>
      </c>
      <c r="Y6">
        <v>0</v>
      </c>
      <c r="Z6">
        <v>0</v>
      </c>
      <c r="AA6">
        <v>0</v>
      </c>
      <c r="AB6">
        <v>1.79408744496712</v>
      </c>
      <c r="AC6">
        <v>70.167299734585001</v>
      </c>
      <c r="AD6">
        <v>0</v>
      </c>
      <c r="AE6">
        <v>15.6590398494612</v>
      </c>
      <c r="AF6">
        <v>0</v>
      </c>
      <c r="AG6">
        <v>0</v>
      </c>
      <c r="AH6">
        <v>0</v>
      </c>
      <c r="AI6">
        <v>0</v>
      </c>
      <c r="AJ6">
        <v>0</v>
      </c>
      <c r="AK6">
        <v>0</v>
      </c>
      <c r="AL6">
        <v>0</v>
      </c>
      <c r="AM6">
        <v>0</v>
      </c>
    </row>
    <row r="7" spans="1:39" x14ac:dyDescent="0.2">
      <c r="A7" t="s">
        <v>100</v>
      </c>
      <c r="B7" t="s">
        <v>101</v>
      </c>
      <c r="C7" t="s">
        <v>62</v>
      </c>
      <c r="D7" t="s">
        <v>102</v>
      </c>
      <c r="E7" t="s">
        <v>191</v>
      </c>
      <c r="F7" t="s">
        <v>191</v>
      </c>
      <c r="G7" t="s">
        <v>577</v>
      </c>
      <c r="I7">
        <v>0</v>
      </c>
      <c r="J7">
        <v>0</v>
      </c>
      <c r="K7">
        <v>0</v>
      </c>
      <c r="L7">
        <v>0</v>
      </c>
      <c r="M7">
        <v>0</v>
      </c>
      <c r="N7">
        <v>0</v>
      </c>
      <c r="O7">
        <v>0</v>
      </c>
      <c r="P7">
        <v>0</v>
      </c>
      <c r="Q7">
        <v>0</v>
      </c>
      <c r="R7">
        <v>0</v>
      </c>
      <c r="S7">
        <v>0</v>
      </c>
      <c r="T7">
        <v>0</v>
      </c>
      <c r="U7">
        <v>0</v>
      </c>
      <c r="V7">
        <v>0</v>
      </c>
      <c r="W7">
        <v>0</v>
      </c>
      <c r="X7">
        <v>0</v>
      </c>
      <c r="Y7">
        <v>0</v>
      </c>
      <c r="Z7">
        <v>0</v>
      </c>
      <c r="AA7">
        <v>0</v>
      </c>
      <c r="AB7">
        <v>0</v>
      </c>
      <c r="AC7">
        <v>0</v>
      </c>
      <c r="AD7">
        <v>6.2278177914828996</v>
      </c>
      <c r="AE7">
        <v>0</v>
      </c>
      <c r="AF7">
        <v>0</v>
      </c>
      <c r="AG7">
        <v>4.3280350958318499</v>
      </c>
      <c r="AH7">
        <v>82.961785608605297</v>
      </c>
      <c r="AI7">
        <v>0</v>
      </c>
      <c r="AJ7">
        <v>0</v>
      </c>
      <c r="AK7">
        <v>0</v>
      </c>
      <c r="AL7">
        <v>0</v>
      </c>
      <c r="AM7">
        <v>0</v>
      </c>
    </row>
    <row r="8" spans="1:39" x14ac:dyDescent="0.2">
      <c r="A8" t="s">
        <v>100</v>
      </c>
      <c r="B8" t="s">
        <v>101</v>
      </c>
      <c r="C8" t="s">
        <v>62</v>
      </c>
      <c r="D8" t="s">
        <v>102</v>
      </c>
      <c r="E8" t="s">
        <v>191</v>
      </c>
      <c r="F8" t="s">
        <v>191</v>
      </c>
      <c r="G8" t="s">
        <v>579</v>
      </c>
      <c r="I8">
        <v>0</v>
      </c>
      <c r="J8">
        <v>0</v>
      </c>
      <c r="K8">
        <v>0</v>
      </c>
      <c r="L8">
        <v>0</v>
      </c>
      <c r="M8">
        <v>0</v>
      </c>
      <c r="N8">
        <v>0</v>
      </c>
      <c r="O8">
        <v>0</v>
      </c>
      <c r="P8">
        <v>0</v>
      </c>
      <c r="Q8">
        <v>0</v>
      </c>
      <c r="R8">
        <v>0</v>
      </c>
      <c r="S8">
        <v>0</v>
      </c>
      <c r="T8">
        <v>0</v>
      </c>
      <c r="U8">
        <v>0</v>
      </c>
      <c r="V8">
        <v>0</v>
      </c>
      <c r="W8">
        <v>0</v>
      </c>
      <c r="X8">
        <v>0</v>
      </c>
      <c r="Y8">
        <v>0</v>
      </c>
      <c r="Z8">
        <v>0</v>
      </c>
      <c r="AA8">
        <v>0</v>
      </c>
      <c r="AB8">
        <v>5.1072960565567103</v>
      </c>
      <c r="AC8">
        <v>9.9146765891761994</v>
      </c>
      <c r="AD8">
        <v>0</v>
      </c>
      <c r="AE8">
        <v>0</v>
      </c>
      <c r="AF8">
        <v>0</v>
      </c>
      <c r="AG8">
        <v>0</v>
      </c>
      <c r="AH8">
        <v>0</v>
      </c>
      <c r="AI8">
        <v>0</v>
      </c>
      <c r="AJ8">
        <v>0</v>
      </c>
      <c r="AK8">
        <v>0</v>
      </c>
      <c r="AL8">
        <v>0</v>
      </c>
      <c r="AM8">
        <v>0</v>
      </c>
    </row>
    <row r="9" spans="1:39" x14ac:dyDescent="0.2">
      <c r="A9" t="s">
        <v>100</v>
      </c>
      <c r="B9" t="s">
        <v>101</v>
      </c>
      <c r="C9" t="s">
        <v>62</v>
      </c>
      <c r="D9" t="s">
        <v>102</v>
      </c>
      <c r="E9" t="s">
        <v>209</v>
      </c>
      <c r="F9" t="s">
        <v>209</v>
      </c>
      <c r="G9" t="s">
        <v>585</v>
      </c>
      <c r="I9">
        <v>0</v>
      </c>
      <c r="J9">
        <v>0</v>
      </c>
      <c r="K9">
        <v>0</v>
      </c>
      <c r="L9">
        <v>0</v>
      </c>
      <c r="M9">
        <v>0</v>
      </c>
      <c r="N9">
        <v>0</v>
      </c>
      <c r="O9">
        <v>0</v>
      </c>
      <c r="P9">
        <v>0</v>
      </c>
      <c r="Q9">
        <v>0</v>
      </c>
      <c r="R9">
        <v>0</v>
      </c>
      <c r="S9">
        <v>0</v>
      </c>
      <c r="T9">
        <v>0</v>
      </c>
      <c r="U9">
        <v>0</v>
      </c>
      <c r="V9">
        <v>0</v>
      </c>
      <c r="W9">
        <v>0</v>
      </c>
      <c r="X9">
        <v>0</v>
      </c>
      <c r="Y9">
        <v>0</v>
      </c>
      <c r="Z9">
        <v>0</v>
      </c>
      <c r="AA9">
        <v>0</v>
      </c>
      <c r="AB9">
        <v>0</v>
      </c>
      <c r="AC9">
        <v>35.891745328314897</v>
      </c>
      <c r="AD9">
        <v>51.939343932773703</v>
      </c>
      <c r="AE9">
        <v>0</v>
      </c>
      <c r="AF9">
        <v>0</v>
      </c>
      <c r="AG9">
        <v>0</v>
      </c>
      <c r="AH9">
        <v>0</v>
      </c>
      <c r="AI9">
        <v>0</v>
      </c>
      <c r="AJ9">
        <v>0</v>
      </c>
      <c r="AK9">
        <v>0</v>
      </c>
      <c r="AL9">
        <v>0</v>
      </c>
      <c r="AM9">
        <v>0</v>
      </c>
    </row>
    <row r="10" spans="1:39" x14ac:dyDescent="0.2">
      <c r="A10" t="s">
        <v>100</v>
      </c>
      <c r="B10" t="s">
        <v>101</v>
      </c>
      <c r="C10" t="s">
        <v>62</v>
      </c>
      <c r="D10" t="s">
        <v>102</v>
      </c>
      <c r="E10" t="s">
        <v>107</v>
      </c>
      <c r="F10" t="s">
        <v>108</v>
      </c>
      <c r="G10" t="s">
        <v>573</v>
      </c>
      <c r="I10">
        <v>0</v>
      </c>
      <c r="J10">
        <v>0</v>
      </c>
      <c r="K10">
        <v>0</v>
      </c>
      <c r="L10">
        <v>0</v>
      </c>
      <c r="M10">
        <v>0</v>
      </c>
      <c r="N10">
        <v>0</v>
      </c>
      <c r="O10">
        <v>0</v>
      </c>
      <c r="P10">
        <v>0</v>
      </c>
      <c r="Q10">
        <v>0</v>
      </c>
      <c r="R10">
        <v>0</v>
      </c>
      <c r="S10">
        <v>3.34830674387725</v>
      </c>
      <c r="T10">
        <v>23.857679719678099</v>
      </c>
      <c r="U10">
        <v>26.609658192354999</v>
      </c>
      <c r="V10">
        <v>0</v>
      </c>
      <c r="W10">
        <v>0</v>
      </c>
      <c r="X10">
        <v>0</v>
      </c>
      <c r="Y10">
        <v>0</v>
      </c>
      <c r="Z10">
        <v>0</v>
      </c>
      <c r="AA10">
        <v>5.8046856364757602</v>
      </c>
      <c r="AB10">
        <v>79.975467169133694</v>
      </c>
      <c r="AC10">
        <v>16.226007443985701</v>
      </c>
      <c r="AD10">
        <v>26.579362292987501</v>
      </c>
      <c r="AE10">
        <v>20.030534387088501</v>
      </c>
      <c r="AF10">
        <v>157.53929924633101</v>
      </c>
      <c r="AG10">
        <v>116.67039472035999</v>
      </c>
      <c r="AH10">
        <v>25.1860883302672</v>
      </c>
      <c r="AI10">
        <v>63.058282386258199</v>
      </c>
      <c r="AJ10">
        <v>0</v>
      </c>
      <c r="AK10">
        <v>0</v>
      </c>
      <c r="AL10">
        <v>0</v>
      </c>
      <c r="AM10">
        <v>2.2901909718128102</v>
      </c>
    </row>
    <row r="11" spans="1:39" x14ac:dyDescent="0.2">
      <c r="A11" t="s">
        <v>100</v>
      </c>
      <c r="B11" t="s">
        <v>101</v>
      </c>
      <c r="C11" t="s">
        <v>62</v>
      </c>
      <c r="D11" t="s">
        <v>102</v>
      </c>
      <c r="E11" t="s">
        <v>107</v>
      </c>
      <c r="F11" t="s">
        <v>108</v>
      </c>
      <c r="G11" t="s">
        <v>575</v>
      </c>
      <c r="I11">
        <v>0</v>
      </c>
      <c r="J11">
        <v>0</v>
      </c>
      <c r="K11">
        <v>0</v>
      </c>
      <c r="L11">
        <v>0</v>
      </c>
      <c r="M11">
        <v>0</v>
      </c>
      <c r="N11">
        <v>0</v>
      </c>
      <c r="O11">
        <v>0</v>
      </c>
      <c r="P11">
        <v>0</v>
      </c>
      <c r="Q11">
        <v>0</v>
      </c>
      <c r="R11">
        <v>0</v>
      </c>
      <c r="S11">
        <v>0</v>
      </c>
      <c r="T11">
        <v>0</v>
      </c>
      <c r="U11">
        <v>0</v>
      </c>
      <c r="V11">
        <v>0</v>
      </c>
      <c r="W11">
        <v>0</v>
      </c>
      <c r="X11">
        <v>0</v>
      </c>
      <c r="Y11">
        <v>0</v>
      </c>
      <c r="Z11">
        <v>0</v>
      </c>
      <c r="AA11">
        <v>0</v>
      </c>
      <c r="AB11">
        <v>3.2772521309343201</v>
      </c>
      <c r="AC11">
        <v>0</v>
      </c>
      <c r="AD11">
        <v>0</v>
      </c>
      <c r="AE11">
        <v>0</v>
      </c>
      <c r="AF11">
        <v>0</v>
      </c>
      <c r="AG11">
        <v>0</v>
      </c>
      <c r="AH11">
        <v>0</v>
      </c>
      <c r="AI11">
        <v>0</v>
      </c>
      <c r="AJ11">
        <v>0</v>
      </c>
      <c r="AK11">
        <v>0</v>
      </c>
      <c r="AL11">
        <v>0</v>
      </c>
      <c r="AM11">
        <v>0</v>
      </c>
    </row>
    <row r="12" spans="1:39" x14ac:dyDescent="0.2">
      <c r="A12" t="s">
        <v>100</v>
      </c>
      <c r="B12" t="s">
        <v>101</v>
      </c>
      <c r="C12" t="s">
        <v>62</v>
      </c>
      <c r="D12" t="s">
        <v>102</v>
      </c>
      <c r="E12" t="s">
        <v>121</v>
      </c>
      <c r="F12" t="s">
        <v>121</v>
      </c>
      <c r="G12" t="s">
        <v>587</v>
      </c>
      <c r="I12">
        <v>0</v>
      </c>
      <c r="J12">
        <v>0</v>
      </c>
      <c r="K12">
        <v>0</v>
      </c>
      <c r="L12">
        <v>0</v>
      </c>
      <c r="M12">
        <v>0</v>
      </c>
      <c r="N12">
        <v>0</v>
      </c>
      <c r="O12">
        <v>0</v>
      </c>
      <c r="P12">
        <v>0</v>
      </c>
      <c r="Q12">
        <v>0</v>
      </c>
      <c r="R12">
        <v>0</v>
      </c>
      <c r="S12">
        <v>0</v>
      </c>
      <c r="T12">
        <v>0</v>
      </c>
      <c r="U12">
        <v>0</v>
      </c>
      <c r="V12">
        <v>0</v>
      </c>
      <c r="W12">
        <v>0</v>
      </c>
      <c r="X12">
        <v>0</v>
      </c>
      <c r="Y12">
        <v>0</v>
      </c>
      <c r="Z12">
        <v>0</v>
      </c>
      <c r="AA12">
        <v>0</v>
      </c>
      <c r="AB12">
        <v>0</v>
      </c>
      <c r="AC12">
        <v>1.31419672029392</v>
      </c>
      <c r="AD12">
        <v>5.9655761159505598</v>
      </c>
      <c r="AE12">
        <v>7.1943313282334698</v>
      </c>
      <c r="AF12">
        <v>7.0936912235941003</v>
      </c>
      <c r="AG12">
        <v>10.9332248255708</v>
      </c>
      <c r="AH12">
        <v>13.1381599282571</v>
      </c>
      <c r="AI12">
        <v>9.3706160930076194</v>
      </c>
      <c r="AJ12">
        <v>0</v>
      </c>
      <c r="AK12">
        <v>0</v>
      </c>
      <c r="AL12">
        <v>0</v>
      </c>
      <c r="AM12">
        <v>0</v>
      </c>
    </row>
    <row r="13" spans="1:39" x14ac:dyDescent="0.2">
      <c r="A13" t="s">
        <v>100</v>
      </c>
      <c r="B13" t="s">
        <v>101</v>
      </c>
      <c r="C13" t="s">
        <v>62</v>
      </c>
      <c r="D13" t="s">
        <v>102</v>
      </c>
      <c r="E13" t="s">
        <v>121</v>
      </c>
      <c r="F13" t="s">
        <v>121</v>
      </c>
      <c r="G13" t="s">
        <v>589</v>
      </c>
      <c r="I13">
        <v>0</v>
      </c>
      <c r="J13">
        <v>0</v>
      </c>
      <c r="K13">
        <v>0</v>
      </c>
      <c r="L13">
        <v>0</v>
      </c>
      <c r="M13">
        <v>0</v>
      </c>
      <c r="N13">
        <v>0</v>
      </c>
      <c r="O13">
        <v>0</v>
      </c>
      <c r="P13">
        <v>0</v>
      </c>
      <c r="Q13">
        <v>0</v>
      </c>
      <c r="R13">
        <v>0</v>
      </c>
      <c r="S13">
        <v>0</v>
      </c>
      <c r="T13">
        <v>0</v>
      </c>
      <c r="U13">
        <v>0</v>
      </c>
      <c r="V13">
        <v>0</v>
      </c>
      <c r="W13">
        <v>0</v>
      </c>
      <c r="X13">
        <v>0</v>
      </c>
      <c r="Y13">
        <v>0</v>
      </c>
      <c r="Z13">
        <v>0</v>
      </c>
      <c r="AA13">
        <v>0</v>
      </c>
      <c r="AB13">
        <v>0.14694237229852899</v>
      </c>
      <c r="AC13">
        <v>1.9483296026364201</v>
      </c>
      <c r="AD13">
        <v>0</v>
      </c>
      <c r="AE13">
        <v>0</v>
      </c>
      <c r="AF13">
        <v>0</v>
      </c>
      <c r="AG13">
        <v>0</v>
      </c>
      <c r="AH13">
        <v>0</v>
      </c>
      <c r="AI13">
        <v>0</v>
      </c>
      <c r="AJ13">
        <v>0</v>
      </c>
      <c r="AK13">
        <v>0</v>
      </c>
      <c r="AL13">
        <v>0</v>
      </c>
      <c r="AM13">
        <v>0</v>
      </c>
    </row>
    <row r="14" spans="1:39" x14ac:dyDescent="0.2">
      <c r="A14" t="s">
        <v>100</v>
      </c>
      <c r="B14" t="s">
        <v>101</v>
      </c>
      <c r="C14" t="s">
        <v>62</v>
      </c>
      <c r="D14" t="s">
        <v>102</v>
      </c>
      <c r="E14" t="s">
        <v>111</v>
      </c>
      <c r="F14" t="s">
        <v>112</v>
      </c>
      <c r="G14" t="s">
        <v>114</v>
      </c>
      <c r="I14">
        <v>81.041961727558601</v>
      </c>
      <c r="J14">
        <v>0</v>
      </c>
      <c r="K14">
        <v>0</v>
      </c>
      <c r="L14">
        <v>0</v>
      </c>
      <c r="M14">
        <v>0.67495454882073003</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row>
    <row r="15" spans="1:39" x14ac:dyDescent="0.2">
      <c r="A15" t="s">
        <v>116</v>
      </c>
      <c r="B15" t="s">
        <v>101</v>
      </c>
      <c r="C15" t="s">
        <v>62</v>
      </c>
      <c r="D15" t="s">
        <v>102</v>
      </c>
      <c r="E15" t="s">
        <v>117</v>
      </c>
      <c r="F15" t="s">
        <v>117</v>
      </c>
      <c r="G15" t="s">
        <v>119</v>
      </c>
      <c r="I15">
        <v>0</v>
      </c>
      <c r="J15">
        <v>0</v>
      </c>
      <c r="K15">
        <v>0</v>
      </c>
      <c r="L15">
        <v>0</v>
      </c>
      <c r="M15">
        <v>0</v>
      </c>
      <c r="N15">
        <v>0</v>
      </c>
      <c r="O15">
        <v>0</v>
      </c>
      <c r="P15">
        <v>0</v>
      </c>
      <c r="Q15">
        <v>0</v>
      </c>
      <c r="R15">
        <v>0</v>
      </c>
      <c r="S15">
        <v>0</v>
      </c>
      <c r="T15">
        <v>0</v>
      </c>
      <c r="U15">
        <v>0</v>
      </c>
      <c r="V15">
        <v>0</v>
      </c>
      <c r="W15">
        <v>0</v>
      </c>
      <c r="X15">
        <v>1.1264359250244</v>
      </c>
      <c r="Y15">
        <v>0</v>
      </c>
      <c r="Z15">
        <v>0.12641957506937301</v>
      </c>
      <c r="AA15">
        <v>0</v>
      </c>
      <c r="AB15">
        <v>1.66009475522216E-2</v>
      </c>
      <c r="AC15">
        <v>3.5117898409314403E-2</v>
      </c>
      <c r="AD15">
        <v>6.1195816090013704</v>
      </c>
      <c r="AE15">
        <v>0</v>
      </c>
      <c r="AF15">
        <v>8.8012514017717508E-3</v>
      </c>
      <c r="AG15">
        <v>0.38267819242286399</v>
      </c>
      <c r="AH15">
        <v>0.92900643697676</v>
      </c>
      <c r="AI15">
        <v>1.62617628599299</v>
      </c>
      <c r="AJ15">
        <v>2.70865820288076</v>
      </c>
      <c r="AK15">
        <v>2.2213667465602498</v>
      </c>
      <c r="AL15">
        <v>1.6024490771731399</v>
      </c>
      <c r="AM15">
        <v>2.2325788526378898</v>
      </c>
    </row>
    <row r="16" spans="1:39" x14ac:dyDescent="0.2">
      <c r="A16" t="s">
        <v>100</v>
      </c>
      <c r="B16" t="s">
        <v>101</v>
      </c>
      <c r="C16" t="s">
        <v>62</v>
      </c>
      <c r="D16" t="s">
        <v>102</v>
      </c>
      <c r="E16" t="s">
        <v>107</v>
      </c>
      <c r="F16" t="s">
        <v>108</v>
      </c>
      <c r="G16" t="s">
        <v>110</v>
      </c>
      <c r="I16">
        <v>0</v>
      </c>
      <c r="J16">
        <v>0</v>
      </c>
      <c r="K16">
        <v>0</v>
      </c>
      <c r="L16">
        <v>0</v>
      </c>
      <c r="M16">
        <v>533.75405720743402</v>
      </c>
      <c r="N16">
        <v>0</v>
      </c>
      <c r="O16">
        <v>0</v>
      </c>
      <c r="P16">
        <v>0</v>
      </c>
      <c r="Q16">
        <v>0</v>
      </c>
      <c r="R16">
        <v>0</v>
      </c>
      <c r="S16">
        <v>10.051102633867901</v>
      </c>
      <c r="T16">
        <v>0</v>
      </c>
      <c r="U16">
        <v>0</v>
      </c>
      <c r="V16">
        <v>0</v>
      </c>
      <c r="W16">
        <v>0</v>
      </c>
      <c r="X16">
        <v>0</v>
      </c>
      <c r="Y16">
        <v>0</v>
      </c>
      <c r="Z16">
        <v>53.981158554622397</v>
      </c>
      <c r="AA16">
        <v>0</v>
      </c>
      <c r="AB16">
        <v>0</v>
      </c>
      <c r="AC16">
        <v>0</v>
      </c>
      <c r="AD16">
        <v>0</v>
      </c>
      <c r="AE16">
        <v>0</v>
      </c>
      <c r="AF16">
        <v>0</v>
      </c>
      <c r="AG16">
        <v>0</v>
      </c>
      <c r="AH16">
        <v>0</v>
      </c>
      <c r="AI16">
        <v>0</v>
      </c>
      <c r="AJ16">
        <v>0</v>
      </c>
      <c r="AK16">
        <v>0</v>
      </c>
      <c r="AL16">
        <v>0</v>
      </c>
      <c r="AM16">
        <v>0</v>
      </c>
    </row>
    <row r="17" spans="1:39" x14ac:dyDescent="0.2">
      <c r="A17" t="s">
        <v>100</v>
      </c>
      <c r="B17" t="s">
        <v>101</v>
      </c>
      <c r="C17" t="s">
        <v>62</v>
      </c>
      <c r="D17" t="s">
        <v>102</v>
      </c>
      <c r="E17" t="s">
        <v>121</v>
      </c>
      <c r="F17" t="s">
        <v>121</v>
      </c>
      <c r="G17" t="s">
        <v>123</v>
      </c>
      <c r="I17">
        <v>3.0803279570655802</v>
      </c>
      <c r="J17">
        <v>0.68555793929265096</v>
      </c>
      <c r="K17">
        <v>0.40829904736341199</v>
      </c>
      <c r="L17">
        <v>4.2556121712725803</v>
      </c>
      <c r="M17">
        <v>6.6807001242275899</v>
      </c>
      <c r="N17">
        <v>3.3063943539531899</v>
      </c>
      <c r="O17">
        <v>1.0226781411044101E-2</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row>
    <row r="18" spans="1:39" x14ac:dyDescent="0.2">
      <c r="A18" t="s">
        <v>100</v>
      </c>
      <c r="B18" t="s">
        <v>101</v>
      </c>
      <c r="C18" t="s">
        <v>62</v>
      </c>
      <c r="D18" t="s">
        <v>102</v>
      </c>
      <c r="E18" t="s">
        <v>121</v>
      </c>
      <c r="F18" t="s">
        <v>121</v>
      </c>
      <c r="G18" t="s">
        <v>126</v>
      </c>
      <c r="I18">
        <v>1.5100941103804799</v>
      </c>
      <c r="J18">
        <v>0.94852959157857197</v>
      </c>
      <c r="K18">
        <v>4.6205154821159198</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row>
    <row r="19" spans="1:39" x14ac:dyDescent="0.2">
      <c r="A19" t="s">
        <v>100</v>
      </c>
      <c r="B19" t="s">
        <v>101</v>
      </c>
      <c r="C19" t="s">
        <v>62</v>
      </c>
      <c r="D19" t="s">
        <v>102</v>
      </c>
      <c r="E19" t="s">
        <v>178</v>
      </c>
      <c r="F19" t="s">
        <v>178</v>
      </c>
      <c r="G19" t="s">
        <v>332</v>
      </c>
      <c r="I19">
        <v>7.2590149562385697</v>
      </c>
      <c r="J19">
        <v>9.0421466682757607</v>
      </c>
      <c r="K19">
        <v>9.8312856310402008</v>
      </c>
      <c r="L19">
        <v>8.1080168974745099</v>
      </c>
      <c r="M19">
        <v>9.3015387035025796</v>
      </c>
      <c r="N19">
        <v>9.3677533205797108</v>
      </c>
      <c r="O19">
        <v>9.2891387838583093</v>
      </c>
      <c r="P19">
        <v>8.5526765808946603</v>
      </c>
      <c r="Q19">
        <v>9.4355544574114205</v>
      </c>
      <c r="R19">
        <v>8.0243587536693006</v>
      </c>
      <c r="S19">
        <v>8.3486634515976803</v>
      </c>
      <c r="T19">
        <v>7.6066371758243099</v>
      </c>
      <c r="U19">
        <v>6.84629955324358</v>
      </c>
      <c r="V19">
        <v>7.5573048510976202</v>
      </c>
      <c r="W19">
        <v>5.9785141904912296</v>
      </c>
      <c r="X19">
        <v>3.97154425513077</v>
      </c>
      <c r="Y19">
        <v>2.4536900048756798</v>
      </c>
      <c r="Z19">
        <v>1.90879119324766</v>
      </c>
      <c r="AA19">
        <v>1.87818444905375</v>
      </c>
      <c r="AB19">
        <v>1.9373814152341799</v>
      </c>
      <c r="AC19">
        <v>1.9707573394077</v>
      </c>
      <c r="AD19">
        <v>1.0958452648471899</v>
      </c>
      <c r="AE19">
        <v>1.1361518489903899</v>
      </c>
      <c r="AF19">
        <v>1.12665677339689</v>
      </c>
      <c r="AG19">
        <v>1.4482343252546801</v>
      </c>
      <c r="AH19">
        <v>1.45904443192088</v>
      </c>
      <c r="AI19">
        <v>1.32782553781577</v>
      </c>
      <c r="AJ19">
        <v>1.8689900649954101</v>
      </c>
      <c r="AK19">
        <v>2.5533708926357499</v>
      </c>
      <c r="AL19">
        <v>2.5291622533118798</v>
      </c>
      <c r="AM19">
        <v>2.8456019076019499</v>
      </c>
    </row>
    <row r="20" spans="1:39" x14ac:dyDescent="0.2">
      <c r="A20" t="s">
        <v>100</v>
      </c>
      <c r="B20" t="s">
        <v>101</v>
      </c>
      <c r="C20" t="s">
        <v>62</v>
      </c>
      <c r="D20" t="s">
        <v>102</v>
      </c>
      <c r="E20" t="s">
        <v>103</v>
      </c>
      <c r="F20" t="s">
        <v>103</v>
      </c>
      <c r="G20" t="s">
        <v>329</v>
      </c>
      <c r="I20">
        <v>5.0996124116889501</v>
      </c>
      <c r="J20">
        <v>5.41236815440333</v>
      </c>
      <c r="K20">
        <v>5.5527647265979798</v>
      </c>
      <c r="L20">
        <v>2.7767181155734599</v>
      </c>
      <c r="M20">
        <v>4.5373359529280899</v>
      </c>
      <c r="N20">
        <v>5.8689538875921103</v>
      </c>
      <c r="O20">
        <v>5.8263237342543199</v>
      </c>
      <c r="P20">
        <v>5.4898937512499497</v>
      </c>
      <c r="Q20">
        <v>5.1186341174192602</v>
      </c>
      <c r="R20">
        <v>2.0708022590114301</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row>
    <row r="21" spans="1:39" x14ac:dyDescent="0.2">
      <c r="A21" t="s">
        <v>100</v>
      </c>
      <c r="B21" t="s">
        <v>101</v>
      </c>
      <c r="C21" t="s">
        <v>62</v>
      </c>
      <c r="D21" t="s">
        <v>102</v>
      </c>
      <c r="E21" t="s">
        <v>103</v>
      </c>
      <c r="F21" t="s">
        <v>103</v>
      </c>
      <c r="G21" t="s">
        <v>320</v>
      </c>
      <c r="I21">
        <v>14.505564193248601</v>
      </c>
      <c r="J21">
        <v>14.898561801368301</v>
      </c>
      <c r="K21">
        <v>14.8073726042613</v>
      </c>
      <c r="L21">
        <v>14.2167967517361</v>
      </c>
      <c r="M21">
        <v>14.5194750493699</v>
      </c>
      <c r="N21">
        <v>16.365352186554901</v>
      </c>
      <c r="O21">
        <v>14.620774653883499</v>
      </c>
      <c r="P21">
        <v>14.9671840165656</v>
      </c>
      <c r="Q21">
        <v>14.2458371219741</v>
      </c>
      <c r="R21">
        <v>13.3955021129802</v>
      </c>
      <c r="S21">
        <v>25.555832397638699</v>
      </c>
      <c r="T21">
        <v>21.967968163780601</v>
      </c>
      <c r="U21">
        <v>19.305331172659798</v>
      </c>
      <c r="V21">
        <v>16.426208064782401</v>
      </c>
      <c r="W21">
        <v>0</v>
      </c>
      <c r="X21">
        <v>0</v>
      </c>
      <c r="Y21">
        <v>0</v>
      </c>
      <c r="Z21">
        <v>0</v>
      </c>
      <c r="AA21">
        <v>0</v>
      </c>
      <c r="AB21">
        <v>0</v>
      </c>
      <c r="AC21">
        <v>0</v>
      </c>
      <c r="AD21">
        <v>0</v>
      </c>
      <c r="AE21">
        <v>0</v>
      </c>
      <c r="AF21">
        <v>0</v>
      </c>
      <c r="AG21">
        <v>0</v>
      </c>
      <c r="AH21">
        <v>0</v>
      </c>
      <c r="AI21">
        <v>0</v>
      </c>
      <c r="AJ21">
        <v>0</v>
      </c>
      <c r="AK21">
        <v>0</v>
      </c>
      <c r="AL21">
        <v>0</v>
      </c>
      <c r="AM21">
        <v>0</v>
      </c>
    </row>
    <row r="22" spans="1:39" x14ac:dyDescent="0.2">
      <c r="A22" t="s">
        <v>100</v>
      </c>
      <c r="B22" t="s">
        <v>101</v>
      </c>
      <c r="C22" t="s">
        <v>62</v>
      </c>
      <c r="D22" t="s">
        <v>102</v>
      </c>
      <c r="E22" t="s">
        <v>103</v>
      </c>
      <c r="F22" t="s">
        <v>103</v>
      </c>
      <c r="G22" t="s">
        <v>317</v>
      </c>
      <c r="I22">
        <v>0.16998708038963201</v>
      </c>
      <c r="J22">
        <v>0.17459252110978499</v>
      </c>
      <c r="K22">
        <v>0.17352389770618701</v>
      </c>
      <c r="L22">
        <v>0.16660308693440801</v>
      </c>
      <c r="M22">
        <v>0.17015009823480301</v>
      </c>
      <c r="N22">
        <v>0.16929674675746501</v>
      </c>
      <c r="O22">
        <v>0.164895954743047</v>
      </c>
      <c r="P22">
        <v>0.17336506582894601</v>
      </c>
      <c r="Q22">
        <v>0.185010871713949</v>
      </c>
      <c r="R22">
        <v>0.194137711782322</v>
      </c>
      <c r="S22">
        <v>0.19119076606712301</v>
      </c>
      <c r="T22">
        <v>0.18255929221978301</v>
      </c>
      <c r="U22">
        <v>0.18503512306063699</v>
      </c>
      <c r="V22">
        <v>0</v>
      </c>
      <c r="W22">
        <v>0</v>
      </c>
      <c r="X22">
        <v>0</v>
      </c>
      <c r="Y22">
        <v>0</v>
      </c>
      <c r="Z22">
        <v>0</v>
      </c>
      <c r="AA22">
        <v>0</v>
      </c>
      <c r="AB22">
        <v>0</v>
      </c>
      <c r="AC22">
        <v>0</v>
      </c>
      <c r="AD22">
        <v>0</v>
      </c>
      <c r="AE22">
        <v>0</v>
      </c>
      <c r="AF22">
        <v>0</v>
      </c>
      <c r="AG22">
        <v>0</v>
      </c>
      <c r="AH22">
        <v>0</v>
      </c>
      <c r="AI22">
        <v>0</v>
      </c>
      <c r="AJ22">
        <v>0</v>
      </c>
      <c r="AK22">
        <v>0</v>
      </c>
      <c r="AL22">
        <v>0</v>
      </c>
      <c r="AM22">
        <v>0</v>
      </c>
    </row>
    <row r="23" spans="1:39" x14ac:dyDescent="0.2">
      <c r="A23" t="s">
        <v>100</v>
      </c>
      <c r="B23" t="s">
        <v>101</v>
      </c>
      <c r="C23" t="s">
        <v>62</v>
      </c>
      <c r="D23" t="s">
        <v>102</v>
      </c>
      <c r="E23" t="s">
        <v>103</v>
      </c>
      <c r="F23" t="s">
        <v>103</v>
      </c>
      <c r="G23" t="s">
        <v>287</v>
      </c>
      <c r="I23">
        <v>151.32703195166101</v>
      </c>
      <c r="J23">
        <v>154.707596905521</v>
      </c>
      <c r="K23">
        <v>167.62408518417701</v>
      </c>
      <c r="L23">
        <v>179.09831845448801</v>
      </c>
      <c r="M23">
        <v>206.16520236117</v>
      </c>
      <c r="N23">
        <v>237.410471202884</v>
      </c>
      <c r="O23">
        <v>231.18412854975199</v>
      </c>
      <c r="P23">
        <v>242.595515449971</v>
      </c>
      <c r="Q23">
        <v>232.92868748786199</v>
      </c>
      <c r="R23">
        <v>276.77566443099698</v>
      </c>
      <c r="S23">
        <v>226.36986702347301</v>
      </c>
      <c r="T23">
        <v>190.591901077454</v>
      </c>
      <c r="U23">
        <v>190.586176752456</v>
      </c>
      <c r="V23">
        <v>101.80501576272</v>
      </c>
      <c r="W23">
        <v>0</v>
      </c>
      <c r="X23">
        <v>0</v>
      </c>
      <c r="Y23">
        <v>0</v>
      </c>
      <c r="Z23">
        <v>0</v>
      </c>
      <c r="AA23">
        <v>0</v>
      </c>
      <c r="AB23">
        <v>0</v>
      </c>
      <c r="AC23">
        <v>0</v>
      </c>
      <c r="AD23">
        <v>0</v>
      </c>
      <c r="AE23">
        <v>0</v>
      </c>
      <c r="AF23">
        <v>0</v>
      </c>
      <c r="AG23">
        <v>0</v>
      </c>
      <c r="AH23">
        <v>0</v>
      </c>
      <c r="AI23">
        <v>0</v>
      </c>
      <c r="AJ23">
        <v>0</v>
      </c>
      <c r="AK23">
        <v>0</v>
      </c>
      <c r="AL23">
        <v>0</v>
      </c>
      <c r="AM23">
        <v>0</v>
      </c>
    </row>
    <row r="24" spans="1:39" x14ac:dyDescent="0.2">
      <c r="A24" t="s">
        <v>100</v>
      </c>
      <c r="B24" t="s">
        <v>101</v>
      </c>
      <c r="C24" t="s">
        <v>62</v>
      </c>
      <c r="D24" t="s">
        <v>102</v>
      </c>
      <c r="E24" t="s">
        <v>103</v>
      </c>
      <c r="F24" t="s">
        <v>103</v>
      </c>
      <c r="G24" t="s">
        <v>296</v>
      </c>
      <c r="I24">
        <v>133.09988394508201</v>
      </c>
      <c r="J24">
        <v>135.19280884601</v>
      </c>
      <c r="K24">
        <v>141.537659229013</v>
      </c>
      <c r="L24">
        <v>148.44335045855701</v>
      </c>
      <c r="M24">
        <v>162.06796856865</v>
      </c>
      <c r="N24">
        <v>145.59520221142</v>
      </c>
      <c r="O24">
        <v>157.28325816574301</v>
      </c>
      <c r="P24">
        <v>162.78979681338001</v>
      </c>
      <c r="Q24">
        <v>145.850237201163</v>
      </c>
      <c r="R24">
        <v>165.53475557972601</v>
      </c>
      <c r="S24">
        <v>305.45911391990597</v>
      </c>
      <c r="T24">
        <v>232.21541970356401</v>
      </c>
      <c r="U24">
        <v>199.59121940807401</v>
      </c>
      <c r="V24">
        <v>143.52633510596999</v>
      </c>
      <c r="W24">
        <v>0</v>
      </c>
      <c r="X24">
        <v>0</v>
      </c>
      <c r="Y24">
        <v>0</v>
      </c>
      <c r="Z24">
        <v>0</v>
      </c>
      <c r="AA24">
        <v>0</v>
      </c>
      <c r="AB24">
        <v>0</v>
      </c>
      <c r="AC24">
        <v>0</v>
      </c>
      <c r="AD24">
        <v>0</v>
      </c>
      <c r="AE24">
        <v>0</v>
      </c>
      <c r="AF24">
        <v>0</v>
      </c>
      <c r="AG24">
        <v>0</v>
      </c>
      <c r="AH24">
        <v>0</v>
      </c>
      <c r="AI24">
        <v>0</v>
      </c>
      <c r="AJ24">
        <v>0</v>
      </c>
      <c r="AK24">
        <v>0</v>
      </c>
      <c r="AL24">
        <v>0</v>
      </c>
      <c r="AM24">
        <v>0</v>
      </c>
    </row>
    <row r="25" spans="1:39" x14ac:dyDescent="0.2">
      <c r="A25" t="s">
        <v>100</v>
      </c>
      <c r="B25" t="s">
        <v>101</v>
      </c>
      <c r="C25" t="s">
        <v>62</v>
      </c>
      <c r="D25" t="s">
        <v>102</v>
      </c>
      <c r="E25" t="s">
        <v>103</v>
      </c>
      <c r="F25" t="s">
        <v>103</v>
      </c>
      <c r="G25" t="s">
        <v>314</v>
      </c>
      <c r="I25">
        <v>0</v>
      </c>
      <c r="J25">
        <v>0</v>
      </c>
      <c r="K25">
        <v>0</v>
      </c>
      <c r="L25">
        <v>0</v>
      </c>
      <c r="M25">
        <v>0</v>
      </c>
      <c r="N25">
        <v>0</v>
      </c>
      <c r="O25">
        <v>0</v>
      </c>
      <c r="P25">
        <v>0</v>
      </c>
      <c r="Q25">
        <v>0</v>
      </c>
      <c r="R25">
        <v>0</v>
      </c>
      <c r="S25">
        <v>2.48547995887259</v>
      </c>
      <c r="T25">
        <v>1.7038867273846401</v>
      </c>
      <c r="U25">
        <v>1.2335674870709199</v>
      </c>
      <c r="V25">
        <v>0.49965651908083403</v>
      </c>
      <c r="W25">
        <v>0</v>
      </c>
      <c r="X25">
        <v>0</v>
      </c>
      <c r="Y25">
        <v>0</v>
      </c>
      <c r="Z25">
        <v>0</v>
      </c>
      <c r="AA25">
        <v>0</v>
      </c>
      <c r="AB25">
        <v>0</v>
      </c>
      <c r="AC25">
        <v>0</v>
      </c>
      <c r="AD25">
        <v>0</v>
      </c>
      <c r="AE25">
        <v>0</v>
      </c>
      <c r="AF25">
        <v>0</v>
      </c>
      <c r="AG25">
        <v>0</v>
      </c>
      <c r="AH25">
        <v>0</v>
      </c>
      <c r="AI25">
        <v>0</v>
      </c>
      <c r="AJ25">
        <v>0</v>
      </c>
      <c r="AK25">
        <v>0</v>
      </c>
      <c r="AL25">
        <v>0</v>
      </c>
      <c r="AM25">
        <v>0</v>
      </c>
    </row>
    <row r="26" spans="1:39" x14ac:dyDescent="0.2">
      <c r="A26" t="s">
        <v>100</v>
      </c>
      <c r="B26" t="s">
        <v>101</v>
      </c>
      <c r="C26" t="s">
        <v>62</v>
      </c>
      <c r="D26" t="s">
        <v>102</v>
      </c>
      <c r="E26" t="s">
        <v>103</v>
      </c>
      <c r="F26" t="s">
        <v>103</v>
      </c>
      <c r="G26" t="s">
        <v>323</v>
      </c>
      <c r="I26">
        <v>18.1319552415607</v>
      </c>
      <c r="J26">
        <v>18.623202251710399</v>
      </c>
      <c r="K26">
        <v>18.509215755326601</v>
      </c>
      <c r="L26">
        <v>17.7709959396702</v>
      </c>
      <c r="M26">
        <v>18.149343811712399</v>
      </c>
      <c r="N26">
        <v>18.058319654129601</v>
      </c>
      <c r="O26">
        <v>17.588901839258298</v>
      </c>
      <c r="P26">
        <v>18.492273688420902</v>
      </c>
      <c r="Q26">
        <v>19.734492982821301</v>
      </c>
      <c r="R26">
        <v>20.7080225901143</v>
      </c>
      <c r="S26">
        <v>20.3936817138264</v>
      </c>
      <c r="T26">
        <v>19.472991170110198</v>
      </c>
      <c r="U26">
        <v>19.737079793134601</v>
      </c>
      <c r="V26">
        <v>19.9862607632334</v>
      </c>
      <c r="W26">
        <v>37.156787119397102</v>
      </c>
      <c r="X26">
        <v>39.119710913038098</v>
      </c>
      <c r="Y26">
        <v>40.349568969066802</v>
      </c>
      <c r="Z26">
        <v>30.606479477936599</v>
      </c>
      <c r="AA26">
        <v>31.929135633913798</v>
      </c>
      <c r="AB26">
        <v>25.8963315836302</v>
      </c>
      <c r="AC26">
        <v>24.793398786096901</v>
      </c>
      <c r="AD26">
        <v>18.324968039944601</v>
      </c>
      <c r="AE26">
        <v>14.454376301044499</v>
      </c>
      <c r="AF26">
        <v>1.12665677339689</v>
      </c>
      <c r="AG26">
        <v>0</v>
      </c>
      <c r="AH26">
        <v>0</v>
      </c>
      <c r="AI26">
        <v>0</v>
      </c>
      <c r="AJ26">
        <v>0</v>
      </c>
      <c r="AK26">
        <v>0</v>
      </c>
      <c r="AL26">
        <v>0</v>
      </c>
      <c r="AM26">
        <v>0</v>
      </c>
    </row>
    <row r="27" spans="1:39" x14ac:dyDescent="0.2">
      <c r="A27" t="s">
        <v>100</v>
      </c>
      <c r="B27" t="s">
        <v>101</v>
      </c>
      <c r="C27" t="s">
        <v>62</v>
      </c>
      <c r="D27" t="s">
        <v>102</v>
      </c>
      <c r="E27" t="s">
        <v>103</v>
      </c>
      <c r="F27" t="s">
        <v>103</v>
      </c>
      <c r="G27" t="s">
        <v>290</v>
      </c>
      <c r="I27">
        <v>0</v>
      </c>
      <c r="J27">
        <v>0</v>
      </c>
      <c r="K27">
        <v>0</v>
      </c>
      <c r="L27">
        <v>0</v>
      </c>
      <c r="M27">
        <v>0</v>
      </c>
      <c r="N27">
        <v>0</v>
      </c>
      <c r="O27">
        <v>0</v>
      </c>
      <c r="P27">
        <v>0</v>
      </c>
      <c r="Q27">
        <v>0</v>
      </c>
      <c r="R27">
        <v>0</v>
      </c>
      <c r="S27">
        <v>0</v>
      </c>
      <c r="T27">
        <v>0</v>
      </c>
      <c r="U27">
        <v>0</v>
      </c>
      <c r="V27">
        <v>56.086444266823698</v>
      </c>
      <c r="W27">
        <v>69.749332222397697</v>
      </c>
      <c r="X27">
        <v>69.038677635023305</v>
      </c>
      <c r="Y27">
        <v>63.318833736930799</v>
      </c>
      <c r="Z27">
        <v>61.278779341847198</v>
      </c>
      <c r="AA27">
        <v>46.436491378329002</v>
      </c>
      <c r="AB27">
        <v>39.780898392808403</v>
      </c>
      <c r="AC27">
        <v>15.7660587152616</v>
      </c>
      <c r="AD27">
        <v>17.5944045300465</v>
      </c>
      <c r="AE27">
        <v>12.9395071690573</v>
      </c>
      <c r="AF27">
        <v>6.2960231454532201</v>
      </c>
      <c r="AG27">
        <v>0</v>
      </c>
      <c r="AH27">
        <v>0</v>
      </c>
      <c r="AI27">
        <v>0</v>
      </c>
      <c r="AJ27">
        <v>0</v>
      </c>
      <c r="AK27">
        <v>0</v>
      </c>
      <c r="AL27">
        <v>0</v>
      </c>
      <c r="AM27">
        <v>0</v>
      </c>
    </row>
    <row r="28" spans="1:39" x14ac:dyDescent="0.2">
      <c r="A28" t="s">
        <v>100</v>
      </c>
      <c r="B28" t="s">
        <v>101</v>
      </c>
      <c r="C28" t="s">
        <v>62</v>
      </c>
      <c r="D28" t="s">
        <v>102</v>
      </c>
      <c r="E28" t="s">
        <v>103</v>
      </c>
      <c r="F28" t="s">
        <v>103</v>
      </c>
      <c r="G28" t="s">
        <v>326</v>
      </c>
      <c r="I28">
        <v>0</v>
      </c>
      <c r="J28">
        <v>0</v>
      </c>
      <c r="K28">
        <v>0</v>
      </c>
      <c r="L28">
        <v>0</v>
      </c>
      <c r="M28">
        <v>0</v>
      </c>
      <c r="N28">
        <v>0</v>
      </c>
      <c r="O28">
        <v>0</v>
      </c>
      <c r="P28">
        <v>0</v>
      </c>
      <c r="Q28">
        <v>0</v>
      </c>
      <c r="R28">
        <v>0</v>
      </c>
      <c r="S28">
        <v>0</v>
      </c>
      <c r="T28">
        <v>0</v>
      </c>
      <c r="U28">
        <v>37.068702986481</v>
      </c>
      <c r="V28">
        <v>30.916247118126599</v>
      </c>
      <c r="W28">
        <v>17.421261780893801</v>
      </c>
      <c r="X28">
        <v>7.14877965923539</v>
      </c>
      <c r="Y28">
        <v>0.95421277967387597</v>
      </c>
      <c r="Z28">
        <v>0</v>
      </c>
      <c r="AA28">
        <v>0</v>
      </c>
      <c r="AB28">
        <v>0</v>
      </c>
      <c r="AC28">
        <v>0</v>
      </c>
      <c r="AD28">
        <v>0</v>
      </c>
      <c r="AE28">
        <v>0</v>
      </c>
      <c r="AF28">
        <v>0</v>
      </c>
      <c r="AG28">
        <v>0</v>
      </c>
      <c r="AH28">
        <v>0</v>
      </c>
      <c r="AI28">
        <v>0</v>
      </c>
      <c r="AJ28">
        <v>0</v>
      </c>
      <c r="AK28">
        <v>0</v>
      </c>
      <c r="AL28">
        <v>0</v>
      </c>
      <c r="AM28">
        <v>0</v>
      </c>
    </row>
    <row r="29" spans="1:39" x14ac:dyDescent="0.2">
      <c r="A29" t="s">
        <v>100</v>
      </c>
      <c r="B29" t="s">
        <v>101</v>
      </c>
      <c r="C29" t="s">
        <v>62</v>
      </c>
      <c r="D29" t="s">
        <v>102</v>
      </c>
      <c r="E29" t="s">
        <v>103</v>
      </c>
      <c r="F29" t="s">
        <v>103</v>
      </c>
      <c r="G29" t="s">
        <v>308</v>
      </c>
      <c r="I29">
        <v>14.3922394729888</v>
      </c>
      <c r="J29">
        <v>14.7821667872951</v>
      </c>
      <c r="K29">
        <v>14.6916900057905</v>
      </c>
      <c r="L29">
        <v>14.1057280271132</v>
      </c>
      <c r="M29">
        <v>14.406041650546699</v>
      </c>
      <c r="N29">
        <v>13.8259009851929</v>
      </c>
      <c r="O29">
        <v>14.675739972131201</v>
      </c>
      <c r="P29">
        <v>15.6028559246051</v>
      </c>
      <c r="Q29">
        <v>18.686098043108899</v>
      </c>
      <c r="R29">
        <v>16.113430077932701</v>
      </c>
      <c r="S29">
        <v>35.306561467061996</v>
      </c>
      <c r="T29">
        <v>30.7308141903302</v>
      </c>
      <c r="U29">
        <v>24.486314618357699</v>
      </c>
      <c r="V29">
        <v>11.304728744203899</v>
      </c>
      <c r="W29">
        <v>0</v>
      </c>
      <c r="X29">
        <v>0</v>
      </c>
      <c r="Y29">
        <v>0</v>
      </c>
      <c r="Z29">
        <v>0</v>
      </c>
      <c r="AA29">
        <v>0</v>
      </c>
      <c r="AB29">
        <v>0</v>
      </c>
      <c r="AC29">
        <v>0</v>
      </c>
      <c r="AD29">
        <v>0</v>
      </c>
      <c r="AE29">
        <v>0</v>
      </c>
      <c r="AF29">
        <v>0</v>
      </c>
      <c r="AG29">
        <v>0</v>
      </c>
      <c r="AH29">
        <v>0</v>
      </c>
      <c r="AI29">
        <v>0</v>
      </c>
      <c r="AJ29">
        <v>0</v>
      </c>
      <c r="AK29">
        <v>0</v>
      </c>
      <c r="AL29">
        <v>0</v>
      </c>
      <c r="AM29">
        <v>0</v>
      </c>
    </row>
    <row r="30" spans="1:39" x14ac:dyDescent="0.2">
      <c r="A30" t="s">
        <v>100</v>
      </c>
      <c r="B30" t="s">
        <v>101</v>
      </c>
      <c r="C30" t="s">
        <v>62</v>
      </c>
      <c r="D30" t="s">
        <v>102</v>
      </c>
      <c r="E30" t="s">
        <v>103</v>
      </c>
      <c r="F30" t="s">
        <v>103</v>
      </c>
      <c r="G30" t="s">
        <v>284</v>
      </c>
      <c r="I30">
        <v>24.024840695068001</v>
      </c>
      <c r="J30">
        <v>24.675742983516301</v>
      </c>
      <c r="K30">
        <v>24.524710875807799</v>
      </c>
      <c r="L30">
        <v>23.546569620063</v>
      </c>
      <c r="M30">
        <v>24.047880550518901</v>
      </c>
      <c r="N30">
        <v>24.4915960309132</v>
      </c>
      <c r="O30">
        <v>23.305294937017301</v>
      </c>
      <c r="P30">
        <v>25.137934545197101</v>
      </c>
      <c r="Q30">
        <v>18.5010871713949</v>
      </c>
      <c r="R30">
        <v>18.507795189914699</v>
      </c>
      <c r="S30">
        <v>37.555329048899097</v>
      </c>
      <c r="T30">
        <v>54.724321167787402</v>
      </c>
      <c r="U30">
        <v>81.063006293231297</v>
      </c>
      <c r="V30">
        <v>0</v>
      </c>
      <c r="W30">
        <v>0</v>
      </c>
      <c r="X30">
        <v>0</v>
      </c>
      <c r="Y30">
        <v>0</v>
      </c>
      <c r="Z30">
        <v>0</v>
      </c>
      <c r="AA30">
        <v>0</v>
      </c>
      <c r="AB30">
        <v>0</v>
      </c>
      <c r="AC30">
        <v>0</v>
      </c>
      <c r="AD30">
        <v>0</v>
      </c>
      <c r="AE30">
        <v>0</v>
      </c>
      <c r="AF30">
        <v>0</v>
      </c>
      <c r="AG30">
        <v>0</v>
      </c>
      <c r="AH30">
        <v>0</v>
      </c>
      <c r="AI30">
        <v>0</v>
      </c>
      <c r="AJ30">
        <v>0</v>
      </c>
      <c r="AK30">
        <v>0</v>
      </c>
      <c r="AL30">
        <v>0</v>
      </c>
      <c r="AM30">
        <v>0</v>
      </c>
    </row>
    <row r="31" spans="1:39" x14ac:dyDescent="0.2">
      <c r="A31" t="s">
        <v>100</v>
      </c>
      <c r="B31" t="s">
        <v>101</v>
      </c>
      <c r="C31" t="s">
        <v>62</v>
      </c>
      <c r="D31" t="s">
        <v>102</v>
      </c>
      <c r="E31" t="s">
        <v>103</v>
      </c>
      <c r="F31" t="s">
        <v>103</v>
      </c>
      <c r="G31" t="s">
        <v>311</v>
      </c>
      <c r="I31">
        <v>0</v>
      </c>
      <c r="J31">
        <v>0</v>
      </c>
      <c r="K31">
        <v>0</v>
      </c>
      <c r="L31">
        <v>0</v>
      </c>
      <c r="M31">
        <v>0</v>
      </c>
      <c r="N31">
        <v>0</v>
      </c>
      <c r="O31">
        <v>0</v>
      </c>
      <c r="P31">
        <v>0</v>
      </c>
      <c r="Q31">
        <v>0</v>
      </c>
      <c r="R31">
        <v>0</v>
      </c>
      <c r="S31">
        <v>4.5885783856109397</v>
      </c>
      <c r="T31">
        <v>4.1380106236484204</v>
      </c>
      <c r="U31">
        <v>3.7623808355662902</v>
      </c>
      <c r="V31">
        <v>3.4975956335658398</v>
      </c>
      <c r="W31">
        <v>0</v>
      </c>
      <c r="X31">
        <v>0</v>
      </c>
      <c r="Y31">
        <v>0</v>
      </c>
      <c r="Z31">
        <v>0</v>
      </c>
      <c r="AA31">
        <v>0</v>
      </c>
      <c r="AB31">
        <v>0</v>
      </c>
      <c r="AC31">
        <v>0</v>
      </c>
      <c r="AD31">
        <v>0</v>
      </c>
      <c r="AE31">
        <v>0</v>
      </c>
      <c r="AF31">
        <v>0</v>
      </c>
      <c r="AG31">
        <v>0</v>
      </c>
      <c r="AH31">
        <v>0</v>
      </c>
      <c r="AI31">
        <v>0</v>
      </c>
      <c r="AJ31">
        <v>0</v>
      </c>
      <c r="AK31">
        <v>0</v>
      </c>
      <c r="AL31">
        <v>0</v>
      </c>
      <c r="AM31">
        <v>0</v>
      </c>
    </row>
    <row r="32" spans="1:39" x14ac:dyDescent="0.2">
      <c r="A32" t="s">
        <v>100</v>
      </c>
      <c r="B32" t="s">
        <v>101</v>
      </c>
      <c r="C32" t="s">
        <v>62</v>
      </c>
      <c r="D32" t="s">
        <v>102</v>
      </c>
      <c r="E32" t="s">
        <v>103</v>
      </c>
      <c r="F32" t="s">
        <v>103</v>
      </c>
      <c r="G32" t="s">
        <v>299</v>
      </c>
      <c r="I32">
        <v>0</v>
      </c>
      <c r="J32">
        <v>0</v>
      </c>
      <c r="K32">
        <v>0</v>
      </c>
      <c r="L32">
        <v>0</v>
      </c>
      <c r="M32">
        <v>0</v>
      </c>
      <c r="N32">
        <v>0</v>
      </c>
      <c r="O32">
        <v>0</v>
      </c>
      <c r="P32">
        <v>0</v>
      </c>
      <c r="Q32">
        <v>0</v>
      </c>
      <c r="R32">
        <v>0</v>
      </c>
      <c r="S32">
        <v>-37.728311170578898</v>
      </c>
      <c r="T32">
        <v>-34.747118619165398</v>
      </c>
      <c r="U32">
        <v>-31.209257422894201</v>
      </c>
      <c r="V32">
        <v>0</v>
      </c>
      <c r="W32">
        <v>0</v>
      </c>
      <c r="X32">
        <v>0</v>
      </c>
      <c r="Y32">
        <v>0</v>
      </c>
      <c r="Z32">
        <v>0</v>
      </c>
      <c r="AA32">
        <v>0</v>
      </c>
      <c r="AB32">
        <v>0</v>
      </c>
      <c r="AC32">
        <v>0</v>
      </c>
      <c r="AD32">
        <v>0</v>
      </c>
      <c r="AE32">
        <v>0</v>
      </c>
      <c r="AF32">
        <v>0</v>
      </c>
      <c r="AG32">
        <v>0</v>
      </c>
      <c r="AH32">
        <v>0</v>
      </c>
      <c r="AI32">
        <v>0</v>
      </c>
      <c r="AJ32">
        <v>0</v>
      </c>
      <c r="AK32">
        <v>0</v>
      </c>
      <c r="AL32">
        <v>0</v>
      </c>
      <c r="AM32">
        <v>0</v>
      </c>
    </row>
    <row r="33" spans="1:39" x14ac:dyDescent="0.2">
      <c r="A33" t="s">
        <v>100</v>
      </c>
      <c r="B33" t="s">
        <v>101</v>
      </c>
      <c r="C33" t="s">
        <v>62</v>
      </c>
      <c r="D33" t="s">
        <v>102</v>
      </c>
      <c r="E33" t="s">
        <v>103</v>
      </c>
      <c r="F33" t="s">
        <v>103</v>
      </c>
      <c r="G33" t="s">
        <v>302</v>
      </c>
      <c r="I33">
        <v>0</v>
      </c>
      <c r="J33">
        <v>0</v>
      </c>
      <c r="K33">
        <v>0</v>
      </c>
      <c r="L33">
        <v>0</v>
      </c>
      <c r="M33">
        <v>0</v>
      </c>
      <c r="N33">
        <v>0</v>
      </c>
      <c r="O33">
        <v>0</v>
      </c>
      <c r="P33">
        <v>0</v>
      </c>
      <c r="Q33">
        <v>0</v>
      </c>
      <c r="R33">
        <v>0</v>
      </c>
      <c r="S33">
        <v>-36.581166574176102</v>
      </c>
      <c r="T33">
        <v>-33.164938086593999</v>
      </c>
      <c r="U33">
        <v>-22.6359633877513</v>
      </c>
      <c r="V33">
        <v>-4.3719945419573003</v>
      </c>
      <c r="W33">
        <v>0</v>
      </c>
      <c r="X33">
        <v>0</v>
      </c>
      <c r="Y33">
        <v>0</v>
      </c>
      <c r="Z33">
        <v>0</v>
      </c>
      <c r="AA33">
        <v>0</v>
      </c>
      <c r="AB33">
        <v>0</v>
      </c>
      <c r="AC33">
        <v>0</v>
      </c>
      <c r="AD33">
        <v>0</v>
      </c>
      <c r="AE33">
        <v>0</v>
      </c>
      <c r="AF33">
        <v>0</v>
      </c>
      <c r="AG33">
        <v>0</v>
      </c>
      <c r="AH33">
        <v>0</v>
      </c>
      <c r="AI33">
        <v>0</v>
      </c>
      <c r="AJ33">
        <v>0</v>
      </c>
      <c r="AK33">
        <v>0</v>
      </c>
      <c r="AL33">
        <v>0</v>
      </c>
      <c r="AM33">
        <v>0</v>
      </c>
    </row>
    <row r="34" spans="1:39" x14ac:dyDescent="0.2">
      <c r="A34" t="s">
        <v>100</v>
      </c>
      <c r="B34" t="s">
        <v>101</v>
      </c>
      <c r="C34" t="s">
        <v>62</v>
      </c>
      <c r="D34" t="s">
        <v>102</v>
      </c>
      <c r="E34" t="s">
        <v>103</v>
      </c>
      <c r="F34" t="s">
        <v>103</v>
      </c>
      <c r="G34" t="s">
        <v>293</v>
      </c>
      <c r="I34">
        <v>0</v>
      </c>
      <c r="J34">
        <v>0</v>
      </c>
      <c r="K34">
        <v>0</v>
      </c>
      <c r="L34">
        <v>0</v>
      </c>
      <c r="M34">
        <v>0</v>
      </c>
      <c r="N34">
        <v>0</v>
      </c>
      <c r="O34">
        <v>0</v>
      </c>
      <c r="P34">
        <v>0</v>
      </c>
      <c r="Q34">
        <v>0</v>
      </c>
      <c r="R34">
        <v>0</v>
      </c>
      <c r="S34">
        <v>-7.4564398766177797</v>
      </c>
      <c r="T34">
        <v>-14.178771695736501</v>
      </c>
      <c r="U34">
        <v>-14.802809844851</v>
      </c>
      <c r="V34">
        <v>-8.1194184350635599</v>
      </c>
      <c r="W34">
        <v>0</v>
      </c>
      <c r="X34">
        <v>0</v>
      </c>
      <c r="Y34">
        <v>0</v>
      </c>
      <c r="Z34">
        <v>0</v>
      </c>
      <c r="AA34">
        <v>0</v>
      </c>
      <c r="AB34">
        <v>0</v>
      </c>
      <c r="AC34">
        <v>0</v>
      </c>
      <c r="AD34">
        <v>0</v>
      </c>
      <c r="AE34">
        <v>0</v>
      </c>
      <c r="AF34">
        <v>0</v>
      </c>
      <c r="AG34">
        <v>0</v>
      </c>
      <c r="AH34">
        <v>0</v>
      </c>
      <c r="AI34">
        <v>0</v>
      </c>
      <c r="AJ34">
        <v>0</v>
      </c>
      <c r="AK34">
        <v>0</v>
      </c>
      <c r="AL34">
        <v>0</v>
      </c>
      <c r="AM34">
        <v>0</v>
      </c>
    </row>
    <row r="35" spans="1:39" x14ac:dyDescent="0.2">
      <c r="A35" t="s">
        <v>100</v>
      </c>
      <c r="B35" t="s">
        <v>101</v>
      </c>
      <c r="C35" t="s">
        <v>62</v>
      </c>
      <c r="D35" t="s">
        <v>102</v>
      </c>
      <c r="E35" t="s">
        <v>103</v>
      </c>
      <c r="F35" t="s">
        <v>103</v>
      </c>
      <c r="G35" t="s">
        <v>305</v>
      </c>
      <c r="I35">
        <v>0</v>
      </c>
      <c r="J35">
        <v>0</v>
      </c>
      <c r="K35">
        <v>0</v>
      </c>
      <c r="L35">
        <v>0</v>
      </c>
      <c r="M35">
        <v>0</v>
      </c>
      <c r="N35">
        <v>0</v>
      </c>
      <c r="O35">
        <v>0</v>
      </c>
      <c r="P35">
        <v>0</v>
      </c>
      <c r="Q35">
        <v>0</v>
      </c>
      <c r="R35">
        <v>0</v>
      </c>
      <c r="S35">
        <v>-27.658930824377101</v>
      </c>
      <c r="T35">
        <v>-24.7063575470773</v>
      </c>
      <c r="U35">
        <v>-25.226455110600199</v>
      </c>
      <c r="V35">
        <v>-13.365811885412301</v>
      </c>
      <c r="W35">
        <v>0</v>
      </c>
      <c r="X35">
        <v>0</v>
      </c>
      <c r="Y35">
        <v>0</v>
      </c>
      <c r="Z35">
        <v>0</v>
      </c>
      <c r="AA35">
        <v>0</v>
      </c>
      <c r="AB35">
        <v>0</v>
      </c>
      <c r="AC35">
        <v>0</v>
      </c>
      <c r="AD35">
        <v>0</v>
      </c>
      <c r="AE35">
        <v>0</v>
      </c>
      <c r="AF35">
        <v>0</v>
      </c>
      <c r="AG35">
        <v>0</v>
      </c>
      <c r="AH35">
        <v>0</v>
      </c>
      <c r="AI35">
        <v>0</v>
      </c>
      <c r="AJ35">
        <v>0</v>
      </c>
      <c r="AK35">
        <v>0</v>
      </c>
      <c r="AL35">
        <v>0</v>
      </c>
      <c r="AM35">
        <v>0</v>
      </c>
    </row>
    <row r="36" spans="1:39" x14ac:dyDescent="0.2">
      <c r="A36" t="s">
        <v>100</v>
      </c>
      <c r="B36" t="s">
        <v>101</v>
      </c>
      <c r="C36" t="s">
        <v>62</v>
      </c>
      <c r="D36" t="s">
        <v>102</v>
      </c>
      <c r="E36" t="s">
        <v>341</v>
      </c>
      <c r="F36" t="s">
        <v>341</v>
      </c>
      <c r="G36" t="s">
        <v>343</v>
      </c>
      <c r="I36">
        <v>18.245279961820501</v>
      </c>
      <c r="J36">
        <v>23.301699842382298</v>
      </c>
      <c r="K36">
        <v>23.194360993393701</v>
      </c>
      <c r="L36">
        <v>22.991225996948302</v>
      </c>
      <c r="M36">
        <v>24.161313949342102</v>
      </c>
      <c r="N36">
        <v>29.8526596782329</v>
      </c>
      <c r="O36">
        <v>27.7574857150796</v>
      </c>
      <c r="P36">
        <v>23.404283886907699</v>
      </c>
      <c r="Q36">
        <v>21.892953152817299</v>
      </c>
      <c r="R36">
        <v>19.413771178232199</v>
      </c>
      <c r="S36">
        <v>18.418043797799498</v>
      </c>
      <c r="T36">
        <v>22.9416177222861</v>
      </c>
      <c r="U36">
        <v>23.7461741261151</v>
      </c>
      <c r="V36">
        <v>22.9841998777184</v>
      </c>
      <c r="W36">
        <v>0.96427648233729601</v>
      </c>
      <c r="X36">
        <v>2.8462733828437199</v>
      </c>
      <c r="Y36">
        <v>5.7934347337342498</v>
      </c>
      <c r="Z36">
        <v>5.5947328077948599</v>
      </c>
      <c r="AA36">
        <v>5.4402584041556903</v>
      </c>
      <c r="AB36">
        <v>1.67906389320295</v>
      </c>
      <c r="AC36">
        <v>2.6064855134101799</v>
      </c>
      <c r="AD36">
        <v>2.5569722846434302</v>
      </c>
      <c r="AE36">
        <v>2.6510209809775902</v>
      </c>
      <c r="AF36">
        <v>1.3917524847844001</v>
      </c>
      <c r="AG36">
        <v>0</v>
      </c>
      <c r="AH36">
        <v>0</v>
      </c>
      <c r="AI36">
        <v>0</v>
      </c>
      <c r="AJ36">
        <v>0</v>
      </c>
      <c r="AK36">
        <v>0</v>
      </c>
      <c r="AL36">
        <v>0</v>
      </c>
      <c r="AM36">
        <v>0</v>
      </c>
    </row>
    <row r="37" spans="1:39" x14ac:dyDescent="0.2">
      <c r="A37" t="s">
        <v>100</v>
      </c>
      <c r="B37" t="s">
        <v>101</v>
      </c>
      <c r="C37" t="s">
        <v>62</v>
      </c>
      <c r="D37" t="s">
        <v>102</v>
      </c>
      <c r="E37" t="s">
        <v>334</v>
      </c>
      <c r="F37" t="s">
        <v>334</v>
      </c>
      <c r="G37" t="s">
        <v>339</v>
      </c>
      <c r="I37">
        <v>0</v>
      </c>
      <c r="J37">
        <v>0</v>
      </c>
      <c r="K37">
        <v>0</v>
      </c>
      <c r="L37">
        <v>0</v>
      </c>
      <c r="M37">
        <v>0</v>
      </c>
      <c r="N37">
        <v>0</v>
      </c>
      <c r="O37">
        <v>0</v>
      </c>
      <c r="P37">
        <v>0</v>
      </c>
      <c r="Q37">
        <v>0</v>
      </c>
      <c r="R37">
        <v>0</v>
      </c>
      <c r="S37">
        <v>0</v>
      </c>
      <c r="T37">
        <v>0</v>
      </c>
      <c r="U37">
        <v>0</v>
      </c>
      <c r="V37">
        <v>20.361003152544001</v>
      </c>
      <c r="W37">
        <v>30.0854262489236</v>
      </c>
      <c r="X37">
        <v>29.786581913480799</v>
      </c>
      <c r="Y37">
        <v>30.671125060946</v>
      </c>
      <c r="Z37">
        <v>29.619173688325699</v>
      </c>
      <c r="AA37">
        <v>25.387872552726598</v>
      </c>
      <c r="AB37">
        <v>18.598861586248098</v>
      </c>
      <c r="AC37">
        <v>16.528932524064601</v>
      </c>
      <c r="AD37">
        <v>9.1320438737265395</v>
      </c>
      <c r="AE37">
        <v>9.4679320749199505</v>
      </c>
      <c r="AF37">
        <v>0</v>
      </c>
      <c r="AG37">
        <v>0</v>
      </c>
      <c r="AH37">
        <v>0</v>
      </c>
      <c r="AI37">
        <v>0</v>
      </c>
      <c r="AJ37">
        <v>0</v>
      </c>
      <c r="AK37">
        <v>0</v>
      </c>
      <c r="AL37">
        <v>0</v>
      </c>
      <c r="AM37">
        <v>0</v>
      </c>
    </row>
    <row r="38" spans="1:39" x14ac:dyDescent="0.2">
      <c r="A38" t="s">
        <v>100</v>
      </c>
      <c r="B38" t="s">
        <v>101</v>
      </c>
      <c r="C38" t="s">
        <v>62</v>
      </c>
      <c r="D38" t="s">
        <v>102</v>
      </c>
      <c r="E38" t="s">
        <v>334</v>
      </c>
      <c r="F38" t="s">
        <v>334</v>
      </c>
      <c r="G38" t="s">
        <v>336</v>
      </c>
      <c r="I38">
        <v>52.186033679616898</v>
      </c>
      <c r="J38">
        <v>63.609875190998302</v>
      </c>
      <c r="K38">
        <v>56.857997148393899</v>
      </c>
      <c r="L38">
        <v>52.257834935092603</v>
      </c>
      <c r="M38">
        <v>35.731520629308697</v>
      </c>
      <c r="N38">
        <v>18.9048033879169</v>
      </c>
      <c r="O38">
        <v>50.623058106115401</v>
      </c>
      <c r="P38">
        <v>63.1626723170126</v>
      </c>
      <c r="Q38">
        <v>60.621895631604097</v>
      </c>
      <c r="R38">
        <v>60.8945289290549</v>
      </c>
      <c r="S38">
        <v>40.150060874095701</v>
      </c>
      <c r="T38">
        <v>18.681900903824499</v>
      </c>
      <c r="U38">
        <v>22.697641762104801</v>
      </c>
      <c r="V38">
        <v>0</v>
      </c>
      <c r="W38">
        <v>0</v>
      </c>
      <c r="X38">
        <v>0</v>
      </c>
      <c r="Y38">
        <v>0</v>
      </c>
      <c r="Z38">
        <v>0</v>
      </c>
      <c r="AA38">
        <v>0</v>
      </c>
      <c r="AB38">
        <v>0</v>
      </c>
      <c r="AC38">
        <v>0</v>
      </c>
      <c r="AD38">
        <v>0</v>
      </c>
      <c r="AE38">
        <v>0</v>
      </c>
      <c r="AF38">
        <v>0</v>
      </c>
      <c r="AG38">
        <v>0</v>
      </c>
      <c r="AH38">
        <v>0</v>
      </c>
      <c r="AI38">
        <v>0</v>
      </c>
      <c r="AJ38">
        <v>0</v>
      </c>
      <c r="AK38">
        <v>0</v>
      </c>
      <c r="AL38">
        <v>0</v>
      </c>
      <c r="AM38">
        <v>0</v>
      </c>
    </row>
    <row r="39" spans="1:39" x14ac:dyDescent="0.2">
      <c r="A39" t="s">
        <v>116</v>
      </c>
      <c r="B39" t="s">
        <v>101</v>
      </c>
      <c r="C39" t="s">
        <v>62</v>
      </c>
      <c r="D39" t="s">
        <v>102</v>
      </c>
      <c r="E39" t="s">
        <v>117</v>
      </c>
      <c r="F39" t="s">
        <v>117</v>
      </c>
      <c r="G39" t="s">
        <v>355</v>
      </c>
      <c r="I39">
        <v>1.52988372350669</v>
      </c>
      <c r="J39">
        <v>0.52377756332935499</v>
      </c>
      <c r="K39">
        <v>0.17352389770618701</v>
      </c>
      <c r="L39">
        <v>0.444274898491754</v>
      </c>
      <c r="M39">
        <v>0.96418388999721905</v>
      </c>
      <c r="N39">
        <v>0.95934823162563299</v>
      </c>
      <c r="O39">
        <v>1.3741329561920601</v>
      </c>
      <c r="P39">
        <v>0.28894177638157598</v>
      </c>
      <c r="Q39">
        <v>0.37002174342789901</v>
      </c>
      <c r="R39">
        <v>0.45298799415875102</v>
      </c>
      <c r="S39">
        <v>3.1865127677853802</v>
      </c>
      <c r="T39">
        <v>1.27791504553848</v>
      </c>
      <c r="U39">
        <v>2.1587431023741002</v>
      </c>
      <c r="V39">
        <v>0</v>
      </c>
      <c r="W39">
        <v>0</v>
      </c>
      <c r="X39">
        <v>0</v>
      </c>
      <c r="Y39">
        <v>0</v>
      </c>
      <c r="Z39">
        <v>0</v>
      </c>
      <c r="AA39">
        <v>0</v>
      </c>
      <c r="AB39">
        <v>0</v>
      </c>
      <c r="AC39">
        <v>0</v>
      </c>
      <c r="AD39">
        <v>0</v>
      </c>
      <c r="AE39">
        <v>0</v>
      </c>
      <c r="AF39">
        <v>0</v>
      </c>
      <c r="AG39">
        <v>0</v>
      </c>
      <c r="AH39">
        <v>0</v>
      </c>
      <c r="AI39">
        <v>0</v>
      </c>
      <c r="AJ39">
        <v>0</v>
      </c>
      <c r="AK39">
        <v>0</v>
      </c>
      <c r="AL39">
        <v>0</v>
      </c>
      <c r="AM39">
        <v>0</v>
      </c>
    </row>
    <row r="40" spans="1:39" x14ac:dyDescent="0.2">
      <c r="A40" t="s">
        <v>116</v>
      </c>
      <c r="B40" t="s">
        <v>101</v>
      </c>
      <c r="C40" t="s">
        <v>62</v>
      </c>
      <c r="D40" t="s">
        <v>102</v>
      </c>
      <c r="E40" t="s">
        <v>117</v>
      </c>
      <c r="F40" t="s">
        <v>117</v>
      </c>
      <c r="G40" t="s">
        <v>382</v>
      </c>
      <c r="I40">
        <v>0</v>
      </c>
      <c r="J40">
        <v>0</v>
      </c>
      <c r="K40">
        <v>0</v>
      </c>
      <c r="L40">
        <v>0</v>
      </c>
      <c r="M40">
        <v>0</v>
      </c>
      <c r="N40">
        <v>0</v>
      </c>
      <c r="O40">
        <v>0</v>
      </c>
      <c r="P40">
        <v>0</v>
      </c>
      <c r="Q40">
        <v>0</v>
      </c>
      <c r="R40">
        <v>0</v>
      </c>
      <c r="S40">
        <v>0</v>
      </c>
      <c r="T40">
        <v>0</v>
      </c>
      <c r="U40">
        <v>0</v>
      </c>
      <c r="V40">
        <v>0</v>
      </c>
      <c r="W40">
        <v>0.51428079057989096</v>
      </c>
      <c r="X40">
        <v>0.397154425513077</v>
      </c>
      <c r="Y40">
        <v>0.45665897312964099</v>
      </c>
      <c r="Z40">
        <v>0.46074270181839999</v>
      </c>
      <c r="AA40">
        <v>0.64764981001853505</v>
      </c>
      <c r="AB40">
        <v>0.77495256609367102</v>
      </c>
      <c r="AC40">
        <v>0.31786408700124202</v>
      </c>
      <c r="AD40">
        <v>0.30440146245755101</v>
      </c>
      <c r="AE40">
        <v>0.31559773583066503</v>
      </c>
      <c r="AF40">
        <v>6.6273927846876093E-2</v>
      </c>
      <c r="AG40">
        <v>0</v>
      </c>
      <c r="AH40">
        <v>0</v>
      </c>
      <c r="AI40">
        <v>0</v>
      </c>
      <c r="AJ40">
        <v>0</v>
      </c>
      <c r="AK40">
        <v>0</v>
      </c>
      <c r="AL40">
        <v>0</v>
      </c>
      <c r="AM40">
        <v>0</v>
      </c>
    </row>
    <row r="41" spans="1:39" x14ac:dyDescent="0.2">
      <c r="A41" t="s">
        <v>116</v>
      </c>
      <c r="B41" t="s">
        <v>101</v>
      </c>
      <c r="C41" t="s">
        <v>62</v>
      </c>
      <c r="D41" t="s">
        <v>102</v>
      </c>
      <c r="E41" t="s">
        <v>117</v>
      </c>
      <c r="F41" t="s">
        <v>117</v>
      </c>
      <c r="G41" t="s">
        <v>352</v>
      </c>
      <c r="I41">
        <v>6.5728337750657602</v>
      </c>
      <c r="J41">
        <v>6.7509108162450104</v>
      </c>
      <c r="K41">
        <v>6.7095907113058999</v>
      </c>
      <c r="L41">
        <v>6.4419860281304304</v>
      </c>
      <c r="M41">
        <v>6.5791371317457301</v>
      </c>
      <c r="N41">
        <v>6.54614087462196</v>
      </c>
      <c r="O41">
        <v>6.3759769167311502</v>
      </c>
      <c r="P41">
        <v>6.7034492120525702</v>
      </c>
      <c r="Q41">
        <v>7.1537537062727097</v>
      </c>
      <c r="R41">
        <v>7.5066581889164397</v>
      </c>
      <c r="S41">
        <v>7.3927096212620702</v>
      </c>
      <c r="T41">
        <v>10.2233203643079</v>
      </c>
      <c r="U41">
        <v>6.7846211788900304</v>
      </c>
      <c r="V41">
        <v>0</v>
      </c>
      <c r="W41">
        <v>0</v>
      </c>
      <c r="X41">
        <v>0</v>
      </c>
      <c r="Y41">
        <v>0</v>
      </c>
      <c r="Z41">
        <v>0</v>
      </c>
      <c r="AA41">
        <v>0</v>
      </c>
      <c r="AB41">
        <v>0</v>
      </c>
      <c r="AC41">
        <v>0</v>
      </c>
      <c r="AD41">
        <v>0</v>
      </c>
      <c r="AE41">
        <v>0</v>
      </c>
      <c r="AF41">
        <v>0</v>
      </c>
      <c r="AG41">
        <v>0</v>
      </c>
      <c r="AH41">
        <v>0</v>
      </c>
      <c r="AI41">
        <v>0</v>
      </c>
      <c r="AJ41">
        <v>0</v>
      </c>
      <c r="AK41">
        <v>0</v>
      </c>
      <c r="AL41">
        <v>0</v>
      </c>
      <c r="AM41">
        <v>0</v>
      </c>
    </row>
    <row r="42" spans="1:39" x14ac:dyDescent="0.2">
      <c r="A42" t="s">
        <v>116</v>
      </c>
      <c r="B42" t="s">
        <v>101</v>
      </c>
      <c r="C42" t="s">
        <v>62</v>
      </c>
      <c r="D42" t="s">
        <v>102</v>
      </c>
      <c r="E42" t="s">
        <v>117</v>
      </c>
      <c r="F42" t="s">
        <v>117</v>
      </c>
      <c r="G42" t="s">
        <v>358</v>
      </c>
      <c r="I42">
        <v>9.2359647011699906</v>
      </c>
      <c r="J42">
        <v>9.4861936469649795</v>
      </c>
      <c r="K42">
        <v>9.42813177536949</v>
      </c>
      <c r="L42">
        <v>9.0521010567694908</v>
      </c>
      <c r="M42">
        <v>9.2448220040909792</v>
      </c>
      <c r="N42">
        <v>9.1984565738222397</v>
      </c>
      <c r="O42">
        <v>8.9593468743722209</v>
      </c>
      <c r="P42">
        <v>9.4195019100393793</v>
      </c>
      <c r="Q42">
        <v>10.0522573631246</v>
      </c>
      <c r="R42">
        <v>10.5481490068395</v>
      </c>
      <c r="S42">
        <v>10.3880316229803</v>
      </c>
      <c r="T42">
        <v>11.3186761176266</v>
      </c>
      <c r="U42">
        <v>11.287142506698901</v>
      </c>
      <c r="V42">
        <v>4.4344516068423996</v>
      </c>
      <c r="W42">
        <v>3.6642506328817199</v>
      </c>
      <c r="X42">
        <v>9.6640910208182191</v>
      </c>
      <c r="Y42">
        <v>4.22579945284145</v>
      </c>
      <c r="Z42">
        <v>3.0277377548066302</v>
      </c>
      <c r="AA42">
        <v>3.1734840690908199</v>
      </c>
      <c r="AB42">
        <v>2.5831752203122398</v>
      </c>
      <c r="AC42">
        <v>1.9071845220074499</v>
      </c>
      <c r="AD42">
        <v>2.2525708221858798</v>
      </c>
      <c r="AE42">
        <v>2.27230369798079</v>
      </c>
      <c r="AF42">
        <v>1.85566997971253</v>
      </c>
      <c r="AG42">
        <v>0.79652887889007595</v>
      </c>
      <c r="AH42">
        <v>2.5938567678593398</v>
      </c>
      <c r="AI42">
        <v>2.2407055950641102</v>
      </c>
      <c r="AJ42">
        <v>1.8689900649954101</v>
      </c>
      <c r="AK42">
        <v>2.5533708926357499</v>
      </c>
      <c r="AL42">
        <v>2.5291622533118798</v>
      </c>
      <c r="AM42">
        <v>2.8456019076019499</v>
      </c>
    </row>
    <row r="43" spans="1:39" x14ac:dyDescent="0.2">
      <c r="A43" t="s">
        <v>116</v>
      </c>
      <c r="B43" t="s">
        <v>101</v>
      </c>
      <c r="C43" t="s">
        <v>62</v>
      </c>
      <c r="D43" t="s">
        <v>102</v>
      </c>
      <c r="E43" t="s">
        <v>117</v>
      </c>
      <c r="F43" t="s">
        <v>117</v>
      </c>
      <c r="G43" t="s">
        <v>379</v>
      </c>
      <c r="I43">
        <v>0.16998708038963201</v>
      </c>
      <c r="J43">
        <v>2.2697027744271998</v>
      </c>
      <c r="K43">
        <v>0.115682598470791</v>
      </c>
      <c r="L43">
        <v>2.33244321708171</v>
      </c>
      <c r="M43">
        <v>2.0418011788176398</v>
      </c>
      <c r="N43">
        <v>0.16929674675746501</v>
      </c>
      <c r="O43">
        <v>0.87944509196291698</v>
      </c>
      <c r="P43">
        <v>1.2713438160789401</v>
      </c>
      <c r="Q43">
        <v>1.35674639256896</v>
      </c>
      <c r="R43">
        <v>1.4236765530703599</v>
      </c>
      <c r="S43">
        <v>1.4020656178255699</v>
      </c>
      <c r="T43">
        <v>1.4604743377582701</v>
      </c>
      <c r="U43">
        <v>1.4802809844850999</v>
      </c>
      <c r="V43">
        <v>0</v>
      </c>
      <c r="W43">
        <v>0</v>
      </c>
      <c r="X43">
        <v>0</v>
      </c>
      <c r="Y43">
        <v>0</v>
      </c>
      <c r="Z43">
        <v>0</v>
      </c>
      <c r="AA43">
        <v>0</v>
      </c>
      <c r="AB43">
        <v>0</v>
      </c>
      <c r="AC43">
        <v>0</v>
      </c>
      <c r="AD43">
        <v>0</v>
      </c>
      <c r="AE43">
        <v>0</v>
      </c>
      <c r="AF43">
        <v>0</v>
      </c>
      <c r="AG43">
        <v>0</v>
      </c>
      <c r="AH43">
        <v>0</v>
      </c>
      <c r="AI43">
        <v>0</v>
      </c>
      <c r="AJ43">
        <v>0</v>
      </c>
      <c r="AK43">
        <v>0</v>
      </c>
      <c r="AL43">
        <v>0</v>
      </c>
      <c r="AM43">
        <v>0</v>
      </c>
    </row>
    <row r="44" spans="1:39" x14ac:dyDescent="0.2">
      <c r="A44" t="s">
        <v>116</v>
      </c>
      <c r="B44" t="s">
        <v>101</v>
      </c>
      <c r="C44" t="s">
        <v>62</v>
      </c>
      <c r="D44" t="s">
        <v>102</v>
      </c>
      <c r="E44" t="s">
        <v>117</v>
      </c>
      <c r="F44" t="s">
        <v>117</v>
      </c>
      <c r="G44" t="s">
        <v>364</v>
      </c>
      <c r="I44">
        <v>2.2098320450652098</v>
      </c>
      <c r="J44">
        <v>2.2697027744271998</v>
      </c>
      <c r="K44">
        <v>2.2558106701804301</v>
      </c>
      <c r="L44">
        <v>2.1658401301472998</v>
      </c>
      <c r="M44">
        <v>2.2119512770524401</v>
      </c>
      <c r="N44">
        <v>2.2008577078470402</v>
      </c>
      <c r="O44">
        <v>2.14364741165961</v>
      </c>
      <c r="P44">
        <v>2.2537458557762902</v>
      </c>
      <c r="Q44">
        <v>2.4051413322813402</v>
      </c>
      <c r="R44">
        <v>2.5237902531701799</v>
      </c>
      <c r="S44">
        <v>2.48547995887259</v>
      </c>
      <c r="T44">
        <v>0</v>
      </c>
      <c r="U44">
        <v>0</v>
      </c>
      <c r="V44">
        <v>0</v>
      </c>
      <c r="W44">
        <v>0</v>
      </c>
      <c r="X44">
        <v>0</v>
      </c>
      <c r="Y44">
        <v>0</v>
      </c>
      <c r="Z44">
        <v>0</v>
      </c>
      <c r="AA44">
        <v>0</v>
      </c>
      <c r="AB44">
        <v>0</v>
      </c>
      <c r="AC44">
        <v>0</v>
      </c>
      <c r="AD44">
        <v>0</v>
      </c>
      <c r="AE44">
        <v>0</v>
      </c>
      <c r="AF44">
        <v>0</v>
      </c>
      <c r="AG44">
        <v>0</v>
      </c>
      <c r="AH44">
        <v>0</v>
      </c>
      <c r="AI44">
        <v>0</v>
      </c>
      <c r="AJ44">
        <v>1.3001670017359399</v>
      </c>
      <c r="AK44">
        <v>1.07076843884725</v>
      </c>
      <c r="AL44">
        <v>1.68610816887459</v>
      </c>
      <c r="AM44">
        <v>1.56049136868494</v>
      </c>
    </row>
    <row r="45" spans="1:39" x14ac:dyDescent="0.2">
      <c r="A45" t="s">
        <v>116</v>
      </c>
      <c r="B45" t="s">
        <v>101</v>
      </c>
      <c r="C45" t="s">
        <v>62</v>
      </c>
      <c r="D45" t="s">
        <v>102</v>
      </c>
      <c r="E45" t="s">
        <v>117</v>
      </c>
      <c r="F45" t="s">
        <v>117</v>
      </c>
      <c r="G45" t="s">
        <v>346</v>
      </c>
      <c r="I45">
        <v>0</v>
      </c>
      <c r="J45">
        <v>0</v>
      </c>
      <c r="K45">
        <v>0</v>
      </c>
      <c r="L45">
        <v>0</v>
      </c>
      <c r="M45">
        <v>50.0808455804438</v>
      </c>
      <c r="N45">
        <v>52.538423743733198</v>
      </c>
      <c r="O45">
        <v>45.676179463823999</v>
      </c>
      <c r="P45">
        <v>40.162906917039102</v>
      </c>
      <c r="Q45">
        <v>27.134927851379199</v>
      </c>
      <c r="R45">
        <v>23.231812843284501</v>
      </c>
      <c r="S45">
        <v>16.3149453710611</v>
      </c>
      <c r="T45">
        <v>15.5783929360882</v>
      </c>
      <c r="U45">
        <v>0.67846211788900401</v>
      </c>
      <c r="V45">
        <v>0.99931303816166905</v>
      </c>
      <c r="W45">
        <v>1.79998276702962</v>
      </c>
      <c r="X45">
        <v>0.198577212756539</v>
      </c>
      <c r="Y45">
        <v>1.4994772252018</v>
      </c>
      <c r="Z45">
        <v>6.0554755096132604</v>
      </c>
      <c r="AA45">
        <v>4.27448874612233</v>
      </c>
      <c r="AB45">
        <v>3.6810246889449401</v>
      </c>
      <c r="AC45">
        <v>3.2422136874126699</v>
      </c>
      <c r="AD45">
        <v>3.4092963795245801</v>
      </c>
      <c r="AE45">
        <v>3.47157509413731</v>
      </c>
      <c r="AF45">
        <v>4.5066270935875696</v>
      </c>
      <c r="AG45">
        <v>0</v>
      </c>
      <c r="AH45">
        <v>0</v>
      </c>
      <c r="AI45">
        <v>0</v>
      </c>
      <c r="AJ45">
        <v>0</v>
      </c>
      <c r="AK45">
        <v>0</v>
      </c>
      <c r="AL45">
        <v>0</v>
      </c>
      <c r="AM45">
        <v>0</v>
      </c>
    </row>
    <row r="46" spans="1:39" x14ac:dyDescent="0.2">
      <c r="A46" t="s">
        <v>116</v>
      </c>
      <c r="B46" t="s">
        <v>101</v>
      </c>
      <c r="C46" t="s">
        <v>62</v>
      </c>
      <c r="D46" t="s">
        <v>102</v>
      </c>
      <c r="E46" t="s">
        <v>117</v>
      </c>
      <c r="F46" t="s">
        <v>117</v>
      </c>
      <c r="G46" t="s">
        <v>349</v>
      </c>
      <c r="I46">
        <v>3.9765644339147901</v>
      </c>
      <c r="J46">
        <v>5.2185704559714701</v>
      </c>
      <c r="K46">
        <v>2.3836399414906602</v>
      </c>
      <c r="L46">
        <v>6.6085891150648397</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row>
    <row r="47" spans="1:39" x14ac:dyDescent="0.2">
      <c r="A47" t="s">
        <v>116</v>
      </c>
      <c r="B47" t="s">
        <v>101</v>
      </c>
      <c r="C47" t="s">
        <v>62</v>
      </c>
      <c r="D47" t="s">
        <v>102</v>
      </c>
      <c r="E47" t="s">
        <v>117</v>
      </c>
      <c r="F47" t="s">
        <v>117</v>
      </c>
      <c r="G47" t="s">
        <v>376</v>
      </c>
      <c r="I47">
        <v>0</v>
      </c>
      <c r="J47">
        <v>0</v>
      </c>
      <c r="K47">
        <v>0</v>
      </c>
      <c r="L47">
        <v>0</v>
      </c>
      <c r="M47">
        <v>0</v>
      </c>
      <c r="N47">
        <v>0</v>
      </c>
      <c r="O47">
        <v>0</v>
      </c>
      <c r="P47">
        <v>0</v>
      </c>
      <c r="Q47">
        <v>0</v>
      </c>
      <c r="R47">
        <v>0</v>
      </c>
      <c r="S47">
        <v>0</v>
      </c>
      <c r="T47">
        <v>0.24341238962637801</v>
      </c>
      <c r="U47">
        <v>0.246713497414183</v>
      </c>
      <c r="V47">
        <v>0.12491412977020901</v>
      </c>
      <c r="W47">
        <v>6.4285098822486397E-2</v>
      </c>
      <c r="X47">
        <v>0</v>
      </c>
      <c r="Y47">
        <v>0</v>
      </c>
      <c r="Z47">
        <v>0</v>
      </c>
      <c r="AA47">
        <v>0</v>
      </c>
      <c r="AB47">
        <v>0</v>
      </c>
      <c r="AC47">
        <v>0</v>
      </c>
      <c r="AD47">
        <v>0</v>
      </c>
      <c r="AE47">
        <v>0</v>
      </c>
      <c r="AF47">
        <v>0</v>
      </c>
      <c r="AG47">
        <v>0</v>
      </c>
      <c r="AH47">
        <v>0</v>
      </c>
      <c r="AI47">
        <v>0</v>
      </c>
      <c r="AJ47">
        <v>0</v>
      </c>
      <c r="AK47">
        <v>0</v>
      </c>
      <c r="AL47">
        <v>0</v>
      </c>
      <c r="AM47">
        <v>0</v>
      </c>
    </row>
    <row r="48" spans="1:39" x14ac:dyDescent="0.2">
      <c r="A48" t="s">
        <v>116</v>
      </c>
      <c r="B48" t="s">
        <v>101</v>
      </c>
      <c r="C48" t="s">
        <v>62</v>
      </c>
      <c r="D48" t="s">
        <v>102</v>
      </c>
      <c r="E48" t="s">
        <v>117</v>
      </c>
      <c r="F48" t="s">
        <v>117</v>
      </c>
      <c r="G48" t="s">
        <v>361</v>
      </c>
      <c r="I48">
        <v>22.829264896327501</v>
      </c>
      <c r="J48">
        <v>18.6092348500216</v>
      </c>
      <c r="K48">
        <v>23.921426124782599</v>
      </c>
      <c r="L48">
        <v>18.326339562784899</v>
      </c>
      <c r="M48">
        <v>41.9136408651732</v>
      </c>
      <c r="N48">
        <v>14.785249216818601</v>
      </c>
      <c r="O48">
        <v>16.1048382465709</v>
      </c>
      <c r="P48">
        <v>10.9219991472236</v>
      </c>
      <c r="Q48">
        <v>3.6385471437076702</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row>
    <row r="49" spans="1:39" x14ac:dyDescent="0.2">
      <c r="A49" t="s">
        <v>116</v>
      </c>
      <c r="B49" t="s">
        <v>101</v>
      </c>
      <c r="C49" t="s">
        <v>62</v>
      </c>
      <c r="D49" t="s">
        <v>102</v>
      </c>
      <c r="E49" t="s">
        <v>117</v>
      </c>
      <c r="F49" t="s">
        <v>117</v>
      </c>
      <c r="G49" t="s">
        <v>367</v>
      </c>
      <c r="I49">
        <v>75.740010162005603</v>
      </c>
      <c r="J49">
        <v>80.845066899885893</v>
      </c>
      <c r="K49">
        <v>74.250297415485093</v>
      </c>
      <c r="L49">
        <v>66.474631686828701</v>
      </c>
      <c r="M49">
        <v>75.433210217429504</v>
      </c>
      <c r="N49">
        <v>73.079762350305501</v>
      </c>
      <c r="O49">
        <v>66.892792307429403</v>
      </c>
      <c r="P49">
        <v>71.715348897907205</v>
      </c>
      <c r="Q49">
        <v>61.485279699602501</v>
      </c>
      <c r="R49">
        <v>44.910523992310402</v>
      </c>
      <c r="S49">
        <v>48.116342793559198</v>
      </c>
      <c r="T49">
        <v>7.6066371758243099</v>
      </c>
      <c r="U49">
        <v>47.245634754816102</v>
      </c>
      <c r="V49">
        <v>0</v>
      </c>
      <c r="W49">
        <v>0</v>
      </c>
      <c r="X49">
        <v>0</v>
      </c>
      <c r="Y49">
        <v>0</v>
      </c>
      <c r="Z49">
        <v>0</v>
      </c>
      <c r="AA49">
        <v>0</v>
      </c>
      <c r="AB49">
        <v>0</v>
      </c>
      <c r="AC49">
        <v>0</v>
      </c>
      <c r="AD49">
        <v>0</v>
      </c>
      <c r="AE49">
        <v>0</v>
      </c>
      <c r="AF49">
        <v>0</v>
      </c>
      <c r="AG49">
        <v>0</v>
      </c>
      <c r="AH49">
        <v>0</v>
      </c>
      <c r="AI49">
        <v>0</v>
      </c>
      <c r="AJ49">
        <v>0</v>
      </c>
      <c r="AK49">
        <v>0</v>
      </c>
      <c r="AL49">
        <v>0</v>
      </c>
      <c r="AM49">
        <v>0</v>
      </c>
    </row>
    <row r="50" spans="1:39" x14ac:dyDescent="0.2">
      <c r="A50" t="s">
        <v>116</v>
      </c>
      <c r="B50" t="s">
        <v>101</v>
      </c>
      <c r="C50" t="s">
        <v>62</v>
      </c>
      <c r="D50" t="s">
        <v>102</v>
      </c>
      <c r="E50" t="s">
        <v>117</v>
      </c>
      <c r="F50" t="s">
        <v>117</v>
      </c>
      <c r="G50" t="s">
        <v>370</v>
      </c>
      <c r="I50">
        <v>0.67994832155852702</v>
      </c>
      <c r="J50">
        <v>0.69837008443913895</v>
      </c>
      <c r="K50">
        <v>0.69409559082474803</v>
      </c>
      <c r="L50">
        <v>0.66641234773763103</v>
      </c>
      <c r="M50">
        <v>0.68060039293921304</v>
      </c>
      <c r="N50">
        <v>1.1286449783831001</v>
      </c>
      <c r="O50">
        <v>1.0993063649536501</v>
      </c>
      <c r="P50">
        <v>1.1557671055262999</v>
      </c>
      <c r="Q50">
        <v>1.23340581142633</v>
      </c>
      <c r="R50">
        <v>1.4236765530703599</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row>
    <row r="51" spans="1:39" x14ac:dyDescent="0.2">
      <c r="A51" t="s">
        <v>116</v>
      </c>
      <c r="B51" t="s">
        <v>101</v>
      </c>
      <c r="C51" t="s">
        <v>62</v>
      </c>
      <c r="D51" t="s">
        <v>102</v>
      </c>
      <c r="E51" t="s">
        <v>117</v>
      </c>
      <c r="F51" t="s">
        <v>117</v>
      </c>
      <c r="G51" t="s">
        <v>373</v>
      </c>
      <c r="I51">
        <v>0.16998708038963201</v>
      </c>
      <c r="J51">
        <v>0.17459252110978499</v>
      </c>
      <c r="K51">
        <v>0.17352389770618701</v>
      </c>
      <c r="L51">
        <v>0.16660308693440801</v>
      </c>
      <c r="M51">
        <v>0.17015009823480301</v>
      </c>
      <c r="N51">
        <v>0.16929674675746501</v>
      </c>
      <c r="O51">
        <v>0.164895954743047</v>
      </c>
      <c r="P51">
        <v>0.17336506582894601</v>
      </c>
      <c r="Q51">
        <v>0.185010871713949</v>
      </c>
      <c r="R51">
        <v>0.194137711782322</v>
      </c>
      <c r="S51">
        <v>0.19119076606712301</v>
      </c>
      <c r="T51">
        <v>0.12170619481318901</v>
      </c>
      <c r="U51">
        <v>0.18503512306063699</v>
      </c>
      <c r="V51">
        <v>6.2457064885104302E-2</v>
      </c>
      <c r="W51">
        <v>0.192855296467459</v>
      </c>
      <c r="X51">
        <v>0</v>
      </c>
      <c r="Y51">
        <v>0.204474167072973</v>
      </c>
      <c r="Z51">
        <v>6.5820385974057094E-2</v>
      </c>
      <c r="AA51">
        <v>0.12952996200370701</v>
      </c>
      <c r="AB51">
        <v>0</v>
      </c>
      <c r="AC51">
        <v>0</v>
      </c>
      <c r="AD51">
        <v>0</v>
      </c>
      <c r="AE51">
        <v>0</v>
      </c>
      <c r="AF51">
        <v>0</v>
      </c>
      <c r="AG51">
        <v>0</v>
      </c>
      <c r="AH51">
        <v>0</v>
      </c>
      <c r="AI51">
        <v>0</v>
      </c>
      <c r="AJ51">
        <v>0</v>
      </c>
      <c r="AK51">
        <v>0</v>
      </c>
      <c r="AL51">
        <v>0</v>
      </c>
      <c r="AM51">
        <v>0</v>
      </c>
    </row>
    <row r="52" spans="1:39" x14ac:dyDescent="0.2">
      <c r="A52" t="s">
        <v>100</v>
      </c>
      <c r="B52" t="s">
        <v>101</v>
      </c>
      <c r="C52" t="s">
        <v>62</v>
      </c>
      <c r="D52" t="s">
        <v>102</v>
      </c>
      <c r="E52" t="s">
        <v>107</v>
      </c>
      <c r="F52" t="s">
        <v>108</v>
      </c>
      <c r="G52" t="s">
        <v>281</v>
      </c>
      <c r="I52">
        <v>0</v>
      </c>
      <c r="J52">
        <v>0</v>
      </c>
      <c r="K52">
        <v>0</v>
      </c>
      <c r="L52">
        <v>0</v>
      </c>
      <c r="M52">
        <v>0</v>
      </c>
      <c r="N52">
        <v>0</v>
      </c>
      <c r="O52">
        <v>0</v>
      </c>
      <c r="P52">
        <v>0</v>
      </c>
      <c r="Q52">
        <v>9.4972247479827292</v>
      </c>
      <c r="R52">
        <v>6.9889576241635796</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row>
    <row r="53" spans="1:39" x14ac:dyDescent="0.2">
      <c r="A53" t="s">
        <v>100</v>
      </c>
      <c r="B53" t="s">
        <v>101</v>
      </c>
      <c r="C53" t="s">
        <v>62</v>
      </c>
      <c r="D53" t="s">
        <v>102</v>
      </c>
      <c r="E53" t="s">
        <v>107</v>
      </c>
      <c r="F53" t="s">
        <v>108</v>
      </c>
      <c r="G53" t="s">
        <v>275</v>
      </c>
      <c r="I53">
        <v>0</v>
      </c>
      <c r="J53">
        <v>0</v>
      </c>
      <c r="K53">
        <v>0</v>
      </c>
      <c r="L53">
        <v>0</v>
      </c>
      <c r="M53">
        <v>0</v>
      </c>
      <c r="N53">
        <v>0</v>
      </c>
      <c r="O53">
        <v>0</v>
      </c>
      <c r="P53">
        <v>0</v>
      </c>
      <c r="Q53">
        <v>0</v>
      </c>
      <c r="R53">
        <v>0</v>
      </c>
      <c r="S53">
        <v>0</v>
      </c>
      <c r="T53">
        <v>6.0853097406594399E-2</v>
      </c>
      <c r="U53">
        <v>0</v>
      </c>
      <c r="V53">
        <v>0</v>
      </c>
      <c r="W53">
        <v>0</v>
      </c>
      <c r="X53">
        <v>0</v>
      </c>
      <c r="Y53">
        <v>0</v>
      </c>
      <c r="Z53">
        <v>0</v>
      </c>
      <c r="AA53">
        <v>0</v>
      </c>
      <c r="AB53">
        <v>0</v>
      </c>
      <c r="AC53">
        <v>0</v>
      </c>
      <c r="AD53">
        <v>0</v>
      </c>
      <c r="AE53">
        <v>0</v>
      </c>
      <c r="AF53">
        <v>0</v>
      </c>
      <c r="AG53">
        <v>0</v>
      </c>
      <c r="AH53">
        <v>0</v>
      </c>
      <c r="AI53">
        <v>0</v>
      </c>
      <c r="AJ53">
        <v>0</v>
      </c>
      <c r="AK53">
        <v>0</v>
      </c>
      <c r="AL53">
        <v>0</v>
      </c>
      <c r="AM53">
        <v>0</v>
      </c>
    </row>
    <row r="54" spans="1:39" x14ac:dyDescent="0.2">
      <c r="A54" t="s">
        <v>100</v>
      </c>
      <c r="B54" t="s">
        <v>101</v>
      </c>
      <c r="C54" t="s">
        <v>62</v>
      </c>
      <c r="D54" t="s">
        <v>102</v>
      </c>
      <c r="E54" t="s">
        <v>107</v>
      </c>
      <c r="F54" t="s">
        <v>108</v>
      </c>
      <c r="G54" t="s">
        <v>278</v>
      </c>
      <c r="I54">
        <v>8.5061535026971704</v>
      </c>
      <c r="J54">
        <v>11.010386356253401</v>
      </c>
      <c r="K54">
        <v>7.7409010766730004</v>
      </c>
      <c r="L54">
        <v>7.3860701874254104</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row>
    <row r="55" spans="1:39" x14ac:dyDescent="0.2">
      <c r="A55" t="s">
        <v>100</v>
      </c>
      <c r="B55" t="s">
        <v>101</v>
      </c>
      <c r="C55" t="s">
        <v>62</v>
      </c>
      <c r="D55" t="s">
        <v>102</v>
      </c>
      <c r="E55" t="s">
        <v>107</v>
      </c>
      <c r="F55" t="s">
        <v>108</v>
      </c>
      <c r="G55" t="s">
        <v>272</v>
      </c>
      <c r="I55">
        <v>3.2864168875328801</v>
      </c>
      <c r="J55">
        <v>2.09511025331742</v>
      </c>
      <c r="K55">
        <v>0.69409559082474803</v>
      </c>
      <c r="L55">
        <v>5.6645049557698597</v>
      </c>
      <c r="M55">
        <v>19.453827898179199</v>
      </c>
      <c r="N55">
        <v>5.6996571408346401</v>
      </c>
      <c r="O55">
        <v>8.3547283736477098</v>
      </c>
      <c r="P55">
        <v>11.731036121092</v>
      </c>
      <c r="Q55">
        <v>8.8188515516982502</v>
      </c>
      <c r="R55">
        <v>9.7068855891160908</v>
      </c>
      <c r="S55">
        <v>9.7507290694232491</v>
      </c>
      <c r="T55">
        <v>10.3450265591211</v>
      </c>
      <c r="U55">
        <v>8.2032237890215907</v>
      </c>
      <c r="V55">
        <v>0</v>
      </c>
      <c r="W55">
        <v>0</v>
      </c>
      <c r="X55">
        <v>0</v>
      </c>
      <c r="Y55">
        <v>0</v>
      </c>
      <c r="Z55">
        <v>0</v>
      </c>
      <c r="AA55">
        <v>0</v>
      </c>
      <c r="AB55">
        <v>0</v>
      </c>
      <c r="AC55">
        <v>0</v>
      </c>
      <c r="AD55">
        <v>0</v>
      </c>
      <c r="AE55">
        <v>0</v>
      </c>
      <c r="AF55">
        <v>0</v>
      </c>
      <c r="AG55">
        <v>0</v>
      </c>
      <c r="AH55">
        <v>0</v>
      </c>
      <c r="AI55">
        <v>0</v>
      </c>
      <c r="AJ55">
        <v>0</v>
      </c>
      <c r="AK55">
        <v>0</v>
      </c>
      <c r="AL55">
        <v>0</v>
      </c>
      <c r="AM55">
        <v>0</v>
      </c>
    </row>
    <row r="56" spans="1:39" x14ac:dyDescent="0.2">
      <c r="A56" t="s">
        <v>100</v>
      </c>
      <c r="B56" t="s">
        <v>101</v>
      </c>
      <c r="C56" t="s">
        <v>62</v>
      </c>
      <c r="D56" t="s">
        <v>102</v>
      </c>
      <c r="E56" t="s">
        <v>121</v>
      </c>
      <c r="F56" t="s">
        <v>121</v>
      </c>
      <c r="G56" t="s">
        <v>391</v>
      </c>
      <c r="I56">
        <v>17.112032759222899</v>
      </c>
      <c r="J56">
        <v>17.575647125051699</v>
      </c>
      <c r="K56">
        <v>17.468072369089501</v>
      </c>
      <c r="L56">
        <v>16.7713774180637</v>
      </c>
      <c r="M56">
        <v>17.128443222303499</v>
      </c>
      <c r="N56">
        <v>6.7154376213794302</v>
      </c>
      <c r="O56">
        <v>6.5408728714741899</v>
      </c>
      <c r="P56">
        <v>6.8768142778815102</v>
      </c>
      <c r="Q56">
        <v>7.3387645779866597</v>
      </c>
      <c r="R56">
        <v>6.0182690652519701</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row>
    <row r="57" spans="1:39" x14ac:dyDescent="0.2">
      <c r="A57" t="s">
        <v>100</v>
      </c>
      <c r="B57" t="s">
        <v>101</v>
      </c>
      <c r="C57" t="s">
        <v>62</v>
      </c>
      <c r="D57" t="s">
        <v>102</v>
      </c>
      <c r="E57" t="s">
        <v>121</v>
      </c>
      <c r="F57" t="s">
        <v>121</v>
      </c>
      <c r="G57" t="s">
        <v>394</v>
      </c>
      <c r="I57">
        <v>0.56662360129877298</v>
      </c>
      <c r="J57">
        <v>0.58197507036594898</v>
      </c>
      <c r="K57">
        <v>0.57841299235395605</v>
      </c>
      <c r="L57">
        <v>0.55534362311469299</v>
      </c>
      <c r="M57">
        <v>0.56716699411601101</v>
      </c>
      <c r="N57">
        <v>0.56432248919154904</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row>
    <row r="58" spans="1:39" x14ac:dyDescent="0.2">
      <c r="A58" t="s">
        <v>100</v>
      </c>
      <c r="B58" t="s">
        <v>101</v>
      </c>
      <c r="C58" t="s">
        <v>62</v>
      </c>
      <c r="D58" t="s">
        <v>102</v>
      </c>
      <c r="E58" t="s">
        <v>121</v>
      </c>
      <c r="F58" t="s">
        <v>121</v>
      </c>
      <c r="G58" t="s">
        <v>385</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row>
    <row r="59" spans="1:39" x14ac:dyDescent="0.2">
      <c r="A59" t="s">
        <v>100</v>
      </c>
      <c r="B59" t="s">
        <v>101</v>
      </c>
      <c r="C59" t="s">
        <v>62</v>
      </c>
      <c r="D59" t="s">
        <v>102</v>
      </c>
      <c r="E59" t="s">
        <v>121</v>
      </c>
      <c r="F59" t="s">
        <v>121</v>
      </c>
      <c r="G59" t="s">
        <v>388</v>
      </c>
      <c r="I59">
        <v>21.0217356081845</v>
      </c>
      <c r="J59">
        <v>23.6863853638941</v>
      </c>
      <c r="K59">
        <v>15.732833392027599</v>
      </c>
      <c r="L59">
        <v>13.716987490932899</v>
      </c>
      <c r="M59">
        <v>3.9134522594004801</v>
      </c>
      <c r="N59">
        <v>4.6838766602898501</v>
      </c>
      <c r="O59">
        <v>4.4521907780622696</v>
      </c>
      <c r="P59">
        <v>2.8316294085394502</v>
      </c>
      <c r="Q59">
        <v>3.0218442379945101</v>
      </c>
      <c r="R59">
        <v>3.1709159591112499</v>
      </c>
      <c r="S59">
        <v>3.1227825124296702</v>
      </c>
      <c r="T59">
        <v>3.5903327469890698</v>
      </c>
      <c r="U59">
        <v>0</v>
      </c>
      <c r="V59">
        <v>0</v>
      </c>
      <c r="W59">
        <v>0</v>
      </c>
      <c r="X59">
        <v>0</v>
      </c>
      <c r="Y59">
        <v>0</v>
      </c>
      <c r="Z59">
        <v>0</v>
      </c>
      <c r="AA59">
        <v>0</v>
      </c>
      <c r="AB59">
        <v>0</v>
      </c>
      <c r="AC59">
        <v>0</v>
      </c>
      <c r="AD59">
        <v>0</v>
      </c>
      <c r="AE59">
        <v>0</v>
      </c>
      <c r="AF59">
        <v>0</v>
      </c>
      <c r="AG59">
        <v>0</v>
      </c>
      <c r="AH59">
        <v>0</v>
      </c>
      <c r="AI59">
        <v>0</v>
      </c>
      <c r="AJ59">
        <v>3.7379801299908202</v>
      </c>
      <c r="AK59">
        <v>0</v>
      </c>
      <c r="AL59">
        <v>0</v>
      </c>
      <c r="AM59">
        <v>0</v>
      </c>
    </row>
    <row r="60" spans="1:39" x14ac:dyDescent="0.2">
      <c r="A60" t="s">
        <v>116</v>
      </c>
      <c r="B60" t="s">
        <v>101</v>
      </c>
      <c r="C60" t="s">
        <v>62</v>
      </c>
      <c r="D60" t="s">
        <v>102</v>
      </c>
      <c r="E60" t="s">
        <v>117</v>
      </c>
      <c r="F60" t="s">
        <v>117</v>
      </c>
      <c r="G60" t="s">
        <v>527</v>
      </c>
      <c r="I60">
        <v>0</v>
      </c>
      <c r="J60">
        <v>0</v>
      </c>
      <c r="K60">
        <v>0</v>
      </c>
      <c r="L60">
        <v>0</v>
      </c>
      <c r="M60">
        <v>0</v>
      </c>
      <c r="N60">
        <v>0</v>
      </c>
      <c r="O60">
        <v>0</v>
      </c>
      <c r="P60">
        <v>0</v>
      </c>
      <c r="Q60">
        <v>0</v>
      </c>
      <c r="R60">
        <v>220.87056000473899</v>
      </c>
      <c r="S60">
        <v>190.08113962620001</v>
      </c>
      <c r="T60">
        <v>198.87057292516801</v>
      </c>
      <c r="U60">
        <v>190.606860807289</v>
      </c>
      <c r="V60">
        <v>302.72237323926299</v>
      </c>
      <c r="W60">
        <v>306.71571719082402</v>
      </c>
      <c r="X60">
        <v>92.1344076282396</v>
      </c>
      <c r="Y60">
        <v>20.5107950024967</v>
      </c>
      <c r="Z60">
        <v>13.686943463244599</v>
      </c>
      <c r="AA60">
        <v>12.445057858370999</v>
      </c>
      <c r="AB60">
        <v>9.1320635015251508</v>
      </c>
      <c r="AC60">
        <v>9.3935784017851294</v>
      </c>
      <c r="AD60">
        <v>7.8406705400858501</v>
      </c>
      <c r="AE60">
        <v>11.218938407876101</v>
      </c>
      <c r="AF60">
        <v>10.7483495474264</v>
      </c>
      <c r="AG60">
        <v>0</v>
      </c>
      <c r="AH60">
        <v>0</v>
      </c>
      <c r="AI60">
        <v>0</v>
      </c>
      <c r="AJ60">
        <v>0</v>
      </c>
      <c r="AK60">
        <v>0</v>
      </c>
      <c r="AL60">
        <v>0</v>
      </c>
      <c r="AM60">
        <v>0</v>
      </c>
    </row>
    <row r="61" spans="1:39" x14ac:dyDescent="0.2">
      <c r="A61" t="s">
        <v>100</v>
      </c>
      <c r="B61" t="s">
        <v>101</v>
      </c>
      <c r="C61" t="s">
        <v>62</v>
      </c>
      <c r="D61" t="s">
        <v>102</v>
      </c>
      <c r="E61" t="s">
        <v>137</v>
      </c>
      <c r="F61" t="s">
        <v>137</v>
      </c>
      <c r="G61" t="s">
        <v>666</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row>
    <row r="62" spans="1:39" x14ac:dyDescent="0.2">
      <c r="A62" t="s">
        <v>100</v>
      </c>
      <c r="B62" t="s">
        <v>101</v>
      </c>
      <c r="C62" t="s">
        <v>62</v>
      </c>
      <c r="D62" t="s">
        <v>102</v>
      </c>
      <c r="E62" t="s">
        <v>103</v>
      </c>
      <c r="F62" t="s">
        <v>103</v>
      </c>
      <c r="G62" t="s">
        <v>649</v>
      </c>
      <c r="I62">
        <v>206.58799999999999</v>
      </c>
      <c r="J62">
        <v>53.636000000000003</v>
      </c>
      <c r="K62">
        <v>7.0990000000000002</v>
      </c>
      <c r="L62">
        <v>-0.20399999999999999</v>
      </c>
      <c r="M62">
        <v>9.6029999999999998</v>
      </c>
      <c r="N62">
        <v>1.079</v>
      </c>
      <c r="O62">
        <v>3.6999999999999998E-2</v>
      </c>
      <c r="P62">
        <v>-1.0233628299999999</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row>
    <row r="63" spans="1:39" x14ac:dyDescent="0.2">
      <c r="A63" t="s">
        <v>100</v>
      </c>
      <c r="B63" t="s">
        <v>101</v>
      </c>
      <c r="C63" t="s">
        <v>62</v>
      </c>
      <c r="D63" t="s">
        <v>102</v>
      </c>
      <c r="E63" t="s">
        <v>103</v>
      </c>
      <c r="F63" t="s">
        <v>103</v>
      </c>
      <c r="G63" t="s">
        <v>647</v>
      </c>
      <c r="I63">
        <v>105.917</v>
      </c>
      <c r="J63">
        <v>107.298</v>
      </c>
      <c r="K63">
        <v>55.744999999999997</v>
      </c>
      <c r="L63">
        <v>40.704000000000001</v>
      </c>
      <c r="M63">
        <v>49.85</v>
      </c>
      <c r="N63">
        <v>37.192999999999998</v>
      </c>
      <c r="O63">
        <v>25.335000000000001</v>
      </c>
      <c r="P63">
        <v>24.23794371</v>
      </c>
      <c r="Q63">
        <v>20.750123299999998</v>
      </c>
      <c r="R63">
        <v>26.511935229999999</v>
      </c>
      <c r="S63">
        <v>21.1</v>
      </c>
      <c r="T63">
        <v>19.05</v>
      </c>
      <c r="U63">
        <v>17.100000000000001</v>
      </c>
      <c r="V63">
        <v>10.8</v>
      </c>
      <c r="W63">
        <v>0</v>
      </c>
      <c r="X63">
        <v>0</v>
      </c>
      <c r="Y63">
        <v>0</v>
      </c>
      <c r="Z63">
        <v>0</v>
      </c>
      <c r="AA63">
        <v>0</v>
      </c>
      <c r="AB63">
        <v>0</v>
      </c>
      <c r="AC63">
        <v>0</v>
      </c>
      <c r="AD63">
        <v>0</v>
      </c>
      <c r="AE63">
        <v>0</v>
      </c>
      <c r="AF63">
        <v>0</v>
      </c>
      <c r="AG63">
        <v>0</v>
      </c>
      <c r="AH63">
        <v>0</v>
      </c>
      <c r="AI63">
        <v>0</v>
      </c>
      <c r="AJ63">
        <v>0</v>
      </c>
      <c r="AK63">
        <v>0</v>
      </c>
      <c r="AL63">
        <v>0</v>
      </c>
      <c r="AM63">
        <v>0</v>
      </c>
    </row>
    <row r="64" spans="1:39" x14ac:dyDescent="0.2">
      <c r="A64" t="s">
        <v>100</v>
      </c>
      <c r="B64" t="s">
        <v>101</v>
      </c>
      <c r="C64" t="s">
        <v>62</v>
      </c>
      <c r="D64" t="s">
        <v>102</v>
      </c>
      <c r="E64" t="s">
        <v>103</v>
      </c>
      <c r="F64" t="s">
        <v>103</v>
      </c>
      <c r="G64" t="s">
        <v>651</v>
      </c>
      <c r="I64">
        <v>0</v>
      </c>
      <c r="J64">
        <v>-4.0000000000000001E-3</v>
      </c>
      <c r="K64">
        <v>0</v>
      </c>
      <c r="L64">
        <v>0</v>
      </c>
      <c r="M64">
        <v>0</v>
      </c>
      <c r="N64">
        <v>0</v>
      </c>
      <c r="O64">
        <v>1.0999999999999999E-2</v>
      </c>
      <c r="P64">
        <v>0</v>
      </c>
      <c r="Q64">
        <v>0</v>
      </c>
      <c r="R64">
        <v>0</v>
      </c>
      <c r="S64">
        <v>0</v>
      </c>
      <c r="T64">
        <v>0</v>
      </c>
      <c r="U64">
        <v>0</v>
      </c>
      <c r="V64">
        <v>0</v>
      </c>
      <c r="W64">
        <v>0</v>
      </c>
      <c r="X64">
        <v>0</v>
      </c>
      <c r="Y64">
        <v>0</v>
      </c>
      <c r="Z64">
        <v>1.4E-2</v>
      </c>
      <c r="AA64">
        <v>0</v>
      </c>
      <c r="AB64">
        <v>0</v>
      </c>
      <c r="AC64">
        <v>0</v>
      </c>
      <c r="AD64">
        <v>0</v>
      </c>
      <c r="AE64">
        <v>0</v>
      </c>
      <c r="AF64">
        <v>0</v>
      </c>
      <c r="AG64">
        <v>0</v>
      </c>
      <c r="AH64">
        <v>0</v>
      </c>
      <c r="AI64">
        <v>0</v>
      </c>
      <c r="AJ64">
        <v>0</v>
      </c>
      <c r="AK64">
        <v>0</v>
      </c>
      <c r="AL64">
        <v>0</v>
      </c>
      <c r="AM64">
        <v>0</v>
      </c>
    </row>
    <row r="65" spans="1:39" x14ac:dyDescent="0.2">
      <c r="A65" t="s">
        <v>100</v>
      </c>
      <c r="B65" t="s">
        <v>101</v>
      </c>
      <c r="C65" t="s">
        <v>62</v>
      </c>
      <c r="D65" t="s">
        <v>102</v>
      </c>
      <c r="E65" t="s">
        <v>103</v>
      </c>
      <c r="F65" t="s">
        <v>103</v>
      </c>
      <c r="G65" t="s">
        <v>650</v>
      </c>
      <c r="I65">
        <v>579.85199999999998</v>
      </c>
      <c r="J65">
        <v>611.88400000000001</v>
      </c>
      <c r="K65">
        <v>465.69400000000002</v>
      </c>
      <c r="L65">
        <v>295.42099999999999</v>
      </c>
      <c r="M65">
        <v>332.96499999999997</v>
      </c>
      <c r="N65">
        <v>427.935</v>
      </c>
      <c r="O65">
        <v>336.21100000000001</v>
      </c>
      <c r="P65">
        <v>278.79024929000002</v>
      </c>
      <c r="Q65">
        <v>343.29780208</v>
      </c>
      <c r="R65">
        <v>311.22730689999997</v>
      </c>
      <c r="S65">
        <v>288.2</v>
      </c>
      <c r="T65">
        <v>286.92200000000003</v>
      </c>
      <c r="U65">
        <v>362.8</v>
      </c>
      <c r="V65">
        <v>343</v>
      </c>
      <c r="W65">
        <v>262.42099999999999</v>
      </c>
      <c r="X65">
        <v>192.8</v>
      </c>
      <c r="Y65">
        <v>317.37599999999998</v>
      </c>
      <c r="Z65">
        <v>352.36500000000001</v>
      </c>
      <c r="AA65">
        <v>118.38</v>
      </c>
      <c r="AB65">
        <v>25.475000000000001</v>
      </c>
      <c r="AC65">
        <v>2.31175639275942</v>
      </c>
      <c r="AD65">
        <v>0.99539842096233</v>
      </c>
      <c r="AE65">
        <v>1.39426286268E-3</v>
      </c>
      <c r="AF65">
        <v>0</v>
      </c>
      <c r="AG65">
        <v>0</v>
      </c>
      <c r="AH65">
        <v>0</v>
      </c>
      <c r="AI65">
        <v>0</v>
      </c>
      <c r="AJ65">
        <v>0</v>
      </c>
      <c r="AK65">
        <v>0</v>
      </c>
      <c r="AL65">
        <v>0</v>
      </c>
      <c r="AM65">
        <v>0</v>
      </c>
    </row>
    <row r="66" spans="1:39" x14ac:dyDescent="0.2">
      <c r="A66" t="s">
        <v>100</v>
      </c>
      <c r="B66" t="s">
        <v>101</v>
      </c>
      <c r="C66" t="s">
        <v>62</v>
      </c>
      <c r="D66" t="s">
        <v>102</v>
      </c>
      <c r="E66" t="s">
        <v>103</v>
      </c>
      <c r="F66" t="s">
        <v>103</v>
      </c>
      <c r="G66" t="s">
        <v>648</v>
      </c>
      <c r="I66">
        <v>0</v>
      </c>
      <c r="J66">
        <v>0</v>
      </c>
      <c r="K66">
        <v>0</v>
      </c>
      <c r="L66">
        <v>0</v>
      </c>
      <c r="M66">
        <v>8.0809999999999995</v>
      </c>
      <c r="N66">
        <v>2.9929999999999999</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row>
    <row r="67" spans="1:39" x14ac:dyDescent="0.2">
      <c r="A67" t="s">
        <v>100</v>
      </c>
      <c r="B67" t="s">
        <v>101</v>
      </c>
      <c r="C67" t="s">
        <v>62</v>
      </c>
      <c r="D67" t="s">
        <v>102</v>
      </c>
      <c r="E67" t="s">
        <v>103</v>
      </c>
      <c r="F67" t="s">
        <v>103</v>
      </c>
      <c r="G67" t="s">
        <v>646</v>
      </c>
      <c r="I67">
        <v>850.61099999999999</v>
      </c>
      <c r="J67">
        <v>850.49900000000002</v>
      </c>
      <c r="K67">
        <v>551.98900000000003</v>
      </c>
      <c r="L67">
        <v>508.00099999999998</v>
      </c>
      <c r="M67">
        <v>652.20299999999997</v>
      </c>
      <c r="N67">
        <v>617.27200000000005</v>
      </c>
      <c r="O67">
        <v>495.36500000000001</v>
      </c>
      <c r="P67">
        <v>477.21020866999999</v>
      </c>
      <c r="Q67">
        <v>427.23685389000002</v>
      </c>
      <c r="R67">
        <v>411.00528011</v>
      </c>
      <c r="S67">
        <v>365.2</v>
      </c>
      <c r="T67">
        <v>348.08600000000001</v>
      </c>
      <c r="U67">
        <v>364.5</v>
      </c>
      <c r="V67">
        <v>353.9</v>
      </c>
      <c r="W67">
        <v>217.244</v>
      </c>
      <c r="X67">
        <v>253.16300000000001</v>
      </c>
      <c r="Y67">
        <v>266.79700000000003</v>
      </c>
      <c r="Z67">
        <v>239.00899999999999</v>
      </c>
      <c r="AA67">
        <v>165.05199999999999</v>
      </c>
      <c r="AB67">
        <v>94.536000000000001</v>
      </c>
      <c r="AC67">
        <v>8.5787714365418797</v>
      </c>
      <c r="AD67">
        <v>3.69385613833543</v>
      </c>
      <c r="AE67">
        <v>5.1740150730499998E-3</v>
      </c>
      <c r="AF67">
        <v>0</v>
      </c>
      <c r="AG67">
        <v>0</v>
      </c>
      <c r="AH67">
        <v>0</v>
      </c>
      <c r="AI67">
        <v>0</v>
      </c>
      <c r="AJ67">
        <v>0</v>
      </c>
      <c r="AK67">
        <v>0</v>
      </c>
      <c r="AL67">
        <v>0</v>
      </c>
      <c r="AM67">
        <v>0</v>
      </c>
    </row>
    <row r="68" spans="1:39" x14ac:dyDescent="0.2">
      <c r="A68" t="s">
        <v>100</v>
      </c>
      <c r="B68" t="s">
        <v>101</v>
      </c>
      <c r="C68" t="s">
        <v>62</v>
      </c>
      <c r="D68" t="s">
        <v>102</v>
      </c>
      <c r="E68" t="s">
        <v>103</v>
      </c>
      <c r="F68" t="s">
        <v>103</v>
      </c>
      <c r="G68" t="s">
        <v>668</v>
      </c>
      <c r="I68">
        <v>0</v>
      </c>
      <c r="J68">
        <v>0</v>
      </c>
      <c r="K68">
        <v>0</v>
      </c>
      <c r="L68">
        <v>0</v>
      </c>
      <c r="M68">
        <v>0</v>
      </c>
      <c r="N68">
        <v>0</v>
      </c>
      <c r="O68">
        <v>0</v>
      </c>
      <c r="P68">
        <v>0</v>
      </c>
      <c r="Q68">
        <v>0</v>
      </c>
      <c r="R68">
        <v>0</v>
      </c>
      <c r="S68">
        <v>67.31</v>
      </c>
      <c r="T68">
        <v>60.21</v>
      </c>
      <c r="U68">
        <v>62.5</v>
      </c>
      <c r="V68">
        <v>66.849999999999994</v>
      </c>
      <c r="W68">
        <v>69.361999999999995</v>
      </c>
      <c r="X68">
        <v>49.786999999999999</v>
      </c>
      <c r="Y68">
        <v>63.073999999999998</v>
      </c>
      <c r="Z68">
        <v>57.67</v>
      </c>
      <c r="AA68">
        <v>1.2330000000000001</v>
      </c>
      <c r="AB68">
        <v>1.843</v>
      </c>
      <c r="AC68">
        <v>9.8828999999999996E-4</v>
      </c>
      <c r="AD68">
        <v>0.48399999999999999</v>
      </c>
      <c r="AE68">
        <v>1.1022307303315599</v>
      </c>
      <c r="AF68">
        <v>1.09182569608632</v>
      </c>
      <c r="AG68">
        <v>1.1313153254105</v>
      </c>
      <c r="AH68">
        <v>1.12654531445995</v>
      </c>
      <c r="AI68">
        <v>1.1257513431258499</v>
      </c>
      <c r="AJ68">
        <v>1.1992445835254699</v>
      </c>
      <c r="AK68">
        <v>1.1392752792227101</v>
      </c>
      <c r="AL68">
        <v>1.1486601044398499</v>
      </c>
      <c r="AM68">
        <v>1.1425224877624001</v>
      </c>
    </row>
    <row r="69" spans="1:39" x14ac:dyDescent="0.2">
      <c r="A69" t="s">
        <v>100</v>
      </c>
      <c r="B69" t="s">
        <v>101</v>
      </c>
      <c r="C69" t="s">
        <v>62</v>
      </c>
      <c r="D69" t="s">
        <v>102</v>
      </c>
      <c r="E69" t="s">
        <v>103</v>
      </c>
      <c r="F69" t="s">
        <v>103</v>
      </c>
      <c r="G69" t="s">
        <v>687</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row>
    <row r="70" spans="1:39" x14ac:dyDescent="0.2">
      <c r="A70" t="s">
        <v>100</v>
      </c>
      <c r="B70" t="s">
        <v>101</v>
      </c>
      <c r="C70" t="s">
        <v>62</v>
      </c>
      <c r="D70" t="s">
        <v>102</v>
      </c>
      <c r="E70" t="s">
        <v>103</v>
      </c>
      <c r="F70" t="s">
        <v>103</v>
      </c>
      <c r="G70" t="s">
        <v>652</v>
      </c>
      <c r="I70">
        <v>0</v>
      </c>
      <c r="J70">
        <v>0</v>
      </c>
      <c r="K70">
        <v>0</v>
      </c>
      <c r="L70">
        <v>0</v>
      </c>
      <c r="M70">
        <v>0</v>
      </c>
      <c r="N70">
        <v>0</v>
      </c>
      <c r="O70">
        <v>0</v>
      </c>
      <c r="P70">
        <v>0</v>
      </c>
      <c r="Q70">
        <v>3.74041E-3</v>
      </c>
      <c r="R70">
        <v>0.71620808000000002</v>
      </c>
      <c r="S70">
        <v>0</v>
      </c>
      <c r="T70">
        <v>0.05</v>
      </c>
      <c r="U70">
        <v>0</v>
      </c>
      <c r="V70">
        <v>0</v>
      </c>
      <c r="W70">
        <v>0.45</v>
      </c>
      <c r="X70">
        <v>1E-3</v>
      </c>
      <c r="Y70">
        <v>2.1999999999999999E-2</v>
      </c>
      <c r="Z70">
        <v>2.1999999999999999E-2</v>
      </c>
      <c r="AA70">
        <v>8.9999999999999993E-3</v>
      </c>
      <c r="AB70">
        <v>0.01</v>
      </c>
      <c r="AC70">
        <v>9.0746080186999999E-4</v>
      </c>
      <c r="AD70">
        <v>3.9073539586000002E-4</v>
      </c>
      <c r="AE70">
        <v>5.4730631999999999E-7</v>
      </c>
      <c r="AF70">
        <v>0</v>
      </c>
      <c r="AG70">
        <v>0</v>
      </c>
      <c r="AH70">
        <v>0</v>
      </c>
      <c r="AI70">
        <v>0</v>
      </c>
      <c r="AJ70">
        <v>0</v>
      </c>
      <c r="AK70">
        <v>0</v>
      </c>
      <c r="AL70">
        <v>0</v>
      </c>
      <c r="AM70">
        <v>0</v>
      </c>
    </row>
    <row r="71" spans="1:39" x14ac:dyDescent="0.2">
      <c r="A71" t="s">
        <v>100</v>
      </c>
      <c r="B71" t="s">
        <v>101</v>
      </c>
      <c r="C71" t="s">
        <v>62</v>
      </c>
      <c r="D71" t="s">
        <v>102</v>
      </c>
      <c r="E71" t="s">
        <v>103</v>
      </c>
      <c r="F71" t="s">
        <v>103</v>
      </c>
      <c r="G71" t="s">
        <v>673</v>
      </c>
      <c r="I71">
        <v>252.48099999999999</v>
      </c>
      <c r="J71">
        <v>241.453</v>
      </c>
      <c r="K71">
        <v>354.90800000000002</v>
      </c>
      <c r="L71">
        <v>524.86099999999999</v>
      </c>
      <c r="M71">
        <v>669.59</v>
      </c>
      <c r="N71">
        <v>508.495</v>
      </c>
      <c r="O71">
        <v>684.90200000000004</v>
      </c>
      <c r="P71">
        <v>669.38599999999997</v>
      </c>
      <c r="Q71">
        <v>628.51364100000001</v>
      </c>
      <c r="R71">
        <v>638.597354</v>
      </c>
      <c r="S71">
        <v>612.1</v>
      </c>
      <c r="T71">
        <v>587.96900000000005</v>
      </c>
      <c r="U71">
        <v>523.74099999999999</v>
      </c>
      <c r="V71">
        <v>450.7</v>
      </c>
      <c r="W71">
        <v>460.14299999999997</v>
      </c>
      <c r="X71">
        <v>458.92399999999998</v>
      </c>
      <c r="Y71">
        <v>444.38099999999997</v>
      </c>
      <c r="Z71">
        <v>401.50700000000001</v>
      </c>
      <c r="AA71">
        <v>282.97300000000001</v>
      </c>
      <c r="AB71">
        <v>183.02789802999999</v>
      </c>
      <c r="AC71">
        <v>93.026938659999999</v>
      </c>
      <c r="AD71">
        <v>19.065729529999999</v>
      </c>
      <c r="AE71">
        <v>8.3322259600000006</v>
      </c>
      <c r="AF71">
        <v>0.69916341000000004</v>
      </c>
      <c r="AG71">
        <v>-9.4424000000000005E-4</v>
      </c>
      <c r="AH71">
        <v>1.8443999999999999E-3</v>
      </c>
      <c r="AI71">
        <v>0</v>
      </c>
      <c r="AJ71">
        <v>0</v>
      </c>
      <c r="AK71">
        <v>0</v>
      </c>
      <c r="AL71">
        <v>0</v>
      </c>
      <c r="AM71">
        <v>0</v>
      </c>
    </row>
    <row r="72" spans="1:39" x14ac:dyDescent="0.2">
      <c r="A72" t="s">
        <v>100</v>
      </c>
      <c r="B72" t="s">
        <v>101</v>
      </c>
      <c r="C72" t="s">
        <v>62</v>
      </c>
      <c r="D72" t="s">
        <v>102</v>
      </c>
      <c r="E72" t="s">
        <v>103</v>
      </c>
      <c r="F72" t="s">
        <v>103</v>
      </c>
      <c r="G72" t="s">
        <v>674</v>
      </c>
      <c r="I72">
        <v>193.405</v>
      </c>
      <c r="J72">
        <v>150.518</v>
      </c>
      <c r="K72">
        <v>181.57</v>
      </c>
      <c r="L72">
        <v>187.50800000000001</v>
      </c>
      <c r="M72">
        <v>186.523</v>
      </c>
      <c r="N72">
        <v>232.702</v>
      </c>
      <c r="O72">
        <v>220.61500000000001</v>
      </c>
      <c r="P72">
        <v>154.61000000000001</v>
      </c>
      <c r="Q72">
        <v>111.471615</v>
      </c>
      <c r="R72">
        <v>123.59146934</v>
      </c>
      <c r="S72">
        <v>107.6</v>
      </c>
      <c r="T72">
        <v>104.91800000000001</v>
      </c>
      <c r="U72">
        <v>87.563000000000002</v>
      </c>
      <c r="V72">
        <v>100.8</v>
      </c>
      <c r="W72">
        <v>80.677999999999997</v>
      </c>
      <c r="X72">
        <v>73.683999999999997</v>
      </c>
      <c r="Y72">
        <v>76.161000000000001</v>
      </c>
      <c r="Z72">
        <v>67.043999999999997</v>
      </c>
      <c r="AA72">
        <v>67.043999999999997</v>
      </c>
      <c r="AB72">
        <v>64.302999999999997</v>
      </c>
      <c r="AC72">
        <v>66.300836149999995</v>
      </c>
      <c r="AD72">
        <v>57.096878740000001</v>
      </c>
      <c r="AE72">
        <v>61.51140238</v>
      </c>
      <c r="AF72">
        <v>74.151633790000005</v>
      </c>
      <c r="AG72">
        <v>68.945964140000001</v>
      </c>
      <c r="AH72">
        <v>64.235205829999998</v>
      </c>
      <c r="AI72">
        <v>69.185489169999997</v>
      </c>
      <c r="AJ72">
        <v>63.177530310000002</v>
      </c>
      <c r="AK72">
        <v>67.626501910000002</v>
      </c>
      <c r="AL72">
        <v>77</v>
      </c>
      <c r="AM72">
        <v>64.436000000000007</v>
      </c>
    </row>
    <row r="73" spans="1:39" x14ac:dyDescent="0.2">
      <c r="A73" t="s">
        <v>100</v>
      </c>
      <c r="B73" t="s">
        <v>101</v>
      </c>
      <c r="C73" t="s">
        <v>62</v>
      </c>
      <c r="D73" t="s">
        <v>102</v>
      </c>
      <c r="E73" t="s">
        <v>191</v>
      </c>
      <c r="F73" t="s">
        <v>191</v>
      </c>
      <c r="G73" t="s">
        <v>645</v>
      </c>
      <c r="I73">
        <v>0</v>
      </c>
      <c r="J73">
        <v>0</v>
      </c>
      <c r="K73">
        <v>0</v>
      </c>
      <c r="L73">
        <v>0</v>
      </c>
      <c r="M73">
        <v>0</v>
      </c>
      <c r="N73">
        <v>0.03</v>
      </c>
      <c r="O73">
        <v>3.1E-2</v>
      </c>
      <c r="P73">
        <v>1.7238440000000001E-2</v>
      </c>
      <c r="Q73">
        <v>1.7761570000000001E-2</v>
      </c>
      <c r="R73">
        <v>1.111733E-2</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row>
    <row r="74" spans="1:39" x14ac:dyDescent="0.2">
      <c r="A74" t="s">
        <v>100</v>
      </c>
      <c r="B74" t="s">
        <v>101</v>
      </c>
      <c r="C74" t="s">
        <v>62</v>
      </c>
      <c r="D74" t="s">
        <v>102</v>
      </c>
      <c r="E74" t="s">
        <v>334</v>
      </c>
      <c r="F74" t="s">
        <v>334</v>
      </c>
      <c r="G74" t="s">
        <v>667</v>
      </c>
      <c r="I74">
        <v>15.278</v>
      </c>
      <c r="J74">
        <v>20.934999999999999</v>
      </c>
      <c r="K74">
        <v>15.121</v>
      </c>
      <c r="L74">
        <v>10.946999999999999</v>
      </c>
      <c r="M74">
        <v>20.675000000000001</v>
      </c>
      <c r="N74">
        <v>22.099</v>
      </c>
      <c r="O74">
        <v>16.937999999999999</v>
      </c>
      <c r="P74">
        <v>17.556218269999999</v>
      </c>
      <c r="Q74">
        <v>14.99949483</v>
      </c>
      <c r="R74">
        <v>15.25588243</v>
      </c>
      <c r="S74">
        <v>14.2</v>
      </c>
      <c r="T74">
        <v>12.776999999999999</v>
      </c>
      <c r="U74">
        <v>11.2</v>
      </c>
      <c r="V74">
        <v>14.7</v>
      </c>
      <c r="W74">
        <v>15.988</v>
      </c>
      <c r="X74">
        <v>13.667999999999999</v>
      </c>
      <c r="Y74">
        <v>19.675000000000001</v>
      </c>
      <c r="Z74">
        <v>19.518999999999998</v>
      </c>
      <c r="AA74">
        <v>28.742000000000001</v>
      </c>
      <c r="AB74">
        <v>19.828523730000001</v>
      </c>
      <c r="AC74">
        <v>4.0405239599999998</v>
      </c>
      <c r="AD74">
        <v>0</v>
      </c>
      <c r="AE74">
        <v>0</v>
      </c>
      <c r="AF74">
        <v>0</v>
      </c>
      <c r="AG74">
        <v>0</v>
      </c>
      <c r="AH74">
        <v>0</v>
      </c>
      <c r="AI74">
        <v>0</v>
      </c>
      <c r="AJ74">
        <v>0</v>
      </c>
      <c r="AK74">
        <v>0</v>
      </c>
      <c r="AL74">
        <v>0</v>
      </c>
      <c r="AM74">
        <v>0</v>
      </c>
    </row>
    <row r="75" spans="1:39" x14ac:dyDescent="0.2">
      <c r="A75" t="s">
        <v>100</v>
      </c>
      <c r="B75" t="s">
        <v>101</v>
      </c>
      <c r="C75" t="s">
        <v>62</v>
      </c>
      <c r="D75" t="s">
        <v>102</v>
      </c>
      <c r="E75" t="s">
        <v>334</v>
      </c>
      <c r="F75" t="s">
        <v>334</v>
      </c>
      <c r="G75" t="s">
        <v>669</v>
      </c>
      <c r="I75">
        <v>2.1389999999999998</v>
      </c>
      <c r="J75">
        <v>2.851</v>
      </c>
      <c r="K75">
        <v>22.521000000000001</v>
      </c>
      <c r="L75">
        <v>25.257999999999999</v>
      </c>
      <c r="M75">
        <v>31.914000000000001</v>
      </c>
      <c r="N75">
        <v>50.533999999999999</v>
      </c>
      <c r="O75">
        <v>0</v>
      </c>
      <c r="P75">
        <v>41.637261580000001</v>
      </c>
      <c r="Q75">
        <v>34.71287186</v>
      </c>
      <c r="R75">
        <v>25.314997900000002</v>
      </c>
      <c r="S75">
        <v>39</v>
      </c>
      <c r="T75">
        <v>46.643000000000001</v>
      </c>
      <c r="U75">
        <v>40.700000000000003</v>
      </c>
      <c r="V75">
        <v>10.4</v>
      </c>
      <c r="W75">
        <v>58.677999999999997</v>
      </c>
      <c r="X75">
        <v>40.39</v>
      </c>
      <c r="Y75">
        <v>35.798999999999999</v>
      </c>
      <c r="Z75">
        <v>37.256</v>
      </c>
      <c r="AA75">
        <v>40.000999999999998</v>
      </c>
      <c r="AB75">
        <v>34.493796539999998</v>
      </c>
      <c r="AC75">
        <v>5.1354781899999997</v>
      </c>
      <c r="AD75">
        <v>0</v>
      </c>
      <c r="AE75">
        <v>0</v>
      </c>
      <c r="AF75">
        <v>0</v>
      </c>
      <c r="AG75">
        <v>0</v>
      </c>
      <c r="AH75">
        <v>0</v>
      </c>
      <c r="AI75">
        <v>0</v>
      </c>
      <c r="AJ75">
        <v>0</v>
      </c>
      <c r="AK75">
        <v>0</v>
      </c>
      <c r="AL75">
        <v>0</v>
      </c>
      <c r="AM75">
        <v>0</v>
      </c>
    </row>
    <row r="76" spans="1:39" x14ac:dyDescent="0.2">
      <c r="A76" t="s">
        <v>100</v>
      </c>
      <c r="B76" t="s">
        <v>101</v>
      </c>
      <c r="C76" t="s">
        <v>62</v>
      </c>
      <c r="D76" t="s">
        <v>102</v>
      </c>
      <c r="E76" t="s">
        <v>334</v>
      </c>
      <c r="F76" t="s">
        <v>334</v>
      </c>
      <c r="G76" t="s">
        <v>656</v>
      </c>
      <c r="I76">
        <v>33.436999999999998</v>
      </c>
      <c r="J76">
        <v>62.978000000000002</v>
      </c>
      <c r="K76">
        <v>69.271000000000001</v>
      </c>
      <c r="L76">
        <v>42.862000000000002</v>
      </c>
      <c r="M76">
        <v>50.192</v>
      </c>
      <c r="N76">
        <v>63.091000000000001</v>
      </c>
      <c r="O76">
        <v>71.984999999999999</v>
      </c>
      <c r="P76">
        <v>73.852593040000002</v>
      </c>
      <c r="Q76">
        <v>70.424804280000004</v>
      </c>
      <c r="R76">
        <v>80.934433960000007</v>
      </c>
      <c r="S76">
        <v>81.8</v>
      </c>
      <c r="T76">
        <v>104.767</v>
      </c>
      <c r="U76">
        <v>128.30000000000001</v>
      </c>
      <c r="V76">
        <v>135.69999999999999</v>
      </c>
      <c r="W76">
        <v>133.66499999999999</v>
      </c>
      <c r="X76">
        <v>156.684</v>
      </c>
      <c r="Y76">
        <v>200.25800000000001</v>
      </c>
      <c r="Z76">
        <v>239.31800000000001</v>
      </c>
      <c r="AA76">
        <v>0</v>
      </c>
      <c r="AB76">
        <v>0</v>
      </c>
      <c r="AC76">
        <v>0</v>
      </c>
      <c r="AD76">
        <v>0</v>
      </c>
      <c r="AE76">
        <v>0</v>
      </c>
      <c r="AF76">
        <v>0</v>
      </c>
      <c r="AG76">
        <v>0</v>
      </c>
      <c r="AH76">
        <v>0</v>
      </c>
      <c r="AI76">
        <v>0</v>
      </c>
      <c r="AJ76">
        <v>0</v>
      </c>
      <c r="AK76">
        <v>0</v>
      </c>
      <c r="AL76">
        <v>0</v>
      </c>
      <c r="AM76">
        <v>0</v>
      </c>
    </row>
    <row r="77" spans="1:39" x14ac:dyDescent="0.2">
      <c r="A77" t="s">
        <v>100</v>
      </c>
      <c r="B77" t="s">
        <v>101</v>
      </c>
      <c r="C77" t="s">
        <v>62</v>
      </c>
      <c r="D77" t="s">
        <v>102</v>
      </c>
      <c r="E77" t="s">
        <v>334</v>
      </c>
      <c r="F77" t="s">
        <v>334</v>
      </c>
      <c r="G77" t="s">
        <v>672</v>
      </c>
      <c r="I77">
        <v>28.417000000000002</v>
      </c>
      <c r="J77">
        <v>-31.745059999999999</v>
      </c>
      <c r="K77">
        <v>-18.718278000000002</v>
      </c>
      <c r="L77">
        <v>21.005372000000001</v>
      </c>
      <c r="M77">
        <v>44.573219000000002</v>
      </c>
      <c r="N77">
        <v>57.655470000000001</v>
      </c>
      <c r="O77">
        <v>65.584999999999994</v>
      </c>
      <c r="P77">
        <v>66.858593040000002</v>
      </c>
      <c r="Q77">
        <v>62.010804280000002</v>
      </c>
      <c r="R77">
        <v>72.262433959999996</v>
      </c>
      <c r="S77">
        <v>72.613</v>
      </c>
      <c r="T77">
        <v>95.775999999999996</v>
      </c>
      <c r="U77">
        <v>119.121</v>
      </c>
      <c r="V77">
        <v>127.8</v>
      </c>
      <c r="W77">
        <v>125.065</v>
      </c>
      <c r="X77">
        <v>149.78399999999999</v>
      </c>
      <c r="Y77">
        <v>193.60021355999999</v>
      </c>
      <c r="Z77">
        <v>230.16800000000001</v>
      </c>
      <c r="AA77">
        <v>263.43721355999998</v>
      </c>
      <c r="AB77">
        <v>205.88775584999999</v>
      </c>
      <c r="AC77">
        <v>14.89795219</v>
      </c>
      <c r="AD77">
        <v>0.41942364999999998</v>
      </c>
      <c r="AE77">
        <v>4.4625239999999997E-2</v>
      </c>
      <c r="AF77">
        <v>-0.21315680000000001</v>
      </c>
      <c r="AG77">
        <v>0.77172436</v>
      </c>
      <c r="AH77">
        <v>-2.9013959999999998E-2</v>
      </c>
      <c r="AI77">
        <v>-9.1661299999999998E-3</v>
      </c>
      <c r="AJ77">
        <v>0.19499922</v>
      </c>
      <c r="AK77">
        <v>0</v>
      </c>
      <c r="AL77">
        <v>0</v>
      </c>
      <c r="AM77">
        <v>0</v>
      </c>
    </row>
    <row r="78" spans="1:39" x14ac:dyDescent="0.2">
      <c r="A78" t="s">
        <v>100</v>
      </c>
      <c r="B78" t="s">
        <v>101</v>
      </c>
      <c r="C78" t="s">
        <v>62</v>
      </c>
      <c r="D78" t="s">
        <v>102</v>
      </c>
      <c r="E78" t="s">
        <v>334</v>
      </c>
      <c r="F78" t="s">
        <v>334</v>
      </c>
      <c r="G78" t="s">
        <v>670</v>
      </c>
      <c r="I78">
        <v>-336.37200000000001</v>
      </c>
      <c r="J78">
        <v>-327.07797720000002</v>
      </c>
      <c r="K78">
        <v>-166.70099440000001</v>
      </c>
      <c r="L78">
        <v>-299.26038319999998</v>
      </c>
      <c r="M78">
        <v>-243.387326</v>
      </c>
      <c r="N78">
        <v>-277.259998</v>
      </c>
      <c r="O78">
        <v>-337.45056840000001</v>
      </c>
      <c r="P78">
        <v>-306.94319999999999</v>
      </c>
      <c r="Q78">
        <v>-297.92840000000001</v>
      </c>
      <c r="R78">
        <v>-315.69600000000003</v>
      </c>
      <c r="S78">
        <v>-312.32400000000001</v>
      </c>
      <c r="T78">
        <v>-362.18639999999999</v>
      </c>
      <c r="U78">
        <v>-359.3272</v>
      </c>
      <c r="V78">
        <v>-214.16</v>
      </c>
      <c r="W78">
        <v>-342.4</v>
      </c>
      <c r="X78">
        <v>-216</v>
      </c>
      <c r="Y78">
        <v>-158.02027530800001</v>
      </c>
      <c r="Z78">
        <v>-313.77</v>
      </c>
      <c r="AA78">
        <v>-158.02027530800001</v>
      </c>
      <c r="AB78">
        <v>-313.77</v>
      </c>
      <c r="AC78">
        <v>-218.84</v>
      </c>
      <c r="AD78">
        <v>0</v>
      </c>
      <c r="AE78">
        <v>0</v>
      </c>
      <c r="AF78">
        <v>0</v>
      </c>
      <c r="AG78">
        <v>0</v>
      </c>
      <c r="AH78">
        <v>0</v>
      </c>
      <c r="AI78">
        <v>0</v>
      </c>
      <c r="AJ78">
        <v>0</v>
      </c>
      <c r="AK78">
        <v>0</v>
      </c>
      <c r="AL78">
        <v>0</v>
      </c>
      <c r="AM78">
        <v>0</v>
      </c>
    </row>
    <row r="79" spans="1:39" x14ac:dyDescent="0.2">
      <c r="A79" t="s">
        <v>100</v>
      </c>
      <c r="B79" t="s">
        <v>101</v>
      </c>
      <c r="C79" t="s">
        <v>62</v>
      </c>
      <c r="D79" t="s">
        <v>102</v>
      </c>
      <c r="E79" t="s">
        <v>334</v>
      </c>
      <c r="F79" t="s">
        <v>334</v>
      </c>
      <c r="G79" t="s">
        <v>671</v>
      </c>
      <c r="I79">
        <v>-78.465999999999994</v>
      </c>
      <c r="J79">
        <v>-39.445</v>
      </c>
      <c r="K79">
        <v>17.018491999999998</v>
      </c>
      <c r="L79">
        <v>11.546549000000001</v>
      </c>
      <c r="M79">
        <v>72.595643999999993</v>
      </c>
      <c r="N79">
        <v>79.415164000000004</v>
      </c>
      <c r="O79">
        <v>-30.3607160000001</v>
      </c>
      <c r="P79">
        <v>9.1481319399999794</v>
      </c>
      <c r="Q79">
        <v>-92.005227949999906</v>
      </c>
      <c r="R79">
        <v>12.11283903</v>
      </c>
      <c r="S79">
        <v>82.32</v>
      </c>
      <c r="T79">
        <v>60.975000000000001</v>
      </c>
      <c r="U79">
        <v>53.491999999999997</v>
      </c>
      <c r="V79">
        <v>15.1</v>
      </c>
      <c r="W79">
        <v>281.351</v>
      </c>
      <c r="X79">
        <v>16.571000000000002</v>
      </c>
      <c r="Y79">
        <v>0.10080217</v>
      </c>
      <c r="Z79">
        <v>0</v>
      </c>
      <c r="AA79">
        <v>8.5802169999999997E-2</v>
      </c>
      <c r="AB79">
        <v>0</v>
      </c>
      <c r="AC79">
        <v>0</v>
      </c>
      <c r="AD79">
        <v>0</v>
      </c>
      <c r="AE79">
        <v>0</v>
      </c>
      <c r="AF79">
        <v>0</v>
      </c>
      <c r="AG79">
        <v>0</v>
      </c>
      <c r="AH79">
        <v>0</v>
      </c>
      <c r="AI79">
        <v>0</v>
      </c>
      <c r="AJ79">
        <v>0</v>
      </c>
      <c r="AK79">
        <v>0</v>
      </c>
      <c r="AL79">
        <v>0</v>
      </c>
      <c r="AM79">
        <v>0</v>
      </c>
    </row>
    <row r="80" spans="1:39" x14ac:dyDescent="0.2">
      <c r="A80" t="s">
        <v>116</v>
      </c>
      <c r="B80" t="s">
        <v>101</v>
      </c>
      <c r="C80" t="s">
        <v>62</v>
      </c>
      <c r="D80" t="s">
        <v>102</v>
      </c>
      <c r="E80" t="s">
        <v>117</v>
      </c>
      <c r="F80" t="s">
        <v>117</v>
      </c>
      <c r="G80" t="s">
        <v>677</v>
      </c>
      <c r="I80">
        <v>417.303</v>
      </c>
      <c r="J80">
        <v>169.15100000000001</v>
      </c>
      <c r="K80">
        <v>283.75599999999997</v>
      </c>
      <c r="L80">
        <v>304.37700000000001</v>
      </c>
      <c r="M80">
        <v>188.626</v>
      </c>
      <c r="N80">
        <v>187.517</v>
      </c>
      <c r="O80">
        <v>596.99</v>
      </c>
      <c r="P80">
        <v>390.33696700000002</v>
      </c>
      <c r="Q80">
        <v>359.80368643000003</v>
      </c>
      <c r="R80">
        <v>159.72051833</v>
      </c>
      <c r="S80">
        <v>293.2</v>
      </c>
      <c r="T80">
        <v>138.30199999999999</v>
      </c>
      <c r="U80">
        <v>90.6</v>
      </c>
      <c r="V80">
        <v>169.2</v>
      </c>
      <c r="W80">
        <v>117.191</v>
      </c>
      <c r="X80">
        <v>61.362000000000002</v>
      </c>
      <c r="Y80">
        <v>33.124000000000002</v>
      </c>
      <c r="Z80">
        <v>20.236000000000001</v>
      </c>
      <c r="AA80">
        <v>27.722000000000001</v>
      </c>
      <c r="AB80">
        <v>30.186728110000001</v>
      </c>
      <c r="AC80">
        <v>19.52781251</v>
      </c>
      <c r="AD80">
        <v>14.54639347</v>
      </c>
      <c r="AE80">
        <v>0.1263727</v>
      </c>
      <c r="AF80">
        <v>-1.2251160000000001E-2</v>
      </c>
      <c r="AG80">
        <v>0</v>
      </c>
      <c r="AH80">
        <v>0</v>
      </c>
      <c r="AI80">
        <v>0</v>
      </c>
      <c r="AJ80">
        <v>0</v>
      </c>
      <c r="AK80">
        <v>0</v>
      </c>
      <c r="AL80">
        <v>0</v>
      </c>
      <c r="AM80">
        <v>0</v>
      </c>
    </row>
    <row r="81" spans="1:39" x14ac:dyDescent="0.2">
      <c r="A81" t="s">
        <v>116</v>
      </c>
      <c r="B81" t="s">
        <v>101</v>
      </c>
      <c r="C81" t="s">
        <v>62</v>
      </c>
      <c r="D81" t="s">
        <v>102</v>
      </c>
      <c r="E81" t="s">
        <v>117</v>
      </c>
      <c r="F81" t="s">
        <v>117</v>
      </c>
      <c r="G81" t="s">
        <v>679</v>
      </c>
      <c r="I81">
        <v>93.319000000000003</v>
      </c>
      <c r="J81">
        <v>53.902999999999999</v>
      </c>
      <c r="K81">
        <v>128.37100000000001</v>
      </c>
      <c r="L81">
        <v>229.815</v>
      </c>
      <c r="M81">
        <v>128.50800000000001</v>
      </c>
      <c r="N81">
        <v>229.298</v>
      </c>
      <c r="O81">
        <v>178.75899999999999</v>
      </c>
      <c r="P81">
        <v>130.002647</v>
      </c>
      <c r="Q81">
        <v>282.21279199999998</v>
      </c>
      <c r="R81">
        <v>0</v>
      </c>
      <c r="S81">
        <v>244.1</v>
      </c>
      <c r="T81">
        <v>0</v>
      </c>
      <c r="U81">
        <v>0</v>
      </c>
      <c r="V81">
        <v>0</v>
      </c>
      <c r="W81">
        <v>0</v>
      </c>
      <c r="X81">
        <v>0</v>
      </c>
      <c r="Y81">
        <v>0</v>
      </c>
      <c r="Z81">
        <v>0</v>
      </c>
      <c r="AA81">
        <v>0</v>
      </c>
      <c r="AB81">
        <v>0</v>
      </c>
      <c r="AC81">
        <v>0</v>
      </c>
      <c r="AD81">
        <v>0</v>
      </c>
      <c r="AE81">
        <v>0</v>
      </c>
      <c r="AF81">
        <v>0</v>
      </c>
      <c r="AG81">
        <v>0</v>
      </c>
      <c r="AH81">
        <v>0</v>
      </c>
      <c r="AI81">
        <v>0</v>
      </c>
      <c r="AJ81">
        <v>0</v>
      </c>
      <c r="AK81">
        <v>0</v>
      </c>
      <c r="AL81">
        <v>0</v>
      </c>
      <c r="AM81">
        <v>0</v>
      </c>
    </row>
    <row r="82" spans="1:39" x14ac:dyDescent="0.2">
      <c r="A82" t="s">
        <v>116</v>
      </c>
      <c r="B82" t="s">
        <v>101</v>
      </c>
      <c r="C82" t="s">
        <v>62</v>
      </c>
      <c r="D82" t="s">
        <v>102</v>
      </c>
      <c r="E82" t="s">
        <v>117</v>
      </c>
      <c r="F82" t="s">
        <v>117</v>
      </c>
      <c r="G82" t="s">
        <v>678</v>
      </c>
      <c r="I82">
        <v>22.404</v>
      </c>
      <c r="J82">
        <v>10.971</v>
      </c>
      <c r="K82">
        <v>19.748000000000001</v>
      </c>
      <c r="L82">
        <v>34.345999999999997</v>
      </c>
      <c r="M82">
        <v>17.553999999999998</v>
      </c>
      <c r="N82">
        <v>13.823</v>
      </c>
      <c r="O82">
        <v>2.5030000000000001</v>
      </c>
      <c r="P82">
        <v>1.5915090000000001</v>
      </c>
      <c r="Q82">
        <v>0</v>
      </c>
      <c r="R82">
        <v>0</v>
      </c>
      <c r="S82">
        <v>6.4</v>
      </c>
      <c r="T82">
        <v>239.012</v>
      </c>
      <c r="U82">
        <v>256.39999999999998</v>
      </c>
      <c r="V82">
        <v>270.2</v>
      </c>
      <c r="W82">
        <v>343.38900000000001</v>
      </c>
      <c r="X82">
        <v>388.73399999999998</v>
      </c>
      <c r="Y82">
        <v>452.24099999999999</v>
      </c>
      <c r="Z82">
        <v>497.87</v>
      </c>
      <c r="AA82">
        <v>558.01199999999994</v>
      </c>
      <c r="AB82">
        <v>584.33097772999997</v>
      </c>
      <c r="AC82">
        <v>577.02719199000001</v>
      </c>
      <c r="AD82">
        <v>581.63905815999999</v>
      </c>
      <c r="AE82">
        <v>681.54274940000005</v>
      </c>
      <c r="AF82">
        <v>690.00935389000006</v>
      </c>
      <c r="AG82">
        <v>785.58070389</v>
      </c>
      <c r="AH82">
        <v>723.16350996000006</v>
      </c>
      <c r="AI82">
        <v>726.75556769000002</v>
      </c>
      <c r="AJ82">
        <v>724.44465989000003</v>
      </c>
      <c r="AK82">
        <v>541.5</v>
      </c>
      <c r="AL82">
        <v>862.48299999999995</v>
      </c>
      <c r="AM82">
        <v>455</v>
      </c>
    </row>
    <row r="83" spans="1:39" x14ac:dyDescent="0.2">
      <c r="A83" t="s">
        <v>116</v>
      </c>
      <c r="B83" t="s">
        <v>101</v>
      </c>
      <c r="C83" t="s">
        <v>62</v>
      </c>
      <c r="D83" t="s">
        <v>102</v>
      </c>
      <c r="E83" t="s">
        <v>117</v>
      </c>
      <c r="F83" t="s">
        <v>117</v>
      </c>
      <c r="G83" t="s">
        <v>682</v>
      </c>
      <c r="I83">
        <v>0</v>
      </c>
      <c r="J83">
        <v>65.820999999999998</v>
      </c>
      <c r="K83">
        <v>132.929</v>
      </c>
      <c r="L83">
        <v>136.94200000000001</v>
      </c>
      <c r="M83">
        <v>145.00299999999999</v>
      </c>
      <c r="N83">
        <v>130.167</v>
      </c>
      <c r="O83">
        <v>130.21100000000001</v>
      </c>
      <c r="P83">
        <v>136.41200000000001</v>
      </c>
      <c r="Q83">
        <v>170.622165</v>
      </c>
      <c r="R83">
        <v>102.12237399999999</v>
      </c>
      <c r="S83">
        <v>184</v>
      </c>
      <c r="T83">
        <v>186.24799999999999</v>
      </c>
      <c r="U83">
        <v>184.63200000000001</v>
      </c>
      <c r="V83">
        <v>175.3</v>
      </c>
      <c r="W83">
        <v>180.01</v>
      </c>
      <c r="X83">
        <v>155.74</v>
      </c>
      <c r="Y83">
        <v>164.88800000000001</v>
      </c>
      <c r="Z83">
        <v>204.25399999999999</v>
      </c>
      <c r="AA83">
        <v>204.25399999999999</v>
      </c>
      <c r="AB83">
        <v>218.73</v>
      </c>
      <c r="AC83">
        <v>224.48382741</v>
      </c>
      <c r="AD83">
        <v>247.64555204999999</v>
      </c>
      <c r="AE83">
        <v>344.41692112999999</v>
      </c>
      <c r="AF83">
        <v>477.89040627000003</v>
      </c>
      <c r="AG83">
        <v>465.48874025999999</v>
      </c>
      <c r="AH83">
        <v>514.97135256000001</v>
      </c>
      <c r="AI83">
        <v>0</v>
      </c>
      <c r="AJ83">
        <v>491.52753360999998</v>
      </c>
      <c r="AK83">
        <v>0</v>
      </c>
      <c r="AL83">
        <v>0</v>
      </c>
      <c r="AM83">
        <v>0</v>
      </c>
    </row>
    <row r="84" spans="1:39" x14ac:dyDescent="0.2">
      <c r="A84" t="s">
        <v>116</v>
      </c>
      <c r="B84" t="s">
        <v>101</v>
      </c>
      <c r="C84" t="s">
        <v>62</v>
      </c>
      <c r="D84" t="s">
        <v>102</v>
      </c>
      <c r="E84" t="s">
        <v>117</v>
      </c>
      <c r="F84" t="s">
        <v>117</v>
      </c>
      <c r="G84" t="s">
        <v>683</v>
      </c>
      <c r="I84">
        <v>0</v>
      </c>
      <c r="J84">
        <v>0</v>
      </c>
      <c r="K84">
        <v>0</v>
      </c>
      <c r="L84">
        <v>0</v>
      </c>
      <c r="M84">
        <v>0</v>
      </c>
      <c r="N84">
        <v>0</v>
      </c>
      <c r="O84">
        <v>0</v>
      </c>
      <c r="P84">
        <v>0</v>
      </c>
      <c r="Q84">
        <v>0</v>
      </c>
      <c r="R84">
        <v>33.184570999999998</v>
      </c>
      <c r="S84">
        <v>13.7</v>
      </c>
      <c r="T84">
        <v>3.4</v>
      </c>
      <c r="U84">
        <v>4.2530000000000001</v>
      </c>
      <c r="V84">
        <v>5.8</v>
      </c>
      <c r="W84">
        <v>10.052</v>
      </c>
      <c r="X84">
        <v>8.0429999999999993</v>
      </c>
      <c r="Y84">
        <v>6.2729999999999997</v>
      </c>
      <c r="Z84">
        <v>4.4939999999999998</v>
      </c>
      <c r="AA84">
        <v>4.4939999999999998</v>
      </c>
      <c r="AB84">
        <v>5.6970000000000001</v>
      </c>
      <c r="AC84">
        <v>6.5831454000000003</v>
      </c>
      <c r="AD84">
        <v>7.2720232899999999</v>
      </c>
      <c r="AE84">
        <v>2.3946287399999999</v>
      </c>
      <c r="AF84">
        <v>6.6607219999999995E-2</v>
      </c>
      <c r="AG84">
        <v>29.360451579999999</v>
      </c>
      <c r="AH84">
        <v>0</v>
      </c>
      <c r="AI84">
        <v>0</v>
      </c>
      <c r="AJ84">
        <v>0</v>
      </c>
      <c r="AK84">
        <v>0</v>
      </c>
      <c r="AL84">
        <v>0</v>
      </c>
      <c r="AM84">
        <v>0</v>
      </c>
    </row>
    <row r="85" spans="1:39" x14ac:dyDescent="0.2">
      <c r="A85" t="s">
        <v>116</v>
      </c>
      <c r="B85" t="s">
        <v>101</v>
      </c>
      <c r="C85" t="s">
        <v>62</v>
      </c>
      <c r="D85" t="s">
        <v>102</v>
      </c>
      <c r="E85" t="s">
        <v>117</v>
      </c>
      <c r="F85" t="s">
        <v>117</v>
      </c>
      <c r="G85" t="s">
        <v>686</v>
      </c>
      <c r="I85">
        <v>74.930477999999994</v>
      </c>
      <c r="J85">
        <v>74.930477999999994</v>
      </c>
      <c r="K85">
        <v>69.008804999999995</v>
      </c>
      <c r="L85">
        <v>61.911839000000001</v>
      </c>
      <c r="M85">
        <v>65.118503000000004</v>
      </c>
      <c r="N85">
        <v>54.332464999999999</v>
      </c>
      <c r="O85">
        <v>78.321186999999995</v>
      </c>
      <c r="P85">
        <v>92.961267000000007</v>
      </c>
      <c r="Q85">
        <v>37.261156</v>
      </c>
      <c r="R85">
        <v>101.15576</v>
      </c>
      <c r="S85">
        <v>182.84670700000001</v>
      </c>
      <c r="T85">
        <v>185.19057699999999</v>
      </c>
      <c r="U85">
        <v>119.55054199999999</v>
      </c>
      <c r="V85">
        <v>1.87429</v>
      </c>
      <c r="W85">
        <v>100.777874</v>
      </c>
      <c r="X85">
        <v>87.119439999999997</v>
      </c>
      <c r="Y85">
        <v>68.450909999999993</v>
      </c>
      <c r="Z85">
        <v>52.779407999999997</v>
      </c>
      <c r="AA85">
        <v>127.371087</v>
      </c>
      <c r="AB85">
        <v>109.55337400000001</v>
      </c>
      <c r="AC85">
        <v>105.96997</v>
      </c>
      <c r="AD85">
        <v>140.19787299999999</v>
      </c>
      <c r="AE85">
        <v>145.21283099999999</v>
      </c>
      <c r="AF85">
        <v>104.705288</v>
      </c>
      <c r="AG85">
        <v>204.94637399999999</v>
      </c>
      <c r="AH85">
        <v>115.03036</v>
      </c>
      <c r="AI85">
        <v>119.634857</v>
      </c>
      <c r="AJ85">
        <v>134.73763500000001</v>
      </c>
      <c r="AK85">
        <v>158.086151</v>
      </c>
      <c r="AL85">
        <v>179.044884</v>
      </c>
      <c r="AM85">
        <v>199.35243700000001</v>
      </c>
    </row>
    <row r="86" spans="1:39" x14ac:dyDescent="0.2">
      <c r="A86" t="s">
        <v>116</v>
      </c>
      <c r="B86" t="s">
        <v>101</v>
      </c>
      <c r="C86" t="s">
        <v>62</v>
      </c>
      <c r="D86" t="s">
        <v>102</v>
      </c>
      <c r="E86" t="s">
        <v>117</v>
      </c>
      <c r="F86" t="s">
        <v>117</v>
      </c>
      <c r="G86" t="s">
        <v>681</v>
      </c>
      <c r="I86">
        <v>0</v>
      </c>
      <c r="J86">
        <v>3.9E-2</v>
      </c>
      <c r="K86">
        <v>0.79100000000000004</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row>
    <row r="87" spans="1:39" x14ac:dyDescent="0.2">
      <c r="A87" t="s">
        <v>116</v>
      </c>
      <c r="B87" t="s">
        <v>101</v>
      </c>
      <c r="C87" t="s">
        <v>62</v>
      </c>
      <c r="D87" t="s">
        <v>102</v>
      </c>
      <c r="E87" t="s">
        <v>117</v>
      </c>
      <c r="F87" t="s">
        <v>117</v>
      </c>
      <c r="G87" t="s">
        <v>685</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row>
    <row r="88" spans="1:39" x14ac:dyDescent="0.2">
      <c r="A88" t="s">
        <v>116</v>
      </c>
      <c r="B88" t="s">
        <v>101</v>
      </c>
      <c r="C88" t="s">
        <v>62</v>
      </c>
      <c r="D88" t="s">
        <v>102</v>
      </c>
      <c r="E88" t="s">
        <v>117</v>
      </c>
      <c r="F88" t="s">
        <v>117</v>
      </c>
      <c r="G88" t="s">
        <v>680</v>
      </c>
      <c r="I88">
        <v>149.76300000000001</v>
      </c>
      <c r="J88">
        <v>158.82900000000001</v>
      </c>
      <c r="K88">
        <v>184.56</v>
      </c>
      <c r="L88">
        <v>200.08699999999999</v>
      </c>
      <c r="M88">
        <v>109.423</v>
      </c>
      <c r="N88">
        <v>121.182</v>
      </c>
      <c r="O88">
        <v>133.46</v>
      </c>
      <c r="P88">
        <v>97.160825000000003</v>
      </c>
      <c r="Q88">
        <v>111.01288781</v>
      </c>
      <c r="R88">
        <v>138.08963800000001</v>
      </c>
      <c r="S88">
        <v>143.9</v>
      </c>
      <c r="T88">
        <v>86.668999999999997</v>
      </c>
      <c r="U88">
        <v>94.4</v>
      </c>
      <c r="V88">
        <v>84.2</v>
      </c>
      <c r="W88">
        <v>70.724999999999994</v>
      </c>
      <c r="X88">
        <v>84.718999999999994</v>
      </c>
      <c r="Y88">
        <v>74.911000000000001</v>
      </c>
      <c r="Z88">
        <v>80.331999999999994</v>
      </c>
      <c r="AA88">
        <v>81.89</v>
      </c>
      <c r="AB88">
        <v>83.588210349999997</v>
      </c>
      <c r="AC88">
        <v>72.797932669999994</v>
      </c>
      <c r="AD88">
        <v>71.206465249999994</v>
      </c>
      <c r="AE88">
        <v>7.9150380000000006E-2</v>
      </c>
      <c r="AF88">
        <v>0</v>
      </c>
      <c r="AG88">
        <v>0</v>
      </c>
      <c r="AH88">
        <v>0</v>
      </c>
      <c r="AI88">
        <v>0</v>
      </c>
      <c r="AJ88">
        <v>0</v>
      </c>
      <c r="AK88">
        <v>0</v>
      </c>
      <c r="AL88">
        <v>0</v>
      </c>
      <c r="AM88">
        <v>0</v>
      </c>
    </row>
    <row r="89" spans="1:39" x14ac:dyDescent="0.2">
      <c r="A89" t="s">
        <v>116</v>
      </c>
      <c r="B89" t="s">
        <v>101</v>
      </c>
      <c r="C89" t="s">
        <v>62</v>
      </c>
      <c r="D89" t="s">
        <v>102</v>
      </c>
      <c r="E89" t="s">
        <v>117</v>
      </c>
      <c r="F89" t="s">
        <v>117</v>
      </c>
      <c r="G89" t="s">
        <v>675</v>
      </c>
      <c r="I89">
        <v>181.32499999999999</v>
      </c>
      <c r="J89">
        <v>311.86200000000002</v>
      </c>
      <c r="K89">
        <v>240.09899999999999</v>
      </c>
      <c r="L89">
        <v>216.73599999999999</v>
      </c>
      <c r="M89">
        <v>380.56400000000002</v>
      </c>
      <c r="N89">
        <v>324.60000000000002</v>
      </c>
      <c r="O89">
        <v>319.47899999999998</v>
      </c>
      <c r="P89">
        <v>120.32754343000001</v>
      </c>
      <c r="Q89">
        <v>132.35205628</v>
      </c>
      <c r="R89">
        <v>96.915283040000006</v>
      </c>
      <c r="S89">
        <v>59.7</v>
      </c>
      <c r="T89">
        <v>49.542999999999999</v>
      </c>
      <c r="U89">
        <v>169.2</v>
      </c>
      <c r="V89">
        <v>168.1</v>
      </c>
      <c r="W89">
        <v>63.627000000000002</v>
      </c>
      <c r="X89">
        <v>20.07</v>
      </c>
      <c r="Y89">
        <v>4.2809999999999997</v>
      </c>
      <c r="Z89">
        <v>0</v>
      </c>
      <c r="AA89">
        <v>0</v>
      </c>
      <c r="AB89">
        <v>0</v>
      </c>
      <c r="AC89">
        <v>0</v>
      </c>
      <c r="AD89">
        <v>0</v>
      </c>
      <c r="AE89">
        <v>0</v>
      </c>
      <c r="AF89">
        <v>0</v>
      </c>
      <c r="AG89">
        <v>0</v>
      </c>
      <c r="AH89">
        <v>0</v>
      </c>
      <c r="AI89">
        <v>0</v>
      </c>
      <c r="AJ89">
        <v>0</v>
      </c>
      <c r="AK89">
        <v>0</v>
      </c>
      <c r="AL89">
        <v>0</v>
      </c>
      <c r="AM89">
        <v>0</v>
      </c>
    </row>
    <row r="90" spans="1:39" x14ac:dyDescent="0.2">
      <c r="A90" t="s">
        <v>116</v>
      </c>
      <c r="B90" t="s">
        <v>101</v>
      </c>
      <c r="C90" t="s">
        <v>62</v>
      </c>
      <c r="D90" t="s">
        <v>102</v>
      </c>
      <c r="E90" t="s">
        <v>117</v>
      </c>
      <c r="F90" t="s">
        <v>117</v>
      </c>
      <c r="G90" t="s">
        <v>676</v>
      </c>
      <c r="I90">
        <v>64.016000000000005</v>
      </c>
      <c r="J90">
        <v>24.905000000000001</v>
      </c>
      <c r="K90">
        <v>5.7549999999999999</v>
      </c>
      <c r="L90">
        <v>0.97699999999999998</v>
      </c>
      <c r="M90">
        <v>0.47099999999999997</v>
      </c>
      <c r="N90">
        <v>6.7000000000000004E-2</v>
      </c>
      <c r="O90">
        <v>1.7000000000000001E-2</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row>
    <row r="91" spans="1:39" x14ac:dyDescent="0.2">
      <c r="A91" t="s">
        <v>116</v>
      </c>
      <c r="B91" t="s">
        <v>101</v>
      </c>
      <c r="C91" t="s">
        <v>62</v>
      </c>
      <c r="D91" t="s">
        <v>102</v>
      </c>
      <c r="E91" t="s">
        <v>117</v>
      </c>
      <c r="F91" t="s">
        <v>117</v>
      </c>
      <c r="G91" t="s">
        <v>684</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57.28204349</v>
      </c>
      <c r="AH91">
        <v>58.573803400000003</v>
      </c>
      <c r="AI91">
        <v>66.736818290000002</v>
      </c>
      <c r="AJ91">
        <v>73.702631589999996</v>
      </c>
      <c r="AK91">
        <v>144</v>
      </c>
      <c r="AL91">
        <v>109.916</v>
      </c>
      <c r="AM91">
        <v>130</v>
      </c>
    </row>
    <row r="92" spans="1:39" x14ac:dyDescent="0.2">
      <c r="A92" t="s">
        <v>100</v>
      </c>
      <c r="B92" t="s">
        <v>101</v>
      </c>
      <c r="C92" t="s">
        <v>62</v>
      </c>
      <c r="D92" t="s">
        <v>102</v>
      </c>
      <c r="E92" t="s">
        <v>121</v>
      </c>
      <c r="F92" t="s">
        <v>121</v>
      </c>
      <c r="G92" t="s">
        <v>657</v>
      </c>
      <c r="I92">
        <v>284.73599999999999</v>
      </c>
      <c r="J92">
        <v>428.21699999999998</v>
      </c>
      <c r="K92">
        <v>570.94600000000003</v>
      </c>
      <c r="L92">
        <v>539.84699999999998</v>
      </c>
      <c r="M92">
        <v>487.90300000000002</v>
      </c>
      <c r="N92">
        <v>742.14800000000002</v>
      </c>
      <c r="O92">
        <v>830.84</v>
      </c>
      <c r="P92">
        <v>830.18446300000005</v>
      </c>
      <c r="Q92">
        <v>797.23767299999997</v>
      </c>
      <c r="R92">
        <v>762.74437386</v>
      </c>
      <c r="S92">
        <v>800</v>
      </c>
      <c r="T92">
        <v>761</v>
      </c>
      <c r="U92">
        <v>903.2</v>
      </c>
      <c r="V92">
        <v>854.7</v>
      </c>
      <c r="W92">
        <v>733.37900000000002</v>
      </c>
      <c r="X92">
        <v>804.03</v>
      </c>
      <c r="Y92">
        <v>872.56200000000001</v>
      </c>
      <c r="Z92">
        <v>835.28700000000003</v>
      </c>
      <c r="AA92">
        <v>952.03300000000002</v>
      </c>
      <c r="AB92">
        <v>914.62221956999997</v>
      </c>
      <c r="AC92">
        <v>0.16113913999999999</v>
      </c>
      <c r="AD92">
        <v>0</v>
      </c>
      <c r="AE92">
        <v>9.7109490000000007E-2</v>
      </c>
      <c r="AF92">
        <v>9.9672630000000009</v>
      </c>
      <c r="AG92">
        <v>0</v>
      </c>
      <c r="AH92">
        <v>0</v>
      </c>
      <c r="AI92">
        <v>0</v>
      </c>
      <c r="AJ92">
        <v>0</v>
      </c>
      <c r="AK92">
        <v>0</v>
      </c>
      <c r="AL92">
        <v>0</v>
      </c>
      <c r="AM92">
        <v>0</v>
      </c>
    </row>
    <row r="93" spans="1:39" x14ac:dyDescent="0.2">
      <c r="A93" t="s">
        <v>100</v>
      </c>
      <c r="B93" t="s">
        <v>101</v>
      </c>
      <c r="C93" t="s">
        <v>62</v>
      </c>
      <c r="D93" t="s">
        <v>102</v>
      </c>
      <c r="E93" t="s">
        <v>121</v>
      </c>
      <c r="F93" t="s">
        <v>121</v>
      </c>
      <c r="G93" t="s">
        <v>658</v>
      </c>
      <c r="I93">
        <v>54.238</v>
      </c>
      <c r="J93">
        <v>81.447999999999993</v>
      </c>
      <c r="K93">
        <v>61.081000000000003</v>
      </c>
      <c r="L93">
        <v>59.107999999999997</v>
      </c>
      <c r="M93">
        <v>38.534999999999997</v>
      </c>
      <c r="N93">
        <v>36.130000000000003</v>
      </c>
      <c r="O93">
        <v>96.149000000000001</v>
      </c>
      <c r="P93">
        <v>165.71453940000001</v>
      </c>
      <c r="Q93">
        <v>182.78729856999999</v>
      </c>
      <c r="R93">
        <v>177.08328232</v>
      </c>
      <c r="S93">
        <v>208.1</v>
      </c>
      <c r="T93">
        <v>204.36099999999999</v>
      </c>
      <c r="U93">
        <v>182.9</v>
      </c>
      <c r="V93">
        <v>193.2</v>
      </c>
      <c r="W93">
        <v>225.50800000000001</v>
      </c>
      <c r="X93">
        <v>212.381</v>
      </c>
      <c r="Y93">
        <v>223.38499999999999</v>
      </c>
      <c r="Z93">
        <v>219.38499999999999</v>
      </c>
      <c r="AA93">
        <v>58.127000000000002</v>
      </c>
      <c r="AB93">
        <v>97.153230870000002</v>
      </c>
      <c r="AC93">
        <v>50.6649776</v>
      </c>
      <c r="AD93">
        <v>39.728267099999997</v>
      </c>
      <c r="AE93">
        <v>40.157215659999999</v>
      </c>
      <c r="AF93">
        <v>39.722677879999999</v>
      </c>
      <c r="AG93">
        <v>33.204578550000001</v>
      </c>
      <c r="AH93">
        <v>40.0811092</v>
      </c>
      <c r="AI93">
        <v>-7.7463E-4</v>
      </c>
      <c r="AJ93">
        <v>0</v>
      </c>
      <c r="AK93">
        <v>0</v>
      </c>
      <c r="AL93">
        <v>0</v>
      </c>
      <c r="AM93">
        <v>0</v>
      </c>
    </row>
    <row r="94" spans="1:39" x14ac:dyDescent="0.2">
      <c r="A94" t="s">
        <v>100</v>
      </c>
      <c r="B94" t="s">
        <v>101</v>
      </c>
      <c r="C94" t="s">
        <v>62</v>
      </c>
      <c r="D94" t="s">
        <v>102</v>
      </c>
      <c r="E94" t="s">
        <v>121</v>
      </c>
      <c r="F94" t="s">
        <v>121</v>
      </c>
      <c r="G94" t="s">
        <v>662</v>
      </c>
      <c r="I94">
        <v>91.388999999999996</v>
      </c>
      <c r="J94">
        <v>96.876000000000005</v>
      </c>
      <c r="K94">
        <v>78.525999999999996</v>
      </c>
      <c r="L94">
        <v>68.289000000000001</v>
      </c>
      <c r="M94">
        <v>72.317999999999998</v>
      </c>
      <c r="N94">
        <v>89.177000000000007</v>
      </c>
      <c r="O94">
        <v>76.692999999999998</v>
      </c>
      <c r="P94">
        <v>53.774588000000001</v>
      </c>
      <c r="Q94">
        <v>52.065787649999997</v>
      </c>
      <c r="R94">
        <v>53.974854909999998</v>
      </c>
      <c r="S94">
        <v>69.3</v>
      </c>
      <c r="T94">
        <v>65.846999999999994</v>
      </c>
      <c r="U94">
        <v>60.6</v>
      </c>
      <c r="V94">
        <v>73.7</v>
      </c>
      <c r="W94">
        <v>71.712000000000003</v>
      </c>
      <c r="X94">
        <v>74.927000000000007</v>
      </c>
      <c r="Y94">
        <v>74.061999999999998</v>
      </c>
      <c r="Z94">
        <v>0</v>
      </c>
      <c r="AA94">
        <v>0</v>
      </c>
      <c r="AB94">
        <v>0</v>
      </c>
      <c r="AC94">
        <v>0</v>
      </c>
      <c r="AD94">
        <v>0</v>
      </c>
      <c r="AE94">
        <v>0</v>
      </c>
      <c r="AF94">
        <v>0</v>
      </c>
      <c r="AG94">
        <v>0</v>
      </c>
      <c r="AH94">
        <v>0</v>
      </c>
      <c r="AI94">
        <v>0</v>
      </c>
      <c r="AJ94">
        <v>0</v>
      </c>
      <c r="AK94">
        <v>0</v>
      </c>
      <c r="AL94">
        <v>0</v>
      </c>
      <c r="AM94">
        <v>0</v>
      </c>
    </row>
    <row r="95" spans="1:39" x14ac:dyDescent="0.2">
      <c r="A95" t="s">
        <v>100</v>
      </c>
      <c r="B95" t="s">
        <v>101</v>
      </c>
      <c r="C95" t="s">
        <v>62</v>
      </c>
      <c r="D95" t="s">
        <v>102</v>
      </c>
      <c r="E95" t="s">
        <v>121</v>
      </c>
      <c r="F95" t="s">
        <v>121</v>
      </c>
      <c r="G95" t="s">
        <v>653</v>
      </c>
      <c r="I95">
        <v>437.62599999999998</v>
      </c>
      <c r="J95">
        <v>421.54300000000001</v>
      </c>
      <c r="K95">
        <v>441.78100000000001</v>
      </c>
      <c r="L95">
        <v>457.52499999999998</v>
      </c>
      <c r="M95">
        <v>708.90899999999999</v>
      </c>
      <c r="N95">
        <v>734.39499999999998</v>
      </c>
      <c r="O95">
        <v>773.55</v>
      </c>
      <c r="P95">
        <v>613.30724299999997</v>
      </c>
      <c r="Q95">
        <v>263.26332500000001</v>
      </c>
      <c r="R95">
        <v>112.551091</v>
      </c>
      <c r="S95">
        <v>125.6</v>
      </c>
      <c r="T95">
        <v>136.01599999999999</v>
      </c>
      <c r="U95">
        <v>58.3</v>
      </c>
      <c r="V95">
        <v>19.600000000000001</v>
      </c>
      <c r="W95">
        <v>0.28199999999999997</v>
      </c>
      <c r="X95">
        <v>0</v>
      </c>
      <c r="Y95">
        <v>0</v>
      </c>
      <c r="Z95">
        <v>0</v>
      </c>
      <c r="AA95">
        <v>0</v>
      </c>
      <c r="AB95">
        <v>0</v>
      </c>
      <c r="AC95">
        <v>0</v>
      </c>
      <c r="AD95">
        <v>0</v>
      </c>
      <c r="AE95">
        <v>0</v>
      </c>
      <c r="AF95">
        <v>0</v>
      </c>
      <c r="AG95">
        <v>0</v>
      </c>
      <c r="AH95">
        <v>0</v>
      </c>
      <c r="AI95">
        <v>0</v>
      </c>
      <c r="AJ95">
        <v>0</v>
      </c>
      <c r="AK95">
        <v>0</v>
      </c>
      <c r="AL95">
        <v>0</v>
      </c>
      <c r="AM95">
        <v>0</v>
      </c>
    </row>
    <row r="96" spans="1:39" x14ac:dyDescent="0.2">
      <c r="A96" t="s">
        <v>100</v>
      </c>
      <c r="B96" t="s">
        <v>101</v>
      </c>
      <c r="C96" t="s">
        <v>62</v>
      </c>
      <c r="D96" t="s">
        <v>102</v>
      </c>
      <c r="E96" t="s">
        <v>121</v>
      </c>
      <c r="F96" t="s">
        <v>121</v>
      </c>
      <c r="G96" t="s">
        <v>661</v>
      </c>
      <c r="I96">
        <v>508.01100000000002</v>
      </c>
      <c r="J96">
        <v>627.49699999999996</v>
      </c>
      <c r="K96">
        <v>422.505</v>
      </c>
      <c r="L96">
        <v>267.35899999999998</v>
      </c>
      <c r="M96">
        <v>373.233</v>
      </c>
      <c r="N96">
        <v>320.69499999999999</v>
      </c>
      <c r="O96">
        <v>464.327</v>
      </c>
      <c r="P96">
        <v>285.460511</v>
      </c>
      <c r="Q96">
        <v>123.57275396</v>
      </c>
      <c r="R96">
        <v>57.927524920000003</v>
      </c>
      <c r="S96">
        <v>221.7</v>
      </c>
      <c r="T96">
        <v>247.018</v>
      </c>
      <c r="U96">
        <v>187.1</v>
      </c>
      <c r="V96">
        <v>253.2</v>
      </c>
      <c r="W96">
        <v>304.10599999999999</v>
      </c>
      <c r="X96">
        <v>345.76</v>
      </c>
      <c r="Y96">
        <v>223.42</v>
      </c>
      <c r="Z96">
        <v>293.685</v>
      </c>
      <c r="AA96">
        <v>320.303</v>
      </c>
      <c r="AB96">
        <v>485.88672716000002</v>
      </c>
      <c r="AC96">
        <v>445.73812469000001</v>
      </c>
      <c r="AD96">
        <v>241.64605252999999</v>
      </c>
      <c r="AE96">
        <v>11.30691436</v>
      </c>
      <c r="AF96">
        <v>0.52546101999999995</v>
      </c>
      <c r="AG96">
        <v>0.29378410999999999</v>
      </c>
      <c r="AH96">
        <v>0</v>
      </c>
      <c r="AI96">
        <v>0</v>
      </c>
      <c r="AJ96">
        <v>0</v>
      </c>
      <c r="AK96">
        <v>0</v>
      </c>
      <c r="AL96">
        <v>0</v>
      </c>
      <c r="AM96">
        <v>0</v>
      </c>
    </row>
    <row r="97" spans="1:39" x14ac:dyDescent="0.2">
      <c r="A97" t="s">
        <v>100</v>
      </c>
      <c r="B97" t="s">
        <v>101</v>
      </c>
      <c r="C97" t="s">
        <v>62</v>
      </c>
      <c r="D97" t="s">
        <v>102</v>
      </c>
      <c r="E97" t="s">
        <v>121</v>
      </c>
      <c r="F97" t="s">
        <v>121</v>
      </c>
      <c r="G97" t="s">
        <v>655</v>
      </c>
      <c r="I97">
        <v>38.030999999999999</v>
      </c>
      <c r="J97">
        <v>0</v>
      </c>
      <c r="K97">
        <v>47.444000000000003</v>
      </c>
      <c r="L97">
        <v>50.746000000000002</v>
      </c>
      <c r="M97">
        <v>56.018999999999998</v>
      </c>
      <c r="N97">
        <v>51.088000000000001</v>
      </c>
      <c r="O97">
        <v>51.64</v>
      </c>
      <c r="P97">
        <v>43.958486000000001</v>
      </c>
      <c r="Q97">
        <v>34.095508000000002</v>
      </c>
      <c r="R97">
        <v>26.308288000000001</v>
      </c>
      <c r="S97">
        <v>27.3</v>
      </c>
      <c r="T97">
        <v>33.792000000000002</v>
      </c>
      <c r="U97">
        <v>31.155000000000001</v>
      </c>
      <c r="V97">
        <v>23.5</v>
      </c>
      <c r="W97">
        <v>21.161000000000001</v>
      </c>
      <c r="X97">
        <v>26.548999999999999</v>
      </c>
      <c r="Y97">
        <v>29.376000000000001</v>
      </c>
      <c r="Z97">
        <v>29.234999999999999</v>
      </c>
      <c r="AA97">
        <v>25.233000000000001</v>
      </c>
      <c r="AB97">
        <v>19.268084779999999</v>
      </c>
      <c r="AC97">
        <v>0.64447202000000003</v>
      </c>
      <c r="AD97">
        <v>0</v>
      </c>
      <c r="AE97">
        <v>0</v>
      </c>
      <c r="AF97">
        <v>0</v>
      </c>
      <c r="AG97">
        <v>0</v>
      </c>
      <c r="AH97">
        <v>0</v>
      </c>
      <c r="AI97">
        <v>0</v>
      </c>
      <c r="AJ97">
        <v>0</v>
      </c>
      <c r="AK97">
        <v>0</v>
      </c>
      <c r="AL97">
        <v>0</v>
      </c>
      <c r="AM97">
        <v>0</v>
      </c>
    </row>
    <row r="98" spans="1:39" x14ac:dyDescent="0.2">
      <c r="A98" t="s">
        <v>100</v>
      </c>
      <c r="B98" t="s">
        <v>101</v>
      </c>
      <c r="C98" t="s">
        <v>62</v>
      </c>
      <c r="D98" t="s">
        <v>102</v>
      </c>
      <c r="E98" t="s">
        <v>121</v>
      </c>
      <c r="F98" t="s">
        <v>121</v>
      </c>
      <c r="G98" t="s">
        <v>665</v>
      </c>
      <c r="I98">
        <v>0</v>
      </c>
      <c r="J98">
        <v>0</v>
      </c>
      <c r="K98">
        <v>0</v>
      </c>
      <c r="L98">
        <v>0</v>
      </c>
      <c r="M98">
        <v>0</v>
      </c>
      <c r="N98">
        <v>0</v>
      </c>
      <c r="O98">
        <v>0</v>
      </c>
      <c r="P98">
        <v>0</v>
      </c>
      <c r="Q98">
        <v>0</v>
      </c>
      <c r="R98">
        <v>0</v>
      </c>
      <c r="S98">
        <v>2.85</v>
      </c>
      <c r="T98">
        <v>1.43</v>
      </c>
      <c r="U98">
        <v>2</v>
      </c>
      <c r="V98">
        <v>0.26</v>
      </c>
      <c r="W98">
        <v>0.26</v>
      </c>
      <c r="X98">
        <v>0</v>
      </c>
      <c r="Y98">
        <v>4.0090000000000003</v>
      </c>
      <c r="Z98">
        <v>0.51400000000000001</v>
      </c>
      <c r="AA98">
        <v>0.51400000000000001</v>
      </c>
      <c r="AB98">
        <v>0.628</v>
      </c>
      <c r="AC98">
        <v>1.423</v>
      </c>
      <c r="AD98">
        <v>0.34499999999999997</v>
      </c>
      <c r="AE98">
        <v>0.78568099579419004</v>
      </c>
      <c r="AF98">
        <v>0.77826418419375998</v>
      </c>
      <c r="AG98">
        <v>0.80641278360872004</v>
      </c>
      <c r="AH98">
        <v>0.80301267249728003</v>
      </c>
      <c r="AI98">
        <v>0.80244672185623001</v>
      </c>
      <c r="AJ98">
        <v>0.85483343247166999</v>
      </c>
      <c r="AK98">
        <v>0.81208671762775997</v>
      </c>
      <c r="AL98">
        <v>0.81877631411519003</v>
      </c>
      <c r="AM98">
        <v>0.81440136007857</v>
      </c>
    </row>
    <row r="99" spans="1:39" x14ac:dyDescent="0.2">
      <c r="A99" t="s">
        <v>100</v>
      </c>
      <c r="B99" t="s">
        <v>101</v>
      </c>
      <c r="C99" t="s">
        <v>62</v>
      </c>
      <c r="D99" t="s">
        <v>102</v>
      </c>
      <c r="E99" t="s">
        <v>121</v>
      </c>
      <c r="F99" t="s">
        <v>121</v>
      </c>
      <c r="G99" t="s">
        <v>659</v>
      </c>
      <c r="I99">
        <v>209.67099999999999</v>
      </c>
      <c r="J99">
        <v>250.87700000000001</v>
      </c>
      <c r="K99">
        <v>313.38499999999999</v>
      </c>
      <c r="L99">
        <v>354.32</v>
      </c>
      <c r="M99">
        <v>385.72800000000001</v>
      </c>
      <c r="N99">
        <v>394.57299999999998</v>
      </c>
      <c r="O99">
        <v>324.51</v>
      </c>
      <c r="P99">
        <v>361.02074499999998</v>
      </c>
      <c r="Q99">
        <v>377.40214678000001</v>
      </c>
      <c r="R99">
        <v>357.42450600000001</v>
      </c>
      <c r="S99">
        <v>372</v>
      </c>
      <c r="T99">
        <v>328.26799999999997</v>
      </c>
      <c r="U99">
        <v>321.89999999999998</v>
      </c>
      <c r="V99">
        <v>279.2</v>
      </c>
      <c r="W99">
        <v>222.738</v>
      </c>
      <c r="X99">
        <v>278.06599999999997</v>
      </c>
      <c r="Y99">
        <v>268.70699999999999</v>
      </c>
      <c r="Z99">
        <v>315.88299999999998</v>
      </c>
      <c r="AA99">
        <v>378.95</v>
      </c>
      <c r="AB99">
        <v>345.43992033000001</v>
      </c>
      <c r="AC99">
        <v>243.69622265999999</v>
      </c>
      <c r="AD99">
        <v>229.56645051000001</v>
      </c>
      <c r="AE99">
        <v>3.7351139999999998E-2</v>
      </c>
      <c r="AF99">
        <v>-0.43203116000000003</v>
      </c>
      <c r="AG99">
        <v>0</v>
      </c>
      <c r="AH99">
        <v>0</v>
      </c>
      <c r="AI99">
        <v>0</v>
      </c>
      <c r="AJ99">
        <v>0</v>
      </c>
      <c r="AK99">
        <v>0</v>
      </c>
      <c r="AL99">
        <v>0</v>
      </c>
      <c r="AM99">
        <v>0</v>
      </c>
    </row>
    <row r="100" spans="1:39" x14ac:dyDescent="0.2">
      <c r="A100" t="s">
        <v>100</v>
      </c>
      <c r="B100" t="s">
        <v>101</v>
      </c>
      <c r="C100" t="s">
        <v>62</v>
      </c>
      <c r="D100" t="s">
        <v>102</v>
      </c>
      <c r="E100" t="s">
        <v>121</v>
      </c>
      <c r="F100" t="s">
        <v>121</v>
      </c>
      <c r="G100" t="s">
        <v>660</v>
      </c>
      <c r="I100">
        <v>7.0860000000000003</v>
      </c>
      <c r="J100">
        <v>-0.17799999999999999</v>
      </c>
      <c r="K100">
        <v>0</v>
      </c>
      <c r="L100">
        <v>0</v>
      </c>
      <c r="M100">
        <v>7.8289999999999997</v>
      </c>
      <c r="N100">
        <v>7.7290000000000001</v>
      </c>
      <c r="O100">
        <v>8.0399999999999991</v>
      </c>
      <c r="P100">
        <v>4.4338360000000003</v>
      </c>
      <c r="Q100">
        <v>4.7281139999999997</v>
      </c>
      <c r="R100">
        <v>17.14273622</v>
      </c>
      <c r="S100">
        <v>4.2</v>
      </c>
      <c r="T100">
        <v>6.08</v>
      </c>
      <c r="U100">
        <v>7.9539999999999997</v>
      </c>
      <c r="V100">
        <v>5.2</v>
      </c>
      <c r="W100">
        <v>6.0979999999999999</v>
      </c>
      <c r="X100">
        <v>0</v>
      </c>
      <c r="Y100">
        <v>0</v>
      </c>
      <c r="Z100">
        <v>0</v>
      </c>
      <c r="AA100">
        <v>0</v>
      </c>
      <c r="AB100">
        <v>0</v>
      </c>
      <c r="AC100">
        <v>0</v>
      </c>
      <c r="AD100">
        <v>0</v>
      </c>
      <c r="AE100">
        <v>0</v>
      </c>
      <c r="AF100">
        <v>0</v>
      </c>
      <c r="AG100">
        <v>0</v>
      </c>
      <c r="AH100">
        <v>0</v>
      </c>
      <c r="AI100">
        <v>0</v>
      </c>
      <c r="AJ100">
        <v>0</v>
      </c>
      <c r="AK100">
        <v>0</v>
      </c>
      <c r="AL100">
        <v>0</v>
      </c>
      <c r="AM100">
        <v>0</v>
      </c>
    </row>
    <row r="101" spans="1:39" x14ac:dyDescent="0.2">
      <c r="A101" t="s">
        <v>100</v>
      </c>
      <c r="B101" t="s">
        <v>101</v>
      </c>
      <c r="C101" t="s">
        <v>62</v>
      </c>
      <c r="D101" t="s">
        <v>102</v>
      </c>
      <c r="E101" t="s">
        <v>121</v>
      </c>
      <c r="F101" t="s">
        <v>121</v>
      </c>
      <c r="G101" t="s">
        <v>663</v>
      </c>
      <c r="I101">
        <v>0</v>
      </c>
      <c r="J101">
        <v>0</v>
      </c>
      <c r="K101">
        <v>0</v>
      </c>
      <c r="L101">
        <v>0</v>
      </c>
      <c r="M101">
        <v>0</v>
      </c>
      <c r="N101">
        <v>0</v>
      </c>
      <c r="O101">
        <v>0</v>
      </c>
      <c r="P101">
        <v>5.7574189999999996</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row>
    <row r="102" spans="1:39" x14ac:dyDescent="0.2">
      <c r="A102" t="s">
        <v>100</v>
      </c>
      <c r="B102" t="s">
        <v>101</v>
      </c>
      <c r="C102" t="s">
        <v>62</v>
      </c>
      <c r="D102" t="s">
        <v>102</v>
      </c>
      <c r="E102" t="s">
        <v>121</v>
      </c>
      <c r="F102" t="s">
        <v>121</v>
      </c>
      <c r="G102" t="s">
        <v>654</v>
      </c>
      <c r="I102">
        <v>1.5289999999999999</v>
      </c>
      <c r="J102">
        <v>10.499000000000001</v>
      </c>
      <c r="K102">
        <v>9.7810000000000006</v>
      </c>
      <c r="L102">
        <v>4.6740000000000004</v>
      </c>
      <c r="M102">
        <v>17.478000000000002</v>
      </c>
      <c r="N102">
        <v>27.440999999999999</v>
      </c>
      <c r="O102">
        <v>10.74</v>
      </c>
      <c r="P102">
        <v>1.0879185</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row>
    <row r="103" spans="1:39" x14ac:dyDescent="0.2">
      <c r="A103" t="s">
        <v>100</v>
      </c>
      <c r="B103" t="s">
        <v>101</v>
      </c>
      <c r="C103" t="s">
        <v>62</v>
      </c>
      <c r="D103" t="s">
        <v>102</v>
      </c>
      <c r="E103" t="s">
        <v>121</v>
      </c>
      <c r="F103" t="s">
        <v>121</v>
      </c>
      <c r="G103" t="s">
        <v>664</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row>
    <row r="104" spans="1:39" x14ac:dyDescent="0.2">
      <c r="A104" t="s">
        <v>100</v>
      </c>
      <c r="B104" t="s">
        <v>101</v>
      </c>
      <c r="C104" t="s">
        <v>62</v>
      </c>
      <c r="D104" t="s">
        <v>102</v>
      </c>
      <c r="E104" t="s">
        <v>191</v>
      </c>
      <c r="F104" t="s">
        <v>191</v>
      </c>
      <c r="G104" t="s">
        <v>595</v>
      </c>
      <c r="I104">
        <v>0</v>
      </c>
      <c r="J104">
        <v>0</v>
      </c>
      <c r="K104">
        <v>0</v>
      </c>
      <c r="L104">
        <v>0</v>
      </c>
      <c r="M104">
        <v>0</v>
      </c>
      <c r="N104">
        <v>0</v>
      </c>
      <c r="O104">
        <v>0</v>
      </c>
      <c r="P104">
        <v>0</v>
      </c>
      <c r="Q104">
        <v>0</v>
      </c>
      <c r="R104">
        <v>12.172493491461999</v>
      </c>
      <c r="S104">
        <v>19.567024907372598</v>
      </c>
      <c r="T104">
        <v>17.6873564513199</v>
      </c>
      <c r="U104">
        <v>924.60977422910298</v>
      </c>
      <c r="V104">
        <v>183.58855048946299</v>
      </c>
      <c r="W104">
        <v>286.04450272698602</v>
      </c>
      <c r="X104">
        <v>265.23458090079703</v>
      </c>
      <c r="Y104">
        <v>513.22952163584603</v>
      </c>
      <c r="Z104">
        <v>484.91442928294498</v>
      </c>
      <c r="AA104">
        <v>435.32669916723398</v>
      </c>
      <c r="AB104">
        <v>527.23781972313202</v>
      </c>
      <c r="AC104">
        <v>462.52465153703002</v>
      </c>
      <c r="AD104">
        <v>526.26334258136001</v>
      </c>
      <c r="AE104">
        <v>856.114403751228</v>
      </c>
      <c r="AF104">
        <v>900.85746056953701</v>
      </c>
      <c r="AG104">
        <v>1158.1874602179601</v>
      </c>
      <c r="AH104">
        <v>1253.23704182441</v>
      </c>
      <c r="AI104">
        <v>1588.43319907522</v>
      </c>
      <c r="AJ104">
        <v>1464.0779908239799</v>
      </c>
      <c r="AK104">
        <v>1194.0888296779301</v>
      </c>
      <c r="AL104">
        <v>1413.74955227855</v>
      </c>
      <c r="AM104">
        <v>0</v>
      </c>
    </row>
    <row r="105" spans="1:39" x14ac:dyDescent="0.2">
      <c r="A105" t="s">
        <v>116</v>
      </c>
      <c r="B105" t="s">
        <v>101</v>
      </c>
      <c r="C105" t="s">
        <v>62</v>
      </c>
      <c r="D105" t="s">
        <v>102</v>
      </c>
      <c r="E105" t="s">
        <v>117</v>
      </c>
      <c r="F105" t="s">
        <v>117</v>
      </c>
      <c r="G105" t="s">
        <v>597</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35.388619439282202</v>
      </c>
      <c r="AF105">
        <v>55.4928750639585</v>
      </c>
      <c r="AG105">
        <v>20.793162351041602</v>
      </c>
      <c r="AH105">
        <v>0</v>
      </c>
      <c r="AI105">
        <v>0</v>
      </c>
      <c r="AJ105">
        <v>0</v>
      </c>
      <c r="AK105">
        <v>0</v>
      </c>
      <c r="AL105">
        <v>0</v>
      </c>
      <c r="AM105">
        <v>0</v>
      </c>
    </row>
    <row r="106" spans="1:39" x14ac:dyDescent="0.2">
      <c r="A106" t="s">
        <v>100</v>
      </c>
      <c r="B106" t="s">
        <v>101</v>
      </c>
      <c r="C106" t="s">
        <v>62</v>
      </c>
      <c r="D106" t="s">
        <v>102</v>
      </c>
      <c r="E106" t="s">
        <v>137</v>
      </c>
      <c r="F106" t="s">
        <v>137</v>
      </c>
      <c r="G106" t="s">
        <v>139</v>
      </c>
      <c r="I106">
        <v>0</v>
      </c>
      <c r="J106">
        <v>2.34113032014664E-2</v>
      </c>
      <c r="K106">
        <v>1.89316345335849</v>
      </c>
      <c r="L106">
        <v>2.9087684601982602</v>
      </c>
      <c r="M106">
        <v>2.0642500478345198</v>
      </c>
      <c r="N106">
        <v>2.5808493539951498</v>
      </c>
      <c r="O106">
        <v>3.0004344844597499</v>
      </c>
      <c r="P106">
        <v>1.26232875251584</v>
      </c>
      <c r="Q106">
        <v>3.4774329217942802E-2</v>
      </c>
      <c r="R106">
        <v>3.3835460542729498E-2</v>
      </c>
      <c r="S106">
        <v>4.0476735594806398E-2</v>
      </c>
      <c r="T106">
        <v>1.8872038474234999E-2</v>
      </c>
      <c r="U106">
        <v>1.17945829228447E-2</v>
      </c>
      <c r="V106">
        <v>1.3760749516043599E-2</v>
      </c>
      <c r="W106">
        <v>1.90034854378941E-2</v>
      </c>
      <c r="X106">
        <v>1.8661953591057899E-2</v>
      </c>
      <c r="Y106">
        <v>1.9419191189620998E-2</v>
      </c>
      <c r="Z106">
        <v>6.1372642280175298E-2</v>
      </c>
      <c r="AA106">
        <v>4.22046227577847E-2</v>
      </c>
      <c r="AB106">
        <v>4.9132479556377798E-2</v>
      </c>
      <c r="AC106">
        <v>0</v>
      </c>
      <c r="AD106">
        <v>0</v>
      </c>
      <c r="AE106">
        <v>0</v>
      </c>
      <c r="AF106">
        <v>0</v>
      </c>
      <c r="AG106">
        <v>0</v>
      </c>
      <c r="AH106">
        <v>0</v>
      </c>
      <c r="AI106">
        <v>0</v>
      </c>
      <c r="AJ106">
        <v>0</v>
      </c>
      <c r="AK106">
        <v>0</v>
      </c>
      <c r="AL106">
        <v>0</v>
      </c>
      <c r="AM106">
        <v>0</v>
      </c>
    </row>
    <row r="107" spans="1:39" x14ac:dyDescent="0.2">
      <c r="A107" t="s">
        <v>100</v>
      </c>
      <c r="B107" t="s">
        <v>101</v>
      </c>
      <c r="C107" t="s">
        <v>62</v>
      </c>
      <c r="D107" t="s">
        <v>102</v>
      </c>
      <c r="E107" t="s">
        <v>137</v>
      </c>
      <c r="F107" t="s">
        <v>137</v>
      </c>
      <c r="G107" t="s">
        <v>142</v>
      </c>
      <c r="I107">
        <v>0</v>
      </c>
      <c r="J107">
        <v>0</v>
      </c>
      <c r="K107">
        <v>1.87742155462546</v>
      </c>
      <c r="L107">
        <v>2.8833806374308901</v>
      </c>
      <c r="M107">
        <v>2.0402072739324901</v>
      </c>
      <c r="N107">
        <v>2.5409758386014598</v>
      </c>
      <c r="O107">
        <v>2.5532865026164799</v>
      </c>
      <c r="P107">
        <v>1.2369013966570901</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row>
    <row r="108" spans="1:39" x14ac:dyDescent="0.2">
      <c r="A108" t="s">
        <v>100</v>
      </c>
      <c r="B108" t="s">
        <v>101</v>
      </c>
      <c r="C108" t="s">
        <v>62</v>
      </c>
      <c r="D108" t="s">
        <v>102</v>
      </c>
      <c r="E108" t="s">
        <v>137</v>
      </c>
      <c r="F108" t="s">
        <v>137</v>
      </c>
      <c r="G108" t="s">
        <v>145</v>
      </c>
      <c r="I108">
        <v>0</v>
      </c>
      <c r="J108">
        <v>1.75862174236905</v>
      </c>
      <c r="K108">
        <v>0.72148032518067196</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row>
    <row r="109" spans="1:39" x14ac:dyDescent="0.2">
      <c r="A109" t="s">
        <v>100</v>
      </c>
      <c r="B109" t="s">
        <v>101</v>
      </c>
      <c r="C109" t="s">
        <v>62</v>
      </c>
      <c r="D109" t="s">
        <v>102</v>
      </c>
      <c r="E109" t="s">
        <v>178</v>
      </c>
      <c r="F109" t="s">
        <v>178</v>
      </c>
      <c r="G109" t="s">
        <v>180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row>
    <row r="110" spans="1:39" x14ac:dyDescent="0.2">
      <c r="A110" t="s">
        <v>100</v>
      </c>
      <c r="B110" t="s">
        <v>101</v>
      </c>
      <c r="C110" t="s">
        <v>62</v>
      </c>
      <c r="D110" t="s">
        <v>102</v>
      </c>
      <c r="E110" t="s">
        <v>103</v>
      </c>
      <c r="F110" t="s">
        <v>103</v>
      </c>
      <c r="G110" t="s">
        <v>129</v>
      </c>
      <c r="I110">
        <v>10.3981949627067</v>
      </c>
      <c r="J110">
        <v>16.610306393782</v>
      </c>
      <c r="K110">
        <v>32.279222654082297</v>
      </c>
      <c r="L110">
        <v>35.465624342113998</v>
      </c>
      <c r="M110">
        <v>31.724353152137599</v>
      </c>
      <c r="N110">
        <v>33.723105425966203</v>
      </c>
      <c r="O110">
        <v>33.951339584389899</v>
      </c>
      <c r="P110">
        <v>8.1150147523920193</v>
      </c>
      <c r="Q110">
        <v>0.10673606329032601</v>
      </c>
      <c r="R110">
        <v>0.112858027932024</v>
      </c>
      <c r="S110">
        <v>0.13167999149022599</v>
      </c>
      <c r="T110">
        <v>5.8580390434486401E-2</v>
      </c>
      <c r="U110">
        <v>4.2013551059767999E-2</v>
      </c>
      <c r="V110">
        <v>4.6286219865150802E-2</v>
      </c>
      <c r="W110">
        <v>6.2911543421219795E-2</v>
      </c>
      <c r="X110">
        <v>7.0353253600541996E-2</v>
      </c>
      <c r="Y110">
        <v>0.104872535316112</v>
      </c>
      <c r="Z110">
        <v>0.34204713540303</v>
      </c>
      <c r="AA110">
        <v>0.21239308375228599</v>
      </c>
      <c r="AB110">
        <v>0.21812514129530999</v>
      </c>
      <c r="AC110">
        <v>0</v>
      </c>
      <c r="AD110">
        <v>0</v>
      </c>
      <c r="AE110">
        <v>0</v>
      </c>
      <c r="AF110">
        <v>0</v>
      </c>
      <c r="AG110">
        <v>0</v>
      </c>
      <c r="AH110">
        <v>0</v>
      </c>
      <c r="AI110">
        <v>0</v>
      </c>
      <c r="AJ110">
        <v>0</v>
      </c>
      <c r="AK110">
        <v>0</v>
      </c>
      <c r="AL110">
        <v>0</v>
      </c>
      <c r="AM110">
        <v>0</v>
      </c>
    </row>
    <row r="111" spans="1:39" x14ac:dyDescent="0.2">
      <c r="A111" t="s">
        <v>100</v>
      </c>
      <c r="B111" t="s">
        <v>101</v>
      </c>
      <c r="C111" t="s">
        <v>62</v>
      </c>
      <c r="D111" t="s">
        <v>102</v>
      </c>
      <c r="E111" t="s">
        <v>103</v>
      </c>
      <c r="F111" t="s">
        <v>103</v>
      </c>
      <c r="G111" t="s">
        <v>132</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row>
    <row r="112" spans="1:39" x14ac:dyDescent="0.2">
      <c r="A112" t="s">
        <v>100</v>
      </c>
      <c r="B112" t="s">
        <v>101</v>
      </c>
      <c r="C112" t="s">
        <v>62</v>
      </c>
      <c r="D112" t="s">
        <v>102</v>
      </c>
      <c r="E112" t="s">
        <v>103</v>
      </c>
      <c r="F112" t="s">
        <v>103</v>
      </c>
      <c r="G112" t="s">
        <v>135</v>
      </c>
      <c r="I112">
        <v>0</v>
      </c>
      <c r="J112">
        <v>0.937632510599824</v>
      </c>
      <c r="K112">
        <v>0.80208166941066605</v>
      </c>
      <c r="L112">
        <v>0.139954493157153</v>
      </c>
      <c r="M112">
        <v>0</v>
      </c>
      <c r="N112">
        <v>0</v>
      </c>
      <c r="O112">
        <v>0</v>
      </c>
      <c r="P112">
        <v>0.225923826532265</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row>
    <row r="113" spans="1:39" x14ac:dyDescent="0.2">
      <c r="A113" t="s">
        <v>100</v>
      </c>
      <c r="B113" t="s">
        <v>101</v>
      </c>
      <c r="C113" t="s">
        <v>62</v>
      </c>
      <c r="D113" t="s">
        <v>102</v>
      </c>
      <c r="E113" t="s">
        <v>147</v>
      </c>
      <c r="F113" t="s">
        <v>147</v>
      </c>
      <c r="G113" t="s">
        <v>149</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row>
    <row r="114" spans="1:39" x14ac:dyDescent="0.2">
      <c r="A114" t="s">
        <v>100</v>
      </c>
      <c r="B114" t="s">
        <v>101</v>
      </c>
      <c r="C114" t="s">
        <v>62</v>
      </c>
      <c r="D114" t="s">
        <v>102</v>
      </c>
      <c r="E114" t="s">
        <v>164</v>
      </c>
      <c r="F114" t="s">
        <v>164</v>
      </c>
      <c r="G114" t="s">
        <v>169</v>
      </c>
      <c r="I114">
        <v>0</v>
      </c>
      <c r="J114">
        <v>1.3476895961939199E-2</v>
      </c>
      <c r="K114">
        <v>5.26472596966184E-3</v>
      </c>
      <c r="L114">
        <v>9.6136876410109397E-3</v>
      </c>
      <c r="M114">
        <v>1.0358382880793699E-2</v>
      </c>
      <c r="N114">
        <v>1.5296875040579701E-2</v>
      </c>
      <c r="O114">
        <v>2.3146817808025199E-2</v>
      </c>
      <c r="P114">
        <v>3.0219148374285999E-2</v>
      </c>
      <c r="Q114">
        <v>1.6265639156763101E-2</v>
      </c>
      <c r="R114">
        <v>2.41162613482158E-2</v>
      </c>
      <c r="S114">
        <v>2.38972073245944E-2</v>
      </c>
      <c r="T114">
        <v>1.28997346863838E-2</v>
      </c>
      <c r="U114">
        <v>9.6740279820263595E-3</v>
      </c>
      <c r="V114">
        <v>1.09139647268011E-2</v>
      </c>
      <c r="W114">
        <v>1.6088943063134901E-2</v>
      </c>
      <c r="X114">
        <v>2.3788620870315101E-2</v>
      </c>
      <c r="Y114">
        <v>2.4478605737759E-2</v>
      </c>
      <c r="Z114">
        <v>7.7253127302538499E-2</v>
      </c>
      <c r="AA114">
        <v>5.5252059101797597E-2</v>
      </c>
      <c r="AB114">
        <v>7.1926703977108E-2</v>
      </c>
      <c r="AC114">
        <v>0</v>
      </c>
      <c r="AD114">
        <v>0</v>
      </c>
      <c r="AE114">
        <v>0</v>
      </c>
      <c r="AF114">
        <v>0</v>
      </c>
      <c r="AG114">
        <v>0</v>
      </c>
      <c r="AH114">
        <v>0</v>
      </c>
      <c r="AI114">
        <v>0</v>
      </c>
      <c r="AJ114">
        <v>0</v>
      </c>
      <c r="AK114">
        <v>0</v>
      </c>
      <c r="AL114">
        <v>0</v>
      </c>
      <c r="AM114">
        <v>0</v>
      </c>
    </row>
    <row r="115" spans="1:39" x14ac:dyDescent="0.2">
      <c r="A115" t="s">
        <v>100</v>
      </c>
      <c r="B115" t="s">
        <v>101</v>
      </c>
      <c r="C115" t="s">
        <v>62</v>
      </c>
      <c r="D115" t="s">
        <v>102</v>
      </c>
      <c r="E115" t="s">
        <v>164</v>
      </c>
      <c r="F115" t="s">
        <v>164</v>
      </c>
      <c r="G115" t="s">
        <v>166</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row>
    <row r="116" spans="1:39" x14ac:dyDescent="0.2">
      <c r="A116" t="s">
        <v>100</v>
      </c>
      <c r="B116" t="s">
        <v>101</v>
      </c>
      <c r="C116" t="s">
        <v>62</v>
      </c>
      <c r="D116" t="s">
        <v>102</v>
      </c>
      <c r="E116" t="s">
        <v>151</v>
      </c>
      <c r="F116" t="s">
        <v>151</v>
      </c>
      <c r="G116" t="s">
        <v>153</v>
      </c>
      <c r="I116">
        <v>11.5027242559556</v>
      </c>
      <c r="J116">
        <v>11.5977101751871</v>
      </c>
      <c r="K116">
        <v>21.271165959005199</v>
      </c>
      <c r="L116">
        <v>24.6779135241297</v>
      </c>
      <c r="M116">
        <v>25.4374165376808</v>
      </c>
      <c r="N116">
        <v>24.7237889186</v>
      </c>
      <c r="O116">
        <v>21.339722536302101</v>
      </c>
      <c r="P116">
        <v>0.12012775340450201</v>
      </c>
      <c r="Q116">
        <v>6.8004920500233504E-2</v>
      </c>
      <c r="R116">
        <v>6.9951111443094099E-2</v>
      </c>
      <c r="S116">
        <v>6.6628055345217804E-2</v>
      </c>
      <c r="T116">
        <v>3.3802077948152903E-2</v>
      </c>
      <c r="U116">
        <v>4.0546506584634399E-2</v>
      </c>
      <c r="V116">
        <v>4.6252424349345803E-2</v>
      </c>
      <c r="W116">
        <v>7.4476524276385694E-2</v>
      </c>
      <c r="X116">
        <v>8.1126357988028697E-2</v>
      </c>
      <c r="Y116">
        <v>6.6545212192625894E-2</v>
      </c>
      <c r="Z116">
        <v>0.193140905984821</v>
      </c>
      <c r="AA116">
        <v>8.4906759031724705E-2</v>
      </c>
      <c r="AB116">
        <v>0.101101443617827</v>
      </c>
      <c r="AC116">
        <v>0</v>
      </c>
      <c r="AD116">
        <v>0</v>
      </c>
      <c r="AE116">
        <v>0</v>
      </c>
      <c r="AF116">
        <v>0</v>
      </c>
      <c r="AG116">
        <v>0</v>
      </c>
      <c r="AH116">
        <v>0</v>
      </c>
      <c r="AI116">
        <v>0</v>
      </c>
      <c r="AJ116">
        <v>0</v>
      </c>
      <c r="AK116">
        <v>0</v>
      </c>
      <c r="AL116">
        <v>0</v>
      </c>
      <c r="AM116">
        <v>0</v>
      </c>
    </row>
    <row r="117" spans="1:39" x14ac:dyDescent="0.2">
      <c r="A117" t="s">
        <v>100</v>
      </c>
      <c r="B117" t="s">
        <v>101</v>
      </c>
      <c r="C117" t="s">
        <v>62</v>
      </c>
      <c r="D117" t="s">
        <v>102</v>
      </c>
      <c r="E117" t="s">
        <v>151</v>
      </c>
      <c r="F117" t="s">
        <v>151</v>
      </c>
      <c r="G117" t="s">
        <v>159</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row>
    <row r="118" spans="1:39" x14ac:dyDescent="0.2">
      <c r="A118" t="s">
        <v>100</v>
      </c>
      <c r="B118" t="s">
        <v>101</v>
      </c>
      <c r="C118" t="s">
        <v>62</v>
      </c>
      <c r="D118" t="s">
        <v>102</v>
      </c>
      <c r="E118" t="s">
        <v>151</v>
      </c>
      <c r="F118" t="s">
        <v>151</v>
      </c>
      <c r="G118" t="s">
        <v>156</v>
      </c>
      <c r="I118">
        <v>0</v>
      </c>
      <c r="J118">
        <v>0</v>
      </c>
      <c r="K118">
        <v>0</v>
      </c>
      <c r="L118">
        <v>0</v>
      </c>
      <c r="M118">
        <v>0</v>
      </c>
      <c r="N118">
        <v>0</v>
      </c>
      <c r="O118">
        <v>0</v>
      </c>
      <c r="P118">
        <v>0</v>
      </c>
      <c r="Q118">
        <v>1.5204552396556501</v>
      </c>
      <c r="R118">
        <v>2.63670106694213</v>
      </c>
      <c r="S118">
        <v>0.95119872724782195</v>
      </c>
      <c r="T118">
        <v>0</v>
      </c>
      <c r="U118">
        <v>0.45879492314906201</v>
      </c>
      <c r="V118">
        <v>0</v>
      </c>
      <c r="W118">
        <v>0</v>
      </c>
      <c r="X118">
        <v>0</v>
      </c>
      <c r="Y118">
        <v>0</v>
      </c>
      <c r="Z118">
        <v>0</v>
      </c>
      <c r="AA118">
        <v>0</v>
      </c>
      <c r="AB118">
        <v>0</v>
      </c>
      <c r="AC118">
        <v>0</v>
      </c>
      <c r="AD118">
        <v>0</v>
      </c>
      <c r="AE118">
        <v>0</v>
      </c>
      <c r="AF118">
        <v>0</v>
      </c>
      <c r="AG118">
        <v>0</v>
      </c>
      <c r="AH118">
        <v>0</v>
      </c>
      <c r="AI118">
        <v>0</v>
      </c>
      <c r="AJ118">
        <v>0</v>
      </c>
      <c r="AK118">
        <v>0</v>
      </c>
      <c r="AL118">
        <v>0</v>
      </c>
      <c r="AM118">
        <v>0</v>
      </c>
    </row>
    <row r="119" spans="1:39" x14ac:dyDescent="0.2">
      <c r="A119" t="s">
        <v>100</v>
      </c>
      <c r="B119" t="s">
        <v>101</v>
      </c>
      <c r="C119" t="s">
        <v>62</v>
      </c>
      <c r="D119" t="s">
        <v>102</v>
      </c>
      <c r="E119" t="s">
        <v>151</v>
      </c>
      <c r="F119" t="s">
        <v>151</v>
      </c>
      <c r="G119" t="s">
        <v>162</v>
      </c>
      <c r="I119">
        <v>0</v>
      </c>
      <c r="J119">
        <v>0.44862799550230797</v>
      </c>
      <c r="K119">
        <v>1.26603087034429</v>
      </c>
      <c r="L119">
        <v>0</v>
      </c>
      <c r="M119">
        <v>0</v>
      </c>
      <c r="N119">
        <v>0</v>
      </c>
      <c r="O119">
        <v>0</v>
      </c>
      <c r="P119">
        <v>0.25873957787214702</v>
      </c>
      <c r="Q119">
        <v>0.30475597004759702</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row>
    <row r="120" spans="1:39" x14ac:dyDescent="0.2">
      <c r="A120" t="s">
        <v>100</v>
      </c>
      <c r="B120" t="s">
        <v>101</v>
      </c>
      <c r="C120" t="s">
        <v>62</v>
      </c>
      <c r="D120" t="s">
        <v>102</v>
      </c>
      <c r="E120" t="s">
        <v>171</v>
      </c>
      <c r="F120" t="s">
        <v>171</v>
      </c>
      <c r="G120" t="s">
        <v>173</v>
      </c>
      <c r="I120">
        <v>2.9619483967803601</v>
      </c>
      <c r="J120">
        <v>2.44750130671467</v>
      </c>
      <c r="K120">
        <v>2.9107517890431698</v>
      </c>
      <c r="L120">
        <v>2.6151638184197199</v>
      </c>
      <c r="M120">
        <v>2.20813414808676</v>
      </c>
      <c r="N120">
        <v>2.13870301982073</v>
      </c>
      <c r="O120">
        <v>3.7229964373704298</v>
      </c>
      <c r="P120">
        <v>3.5005672662745901</v>
      </c>
      <c r="Q120">
        <v>3.4941845150162698</v>
      </c>
      <c r="R120">
        <v>2.9327538341862098</v>
      </c>
      <c r="S120">
        <v>2.4639620891466398</v>
      </c>
      <c r="T120">
        <v>3.4261103549890599</v>
      </c>
      <c r="U120">
        <v>3.05825905046111</v>
      </c>
      <c r="V120">
        <v>3.23460604255891</v>
      </c>
      <c r="W120">
        <v>4.0833063279259001</v>
      </c>
      <c r="X120">
        <v>2.0488772949616498</v>
      </c>
      <c r="Y120">
        <v>2.90770796272106</v>
      </c>
      <c r="Z120">
        <v>3.0158522420688501</v>
      </c>
      <c r="AA120">
        <v>3.1447228059097299</v>
      </c>
      <c r="AB120">
        <v>4.84897605946521</v>
      </c>
      <c r="AC120">
        <v>3.22492514483777</v>
      </c>
      <c r="AD120">
        <v>3.3451622976141402</v>
      </c>
      <c r="AE120">
        <v>2.7032580300810798</v>
      </c>
      <c r="AF120">
        <v>2.1186894175528299</v>
      </c>
      <c r="AG120">
        <v>2.2915255831404702</v>
      </c>
      <c r="AH120">
        <v>2.4166537368930401</v>
      </c>
      <c r="AI120">
        <v>2.5494486423870701</v>
      </c>
      <c r="AJ120">
        <v>0.39031475909260099</v>
      </c>
      <c r="AK120">
        <v>0.42145380780255798</v>
      </c>
      <c r="AL120">
        <v>0.451798552267269</v>
      </c>
      <c r="AM120">
        <v>0.50568184531671201</v>
      </c>
    </row>
    <row r="121" spans="1:39" x14ac:dyDescent="0.2">
      <c r="A121" t="s">
        <v>100</v>
      </c>
      <c r="B121" t="s">
        <v>101</v>
      </c>
      <c r="C121" t="s">
        <v>62</v>
      </c>
      <c r="D121" t="s">
        <v>102</v>
      </c>
      <c r="E121" t="s">
        <v>171</v>
      </c>
      <c r="F121" t="s">
        <v>171</v>
      </c>
      <c r="G121" t="s">
        <v>176</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row>
    <row r="122" spans="1:39" x14ac:dyDescent="0.2">
      <c r="A122" t="s">
        <v>100</v>
      </c>
      <c r="B122" t="s">
        <v>101</v>
      </c>
      <c r="C122" t="s">
        <v>62</v>
      </c>
      <c r="D122" t="s">
        <v>102</v>
      </c>
      <c r="E122" t="s">
        <v>137</v>
      </c>
      <c r="F122" t="s">
        <v>137</v>
      </c>
      <c r="G122" t="s">
        <v>603</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0.76377825194405002</v>
      </c>
      <c r="AK122">
        <v>1.5991288858864099</v>
      </c>
      <c r="AL122">
        <v>0.91925254573757698</v>
      </c>
      <c r="AM122">
        <v>0</v>
      </c>
    </row>
    <row r="123" spans="1:39" x14ac:dyDescent="0.2">
      <c r="A123" t="s">
        <v>100</v>
      </c>
      <c r="B123" t="s">
        <v>101</v>
      </c>
      <c r="C123" t="s">
        <v>62</v>
      </c>
      <c r="D123" t="s">
        <v>102</v>
      </c>
      <c r="E123" t="s">
        <v>137</v>
      </c>
      <c r="F123" t="s">
        <v>137</v>
      </c>
      <c r="G123" t="s">
        <v>601</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2.7967667273240102</v>
      </c>
      <c r="AE123">
        <v>0</v>
      </c>
      <c r="AF123">
        <v>0</v>
      </c>
      <c r="AG123">
        <v>0</v>
      </c>
      <c r="AH123">
        <v>0</v>
      </c>
      <c r="AI123">
        <v>0</v>
      </c>
      <c r="AJ123">
        <v>0</v>
      </c>
      <c r="AK123">
        <v>0</v>
      </c>
      <c r="AL123">
        <v>0</v>
      </c>
      <c r="AM123">
        <v>0</v>
      </c>
    </row>
    <row r="124" spans="1:39" x14ac:dyDescent="0.2">
      <c r="A124" t="s">
        <v>100</v>
      </c>
      <c r="B124" t="s">
        <v>101</v>
      </c>
      <c r="C124" t="s">
        <v>62</v>
      </c>
      <c r="D124" t="s">
        <v>102</v>
      </c>
      <c r="E124" t="s">
        <v>471</v>
      </c>
      <c r="F124" t="s">
        <v>472</v>
      </c>
      <c r="G124" t="s">
        <v>637</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3.0276167033707999</v>
      </c>
      <c r="AC124">
        <v>6.3184806152878101</v>
      </c>
      <c r="AD124">
        <v>0</v>
      </c>
      <c r="AE124">
        <v>0</v>
      </c>
      <c r="AF124">
        <v>0</v>
      </c>
      <c r="AG124">
        <v>0</v>
      </c>
      <c r="AH124">
        <v>0</v>
      </c>
      <c r="AI124">
        <v>0</v>
      </c>
      <c r="AJ124">
        <v>0</v>
      </c>
      <c r="AK124">
        <v>0</v>
      </c>
      <c r="AL124">
        <v>0</v>
      </c>
      <c r="AM124">
        <v>0</v>
      </c>
    </row>
    <row r="125" spans="1:39" x14ac:dyDescent="0.2">
      <c r="A125" t="s">
        <v>100</v>
      </c>
      <c r="B125" t="s">
        <v>101</v>
      </c>
      <c r="C125" t="s">
        <v>62</v>
      </c>
      <c r="D125" t="s">
        <v>102</v>
      </c>
      <c r="E125" t="s">
        <v>471</v>
      </c>
      <c r="F125" t="s">
        <v>472</v>
      </c>
      <c r="G125" t="s">
        <v>639</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0.66342740143043999</v>
      </c>
      <c r="AE125">
        <v>6.3247045288850403</v>
      </c>
      <c r="AF125">
        <v>2.3267853689479301</v>
      </c>
      <c r="AG125">
        <v>0</v>
      </c>
      <c r="AH125">
        <v>0</v>
      </c>
      <c r="AI125">
        <v>0</v>
      </c>
      <c r="AJ125">
        <v>0</v>
      </c>
      <c r="AK125">
        <v>0</v>
      </c>
      <c r="AL125">
        <v>0</v>
      </c>
      <c r="AM125">
        <v>0</v>
      </c>
    </row>
    <row r="126" spans="1:39" x14ac:dyDescent="0.2">
      <c r="A126" t="s">
        <v>116</v>
      </c>
      <c r="B126" t="s">
        <v>101</v>
      </c>
      <c r="C126" t="s">
        <v>62</v>
      </c>
      <c r="D126" t="s">
        <v>102</v>
      </c>
      <c r="E126" t="s">
        <v>117</v>
      </c>
      <c r="F126" t="s">
        <v>117</v>
      </c>
      <c r="G126" t="s">
        <v>615</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8.7137741996498597E-4</v>
      </c>
      <c r="AG126">
        <v>0</v>
      </c>
      <c r="AH126">
        <v>0</v>
      </c>
      <c r="AI126">
        <v>0</v>
      </c>
      <c r="AJ126">
        <v>0</v>
      </c>
      <c r="AK126">
        <v>2.7997771874297101E-2</v>
      </c>
      <c r="AL126">
        <v>0</v>
      </c>
      <c r="AM126">
        <v>0</v>
      </c>
    </row>
    <row r="127" spans="1:39" x14ac:dyDescent="0.2">
      <c r="A127" t="s">
        <v>116</v>
      </c>
      <c r="B127" t="s">
        <v>101</v>
      </c>
      <c r="C127" t="s">
        <v>62</v>
      </c>
      <c r="D127" t="s">
        <v>102</v>
      </c>
      <c r="E127" t="s">
        <v>117</v>
      </c>
      <c r="F127" t="s">
        <v>117</v>
      </c>
      <c r="G127" t="s">
        <v>605</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5.4213884582376796E-4</v>
      </c>
      <c r="AK127">
        <v>0</v>
      </c>
      <c r="AL127">
        <v>0</v>
      </c>
      <c r="AM127">
        <v>5.3671650935351603E-2</v>
      </c>
    </row>
    <row r="128" spans="1:39" x14ac:dyDescent="0.2">
      <c r="A128" t="s">
        <v>116</v>
      </c>
      <c r="B128" t="s">
        <v>101</v>
      </c>
      <c r="C128" t="s">
        <v>62</v>
      </c>
      <c r="D128" t="s">
        <v>102</v>
      </c>
      <c r="E128" t="s">
        <v>117</v>
      </c>
      <c r="F128" t="s">
        <v>117</v>
      </c>
      <c r="G128" t="s">
        <v>617</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2.2589118575989699E-2</v>
      </c>
      <c r="AK128">
        <v>0</v>
      </c>
      <c r="AL128">
        <v>3.81478878344339E-3</v>
      </c>
      <c r="AM128">
        <v>1.5851826334366902E-2</v>
      </c>
    </row>
    <row r="129" spans="1:39" x14ac:dyDescent="0.2">
      <c r="A129" t="s">
        <v>116</v>
      </c>
      <c r="B129" t="s">
        <v>101</v>
      </c>
      <c r="C129" t="s">
        <v>62</v>
      </c>
      <c r="D129" t="s">
        <v>102</v>
      </c>
      <c r="E129" t="s">
        <v>117</v>
      </c>
      <c r="F129" t="s">
        <v>117</v>
      </c>
      <c r="G129" t="s">
        <v>619</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5.4385561883552799E-2</v>
      </c>
      <c r="AK129">
        <v>0</v>
      </c>
      <c r="AL129">
        <v>0</v>
      </c>
      <c r="AM129">
        <v>8.8996483955309E-2</v>
      </c>
    </row>
    <row r="130" spans="1:39" x14ac:dyDescent="0.2">
      <c r="A130" t="s">
        <v>116</v>
      </c>
      <c r="B130" t="s">
        <v>101</v>
      </c>
      <c r="C130" t="s">
        <v>62</v>
      </c>
      <c r="D130" t="s">
        <v>102</v>
      </c>
      <c r="E130" t="s">
        <v>117</v>
      </c>
      <c r="F130" t="s">
        <v>117</v>
      </c>
      <c r="G130" t="s">
        <v>609</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0.83314187232496295</v>
      </c>
      <c r="AG130">
        <v>0.88866678977532698</v>
      </c>
      <c r="AH130">
        <v>0.35639161744359898</v>
      </c>
      <c r="AI130">
        <v>0.39809518392774801</v>
      </c>
      <c r="AJ130">
        <v>0</v>
      </c>
      <c r="AK130">
        <v>0</v>
      </c>
      <c r="AL130">
        <v>0</v>
      </c>
      <c r="AM130">
        <v>0</v>
      </c>
    </row>
    <row r="131" spans="1:39" x14ac:dyDescent="0.2">
      <c r="A131" t="s">
        <v>116</v>
      </c>
      <c r="B131" t="s">
        <v>101</v>
      </c>
      <c r="C131" t="s">
        <v>62</v>
      </c>
      <c r="D131" t="s">
        <v>102</v>
      </c>
      <c r="E131" t="s">
        <v>117</v>
      </c>
      <c r="F131" t="s">
        <v>117</v>
      </c>
      <c r="G131" t="s">
        <v>607</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1.42842155169926</v>
      </c>
      <c r="AG131">
        <v>1.4438518193180501</v>
      </c>
      <c r="AH131">
        <v>0.48393537717269702</v>
      </c>
      <c r="AI131">
        <v>0.24230098218465401</v>
      </c>
      <c r="AJ131">
        <v>0</v>
      </c>
      <c r="AK131">
        <v>0</v>
      </c>
      <c r="AL131">
        <v>0</v>
      </c>
      <c r="AM131">
        <v>0</v>
      </c>
    </row>
    <row r="132" spans="1:39" x14ac:dyDescent="0.2">
      <c r="A132" t="s">
        <v>116</v>
      </c>
      <c r="B132" t="s">
        <v>101</v>
      </c>
      <c r="C132" t="s">
        <v>62</v>
      </c>
      <c r="D132" t="s">
        <v>102</v>
      </c>
      <c r="E132" t="s">
        <v>117</v>
      </c>
      <c r="F132" t="s">
        <v>117</v>
      </c>
      <c r="G132" t="s">
        <v>611</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0.24462410331554499</v>
      </c>
      <c r="AM132">
        <v>2.20973727185376</v>
      </c>
    </row>
    <row r="133" spans="1:39" x14ac:dyDescent="0.2">
      <c r="A133" t="s">
        <v>116</v>
      </c>
      <c r="B133" t="s">
        <v>101</v>
      </c>
      <c r="C133" t="s">
        <v>62</v>
      </c>
      <c r="D133" t="s">
        <v>102</v>
      </c>
      <c r="E133" t="s">
        <v>117</v>
      </c>
      <c r="F133" t="s">
        <v>117</v>
      </c>
      <c r="G133" t="s">
        <v>613</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1.5116242815462899</v>
      </c>
      <c r="AH133">
        <v>1.2070869027648199</v>
      </c>
      <c r="AI133">
        <v>1.30422683637644</v>
      </c>
      <c r="AJ133">
        <v>2.05316124277297</v>
      </c>
      <c r="AK133">
        <v>1.2476446751269501</v>
      </c>
      <c r="AL133">
        <v>1.13483348215792</v>
      </c>
      <c r="AM133">
        <v>0.963677284528628</v>
      </c>
    </row>
    <row r="134" spans="1:39" x14ac:dyDescent="0.2">
      <c r="A134" t="s">
        <v>116</v>
      </c>
      <c r="B134" t="s">
        <v>101</v>
      </c>
      <c r="C134" t="s">
        <v>62</v>
      </c>
      <c r="D134" t="s">
        <v>102</v>
      </c>
      <c r="E134" t="s">
        <v>117</v>
      </c>
      <c r="F134" t="s">
        <v>117</v>
      </c>
      <c r="G134" t="s">
        <v>633</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0.43713627743414901</v>
      </c>
      <c r="AM134">
        <v>1.22836709161196</v>
      </c>
    </row>
    <row r="135" spans="1:39" x14ac:dyDescent="0.2">
      <c r="A135" t="s">
        <v>116</v>
      </c>
      <c r="B135" t="s">
        <v>101</v>
      </c>
      <c r="C135" t="s">
        <v>62</v>
      </c>
      <c r="D135" t="s">
        <v>102</v>
      </c>
      <c r="E135" t="s">
        <v>117</v>
      </c>
      <c r="F135" t="s">
        <v>117</v>
      </c>
      <c r="G135" t="s">
        <v>631</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8.4690335651362005</v>
      </c>
      <c r="AL135">
        <v>10.976951420879701</v>
      </c>
      <c r="AM135">
        <v>10.164303019970401</v>
      </c>
    </row>
    <row r="136" spans="1:39" x14ac:dyDescent="0.2">
      <c r="A136" t="s">
        <v>116</v>
      </c>
      <c r="B136" t="s">
        <v>101</v>
      </c>
      <c r="C136" t="s">
        <v>62</v>
      </c>
      <c r="D136" t="s">
        <v>102</v>
      </c>
      <c r="E136" t="s">
        <v>117</v>
      </c>
      <c r="F136" t="s">
        <v>117</v>
      </c>
      <c r="G136" t="s">
        <v>629</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0.34303007992874102</v>
      </c>
      <c r="AH136">
        <v>7.5553076518543998</v>
      </c>
      <c r="AI136">
        <v>1.5963948732525001E-2</v>
      </c>
      <c r="AJ136">
        <v>0</v>
      </c>
      <c r="AK136">
        <v>0</v>
      </c>
      <c r="AL136">
        <v>0</v>
      </c>
      <c r="AM136">
        <v>0</v>
      </c>
    </row>
    <row r="137" spans="1:39" x14ac:dyDescent="0.2">
      <c r="A137" t="s">
        <v>116</v>
      </c>
      <c r="B137" t="s">
        <v>101</v>
      </c>
      <c r="C137" t="s">
        <v>62</v>
      </c>
      <c r="D137" t="s">
        <v>102</v>
      </c>
      <c r="E137" t="s">
        <v>117</v>
      </c>
      <c r="F137" t="s">
        <v>117</v>
      </c>
      <c r="G137" t="s">
        <v>623</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0.59642310773705198</v>
      </c>
      <c r="AI137">
        <v>0</v>
      </c>
      <c r="AJ137">
        <v>0</v>
      </c>
      <c r="AK137">
        <v>0</v>
      </c>
      <c r="AL137">
        <v>0</v>
      </c>
      <c r="AM137">
        <v>1.28958740058736</v>
      </c>
    </row>
    <row r="138" spans="1:39" x14ac:dyDescent="0.2">
      <c r="A138" t="s">
        <v>116</v>
      </c>
      <c r="B138" t="s">
        <v>101</v>
      </c>
      <c r="C138" t="s">
        <v>62</v>
      </c>
      <c r="D138" t="s">
        <v>102</v>
      </c>
      <c r="E138" t="s">
        <v>117</v>
      </c>
      <c r="F138" t="s">
        <v>117</v>
      </c>
      <c r="G138" t="s">
        <v>621</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1.32321857439252</v>
      </c>
    </row>
    <row r="139" spans="1:39" x14ac:dyDescent="0.2">
      <c r="A139" t="s">
        <v>116</v>
      </c>
      <c r="B139" t="s">
        <v>101</v>
      </c>
      <c r="C139" t="s">
        <v>62</v>
      </c>
      <c r="D139" t="s">
        <v>102</v>
      </c>
      <c r="E139" t="s">
        <v>117</v>
      </c>
      <c r="F139" t="s">
        <v>117</v>
      </c>
      <c r="G139" t="s">
        <v>625</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0.56263210404307396</v>
      </c>
      <c r="AC139">
        <v>1.4992606191446101</v>
      </c>
      <c r="AD139">
        <v>2.0594056881963798</v>
      </c>
      <c r="AE139">
        <v>4.3162000535654297</v>
      </c>
      <c r="AF139">
        <v>2.8174891311738701</v>
      </c>
      <c r="AG139">
        <v>2.2660964570664701</v>
      </c>
      <c r="AH139">
        <v>1.56253625330924</v>
      </c>
      <c r="AI139">
        <v>0.97794830005862998</v>
      </c>
      <c r="AJ139">
        <v>0.727869746976889</v>
      </c>
      <c r="AK139">
        <v>0.29963235664812798</v>
      </c>
      <c r="AL139">
        <v>0.10976765083741399</v>
      </c>
      <c r="AM139">
        <v>4.6587291055153503E-2</v>
      </c>
    </row>
    <row r="140" spans="1:39" x14ac:dyDescent="0.2">
      <c r="A140" t="s">
        <v>116</v>
      </c>
      <c r="B140" t="s">
        <v>101</v>
      </c>
      <c r="C140" t="s">
        <v>62</v>
      </c>
      <c r="D140" t="s">
        <v>102</v>
      </c>
      <c r="E140" t="s">
        <v>117</v>
      </c>
      <c r="F140" t="s">
        <v>117</v>
      </c>
      <c r="G140" t="s">
        <v>627</v>
      </c>
      <c r="I140">
        <v>0</v>
      </c>
      <c r="J140">
        <v>0</v>
      </c>
      <c r="K140">
        <v>0</v>
      </c>
      <c r="L140">
        <v>0</v>
      </c>
      <c r="M140">
        <v>0</v>
      </c>
      <c r="N140">
        <v>0</v>
      </c>
      <c r="O140">
        <v>0</v>
      </c>
      <c r="P140">
        <v>0</v>
      </c>
      <c r="Q140">
        <v>0</v>
      </c>
      <c r="R140">
        <v>0</v>
      </c>
      <c r="S140">
        <v>0</v>
      </c>
      <c r="T140">
        <v>0</v>
      </c>
      <c r="U140">
        <v>0</v>
      </c>
      <c r="V140">
        <v>0</v>
      </c>
      <c r="W140">
        <v>0</v>
      </c>
      <c r="X140">
        <v>0</v>
      </c>
      <c r="Y140">
        <v>0</v>
      </c>
      <c r="Z140">
        <v>0.84156605822328201</v>
      </c>
      <c r="AA140">
        <v>4.7679245953954501</v>
      </c>
      <c r="AB140">
        <v>6.1400284732762502</v>
      </c>
      <c r="AC140">
        <v>6.33907443915722</v>
      </c>
      <c r="AD140">
        <v>5.9458700315848896</v>
      </c>
      <c r="AE140">
        <v>13.476836082936799</v>
      </c>
      <c r="AF140">
        <v>11.2428975826803</v>
      </c>
      <c r="AG140">
        <v>25.4825342717734</v>
      </c>
      <c r="AH140">
        <v>24.405931044494</v>
      </c>
      <c r="AI140">
        <v>8.9988571929769705</v>
      </c>
      <c r="AJ140">
        <v>16.795997971914101</v>
      </c>
      <c r="AK140">
        <v>0</v>
      </c>
      <c r="AL140">
        <v>0</v>
      </c>
      <c r="AM140">
        <v>0</v>
      </c>
    </row>
    <row r="141" spans="1:39" x14ac:dyDescent="0.2">
      <c r="A141" t="s">
        <v>116</v>
      </c>
      <c r="B141" t="s">
        <v>101</v>
      </c>
      <c r="C141" t="s">
        <v>62</v>
      </c>
      <c r="D141" t="s">
        <v>102</v>
      </c>
      <c r="E141" t="s">
        <v>117</v>
      </c>
      <c r="F141" t="s">
        <v>117</v>
      </c>
      <c r="G141" t="s">
        <v>635</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370.57676859066902</v>
      </c>
    </row>
    <row r="142" spans="1:39" x14ac:dyDescent="0.2">
      <c r="A142" t="s">
        <v>100</v>
      </c>
      <c r="B142" t="s">
        <v>101</v>
      </c>
      <c r="C142" t="s">
        <v>62</v>
      </c>
      <c r="D142" t="s">
        <v>102</v>
      </c>
      <c r="E142" t="s">
        <v>107</v>
      </c>
      <c r="F142" t="s">
        <v>108</v>
      </c>
      <c r="G142" t="s">
        <v>599</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22.832585069691</v>
      </c>
      <c r="AL142">
        <v>28.964091081054399</v>
      </c>
      <c r="AM142">
        <v>0</v>
      </c>
    </row>
    <row r="143" spans="1:39" x14ac:dyDescent="0.2">
      <c r="A143" t="s">
        <v>100</v>
      </c>
      <c r="B143" t="s">
        <v>101</v>
      </c>
      <c r="C143" t="s">
        <v>62</v>
      </c>
      <c r="D143" t="s">
        <v>102</v>
      </c>
      <c r="E143" t="s">
        <v>103</v>
      </c>
      <c r="F143" t="s">
        <v>103</v>
      </c>
      <c r="G143" t="s">
        <v>183</v>
      </c>
      <c r="I143">
        <v>2.9112210192729302</v>
      </c>
      <c r="J143">
        <v>3.9127836564324898</v>
      </c>
      <c r="K143">
        <v>5.6294432420847098</v>
      </c>
      <c r="L143">
        <v>4.0542633932754599</v>
      </c>
      <c r="M143">
        <v>3.0774515193204199</v>
      </c>
      <c r="N143">
        <v>5.4795571521952402</v>
      </c>
      <c r="O143">
        <v>5.4027530967096</v>
      </c>
      <c r="P143">
        <v>6.0963566237287896</v>
      </c>
      <c r="Q143">
        <v>6.5305947146676804</v>
      </c>
      <c r="R143">
        <v>6.6053616100214301</v>
      </c>
      <c r="S143">
        <v>5.3089290866085301</v>
      </c>
      <c r="T143">
        <v>6.8593980514013397</v>
      </c>
      <c r="U143">
        <v>4.4326999429045104</v>
      </c>
      <c r="V143">
        <v>5.3085053973197196</v>
      </c>
      <c r="W143">
        <v>9.1384407874805795</v>
      </c>
      <c r="X143">
        <v>10.5535736829871</v>
      </c>
      <c r="Y143">
        <v>10.787530461560101</v>
      </c>
      <c r="Z143">
        <v>9.6657820656081803</v>
      </c>
      <c r="AA143">
        <v>10.354583645243901</v>
      </c>
      <c r="AB143">
        <v>12.611829626274099</v>
      </c>
      <c r="AC143">
        <v>13.878706815615301</v>
      </c>
      <c r="AD143">
        <v>13.889002673554099</v>
      </c>
      <c r="AE143">
        <v>10.9798845578774</v>
      </c>
      <c r="AF143">
        <v>12.5109356676664</v>
      </c>
      <c r="AG143">
        <v>19.321899509250201</v>
      </c>
      <c r="AH143">
        <v>19.203504571409699</v>
      </c>
      <c r="AI143">
        <v>20.431100215007</v>
      </c>
      <c r="AJ143">
        <v>20.3424826777301</v>
      </c>
      <c r="AK143">
        <v>23.386740282051299</v>
      </c>
      <c r="AL143">
        <v>26.668024320215501</v>
      </c>
      <c r="AM143">
        <v>26.0768313895781</v>
      </c>
    </row>
    <row r="144" spans="1:39" x14ac:dyDescent="0.2">
      <c r="A144" t="s">
        <v>116</v>
      </c>
      <c r="B144" t="s">
        <v>101</v>
      </c>
      <c r="C144" t="s">
        <v>62</v>
      </c>
      <c r="D144" t="s">
        <v>102</v>
      </c>
      <c r="E144" t="s">
        <v>117</v>
      </c>
      <c r="F144" t="s">
        <v>117</v>
      </c>
      <c r="G144" t="s">
        <v>186</v>
      </c>
      <c r="I144">
        <v>61.007684161441098</v>
      </c>
      <c r="J144">
        <v>74.706244169492706</v>
      </c>
      <c r="K144">
        <v>49.8844024175133</v>
      </c>
      <c r="L144">
        <v>69.691674742128399</v>
      </c>
      <c r="M144">
        <v>87.917866652113602</v>
      </c>
      <c r="N144">
        <v>172.80796965803799</v>
      </c>
      <c r="O144">
        <v>126.364466168326</v>
      </c>
      <c r="P144">
        <v>239.50489219560799</v>
      </c>
      <c r="Q144">
        <v>280.49737133767502</v>
      </c>
      <c r="R144">
        <v>307.87783339678901</v>
      </c>
      <c r="S144">
        <v>139.87814267987</v>
      </c>
      <c r="T144">
        <v>285.37261399017598</v>
      </c>
      <c r="U144">
        <v>273.26540416965901</v>
      </c>
      <c r="V144">
        <v>82.871881309626701</v>
      </c>
      <c r="W144">
        <v>88.521816730671205</v>
      </c>
      <c r="X144">
        <v>100.869144881059</v>
      </c>
      <c r="Y144">
        <v>83.919601361936699</v>
      </c>
      <c r="Z144">
        <v>213.94052922522999</v>
      </c>
      <c r="AA144">
        <v>57.556663879319899</v>
      </c>
      <c r="AB144">
        <v>49.268779399245297</v>
      </c>
      <c r="AC144">
        <v>64.741361846774396</v>
      </c>
      <c r="AD144">
        <v>21.9303887824077</v>
      </c>
      <c r="AE144">
        <v>24.105028180992502</v>
      </c>
      <c r="AF144">
        <v>23.8816291751649</v>
      </c>
      <c r="AG144">
        <v>11.7691911720175</v>
      </c>
      <c r="AH144">
        <v>10.9983980776945</v>
      </c>
      <c r="AI144">
        <v>13.539800946781501</v>
      </c>
      <c r="AJ144">
        <v>12.4662143526624</v>
      </c>
      <c r="AK144">
        <v>8.7058605055139306</v>
      </c>
      <c r="AL144">
        <v>5.0451538618927803</v>
      </c>
      <c r="AM144">
        <v>2.4937610142078102</v>
      </c>
    </row>
    <row r="145" spans="1:39" x14ac:dyDescent="0.2">
      <c r="A145" t="s">
        <v>100</v>
      </c>
      <c r="B145" t="s">
        <v>101</v>
      </c>
      <c r="C145" t="s">
        <v>62</v>
      </c>
      <c r="D145" t="s">
        <v>102</v>
      </c>
      <c r="E145" t="s">
        <v>198</v>
      </c>
      <c r="F145" t="s">
        <v>198</v>
      </c>
      <c r="G145" t="s">
        <v>203</v>
      </c>
      <c r="I145">
        <v>0</v>
      </c>
      <c r="J145">
        <v>0</v>
      </c>
      <c r="K145">
        <v>0</v>
      </c>
      <c r="L145">
        <v>0</v>
      </c>
      <c r="M145">
        <v>0</v>
      </c>
      <c r="N145">
        <v>0</v>
      </c>
      <c r="O145">
        <v>0</v>
      </c>
      <c r="P145">
        <v>0</v>
      </c>
      <c r="Q145">
        <v>0</v>
      </c>
      <c r="R145">
        <v>0</v>
      </c>
      <c r="S145">
        <v>6.7370480967637603</v>
      </c>
      <c r="T145">
        <v>104.20099258259199</v>
      </c>
      <c r="U145">
        <v>75.264542803711507</v>
      </c>
      <c r="V145">
        <v>36.168446764767701</v>
      </c>
      <c r="W145">
        <v>94.727521209758194</v>
      </c>
      <c r="X145">
        <v>0</v>
      </c>
      <c r="Y145">
        <v>0</v>
      </c>
      <c r="Z145">
        <v>0</v>
      </c>
      <c r="AA145">
        <v>0</v>
      </c>
      <c r="AB145">
        <v>25.054489504384499</v>
      </c>
      <c r="AC145">
        <v>14.1036764448437</v>
      </c>
      <c r="AD145">
        <v>55.425411396817601</v>
      </c>
      <c r="AE145">
        <v>81.998105794461196</v>
      </c>
      <c r="AF145">
        <v>55.448749221640398</v>
      </c>
      <c r="AG145">
        <v>0</v>
      </c>
      <c r="AH145">
        <v>0</v>
      </c>
      <c r="AI145">
        <v>0</v>
      </c>
      <c r="AJ145">
        <v>0</v>
      </c>
      <c r="AK145">
        <v>0</v>
      </c>
      <c r="AL145">
        <v>1.41964460565197</v>
      </c>
      <c r="AM145">
        <v>0</v>
      </c>
    </row>
    <row r="146" spans="1:39" x14ac:dyDescent="0.2">
      <c r="A146" t="s">
        <v>100</v>
      </c>
      <c r="B146" t="s">
        <v>101</v>
      </c>
      <c r="C146" t="s">
        <v>62</v>
      </c>
      <c r="D146" t="s">
        <v>102</v>
      </c>
      <c r="E146" t="s">
        <v>198</v>
      </c>
      <c r="F146" t="s">
        <v>198</v>
      </c>
      <c r="G146" t="s">
        <v>200</v>
      </c>
      <c r="I146">
        <v>12.904469430292799</v>
      </c>
      <c r="J146">
        <v>58.486032474359597</v>
      </c>
      <c r="K146">
        <v>79.500735493159297</v>
      </c>
      <c r="L146">
        <v>93.502456910869498</v>
      </c>
      <c r="M146">
        <v>72.335543991448404</v>
      </c>
      <c r="N146">
        <v>125.264626137462</v>
      </c>
      <c r="O146">
        <v>128.97907078633401</v>
      </c>
      <c r="P146">
        <v>100.75933120595001</v>
      </c>
      <c r="Q146">
        <v>100.364924006457</v>
      </c>
      <c r="R146">
        <v>73.870746622258693</v>
      </c>
      <c r="S146">
        <v>106.70447716335801</v>
      </c>
      <c r="T146">
        <v>133.711800570609</v>
      </c>
      <c r="U146">
        <v>145.791473244049</v>
      </c>
      <c r="V146">
        <v>133.529284247801</v>
      </c>
      <c r="W146">
        <v>148.56903812481099</v>
      </c>
      <c r="X146">
        <v>149.111077466437</v>
      </c>
      <c r="Y146">
        <v>85.067632330030094</v>
      </c>
      <c r="Z146">
        <v>8.4727954158125591</v>
      </c>
      <c r="AA146">
        <v>0</v>
      </c>
      <c r="AB146">
        <v>0</v>
      </c>
      <c r="AC146">
        <v>0</v>
      </c>
      <c r="AD146">
        <v>0</v>
      </c>
      <c r="AE146">
        <v>0</v>
      </c>
      <c r="AF146">
        <v>0</v>
      </c>
      <c r="AG146">
        <v>0</v>
      </c>
      <c r="AH146">
        <v>0</v>
      </c>
      <c r="AI146">
        <v>0</v>
      </c>
      <c r="AJ146">
        <v>0</v>
      </c>
      <c r="AK146">
        <v>0</v>
      </c>
      <c r="AL146">
        <v>0</v>
      </c>
      <c r="AM146">
        <v>0</v>
      </c>
    </row>
    <row r="147" spans="1:39" x14ac:dyDescent="0.2">
      <c r="A147" t="s">
        <v>100</v>
      </c>
      <c r="B147" t="s">
        <v>101</v>
      </c>
      <c r="C147" t="s">
        <v>62</v>
      </c>
      <c r="D147" t="s">
        <v>102</v>
      </c>
      <c r="E147" t="s">
        <v>103</v>
      </c>
      <c r="F147" t="s">
        <v>103</v>
      </c>
      <c r="G147" t="s">
        <v>196</v>
      </c>
      <c r="I147">
        <v>120.70637269180401</v>
      </c>
      <c r="J147">
        <v>125.569315871358</v>
      </c>
      <c r="K147">
        <v>177.52584215920601</v>
      </c>
      <c r="L147">
        <v>333.81752137250402</v>
      </c>
      <c r="M147">
        <v>238.750413938539</v>
      </c>
      <c r="N147">
        <v>345.22849909792598</v>
      </c>
      <c r="O147">
        <v>362.40324767173098</v>
      </c>
      <c r="P147">
        <v>373.78815187085002</v>
      </c>
      <c r="Q147">
        <v>310.648597209873</v>
      </c>
      <c r="R147">
        <v>233.16757355869501</v>
      </c>
      <c r="S147">
        <v>270.74641597486601</v>
      </c>
      <c r="T147">
        <v>321.35599475856299</v>
      </c>
      <c r="U147">
        <v>301.49774349598403</v>
      </c>
      <c r="V147">
        <v>318.71203035828802</v>
      </c>
      <c r="W147">
        <v>382.73136756865102</v>
      </c>
      <c r="X147">
        <v>16.729885274323799</v>
      </c>
      <c r="Y147">
        <v>16.475332278249901</v>
      </c>
      <c r="Z147">
        <v>21.6146512853636</v>
      </c>
      <c r="AA147">
        <v>27.812864860092802</v>
      </c>
      <c r="AB147">
        <v>45.692514480300197</v>
      </c>
      <c r="AC147">
        <v>94.991660048421593</v>
      </c>
      <c r="AD147">
        <v>117.04565792135401</v>
      </c>
      <c r="AE147">
        <v>168.124987563372</v>
      </c>
      <c r="AF147">
        <v>67.7649008588768</v>
      </c>
      <c r="AG147">
        <v>69.954820546094496</v>
      </c>
      <c r="AH147">
        <v>68.250387722062598</v>
      </c>
      <c r="AI147">
        <v>62.121196370064403</v>
      </c>
      <c r="AJ147">
        <v>64.107652593720601</v>
      </c>
      <c r="AK147">
        <v>63.899516389311302</v>
      </c>
      <c r="AL147">
        <v>66.237384014886899</v>
      </c>
      <c r="AM147">
        <v>58.378152208986599</v>
      </c>
    </row>
    <row r="148" spans="1:39" x14ac:dyDescent="0.2">
      <c r="A148" t="s">
        <v>100</v>
      </c>
      <c r="B148" t="s">
        <v>101</v>
      </c>
      <c r="C148" t="s">
        <v>62</v>
      </c>
      <c r="D148" t="s">
        <v>102</v>
      </c>
      <c r="E148" t="s">
        <v>191</v>
      </c>
      <c r="F148" t="s">
        <v>191</v>
      </c>
      <c r="G148" t="s">
        <v>193</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row>
    <row r="149" spans="1:39" x14ac:dyDescent="0.2">
      <c r="A149" t="s">
        <v>100</v>
      </c>
      <c r="B149" t="s">
        <v>101</v>
      </c>
      <c r="C149" t="s">
        <v>62</v>
      </c>
      <c r="D149" t="s">
        <v>102</v>
      </c>
      <c r="E149" t="s">
        <v>209</v>
      </c>
      <c r="F149" t="s">
        <v>209</v>
      </c>
      <c r="G149" t="s">
        <v>211</v>
      </c>
      <c r="I149">
        <v>0</v>
      </c>
      <c r="J149">
        <v>0</v>
      </c>
      <c r="K149">
        <v>0</v>
      </c>
      <c r="L149">
        <v>0</v>
      </c>
      <c r="M149">
        <v>0</v>
      </c>
      <c r="N149">
        <v>19.005324044336401</v>
      </c>
      <c r="O149">
        <v>24.7157125533205</v>
      </c>
      <c r="P149">
        <v>18.087186497654699</v>
      </c>
      <c r="Q149">
        <v>44.8333150866723</v>
      </c>
      <c r="R149">
        <v>3.4785128227220699</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row>
    <row r="150" spans="1:39" x14ac:dyDescent="0.2">
      <c r="A150" t="s">
        <v>100</v>
      </c>
      <c r="B150" t="s">
        <v>101</v>
      </c>
      <c r="C150" t="s">
        <v>62</v>
      </c>
      <c r="D150" t="s">
        <v>102</v>
      </c>
      <c r="E150" t="s">
        <v>111</v>
      </c>
      <c r="F150" t="s">
        <v>205</v>
      </c>
      <c r="G150" t="s">
        <v>207</v>
      </c>
      <c r="I150">
        <v>0</v>
      </c>
      <c r="J150">
        <v>0</v>
      </c>
      <c r="K150">
        <v>0</v>
      </c>
      <c r="L150">
        <v>0</v>
      </c>
      <c r="M150">
        <v>0</v>
      </c>
      <c r="N150">
        <v>5.0859317865125604</v>
      </c>
      <c r="O150">
        <v>29.459132134260798</v>
      </c>
      <c r="P150">
        <v>27.678876307016999</v>
      </c>
      <c r="Q150">
        <v>121.587353400981</v>
      </c>
      <c r="R150">
        <v>0.38120688468186997</v>
      </c>
      <c r="S150">
        <v>40.214994792989799</v>
      </c>
      <c r="T150">
        <v>40.981046564490804</v>
      </c>
      <c r="U150">
        <v>25.856618403818899</v>
      </c>
      <c r="V150">
        <v>19.738086384654</v>
      </c>
      <c r="W150">
        <v>14.160900126827199</v>
      </c>
      <c r="X150">
        <v>0</v>
      </c>
      <c r="Y150">
        <v>0</v>
      </c>
      <c r="Z150">
        <v>0</v>
      </c>
      <c r="AA150">
        <v>0</v>
      </c>
      <c r="AB150">
        <v>0</v>
      </c>
      <c r="AC150">
        <v>0</v>
      </c>
      <c r="AD150">
        <v>1.99696706962353</v>
      </c>
      <c r="AE150">
        <v>2.0725844983043502</v>
      </c>
      <c r="AF150">
        <v>0</v>
      </c>
      <c r="AG150">
        <v>0</v>
      </c>
      <c r="AH150">
        <v>0</v>
      </c>
      <c r="AI150">
        <v>0</v>
      </c>
      <c r="AJ150">
        <v>0</v>
      </c>
      <c r="AK150">
        <v>0</v>
      </c>
      <c r="AL150">
        <v>3.1011999612208898</v>
      </c>
      <c r="AM150">
        <v>0</v>
      </c>
    </row>
    <row r="151" spans="1:39" x14ac:dyDescent="0.2">
      <c r="A151" t="s">
        <v>116</v>
      </c>
      <c r="B151" t="s">
        <v>101</v>
      </c>
      <c r="C151" t="s">
        <v>62</v>
      </c>
      <c r="D151" t="s">
        <v>102</v>
      </c>
      <c r="E151" t="s">
        <v>117</v>
      </c>
      <c r="F151" t="s">
        <v>117</v>
      </c>
      <c r="G151" t="s">
        <v>214</v>
      </c>
      <c r="I151">
        <v>0</v>
      </c>
      <c r="J151">
        <v>0</v>
      </c>
      <c r="K151">
        <v>0</v>
      </c>
      <c r="L151">
        <v>0.87372204605253401</v>
      </c>
      <c r="M151">
        <v>0.63776954049156198</v>
      </c>
      <c r="N151">
        <v>0.56212930271980899</v>
      </c>
      <c r="O151">
        <v>0.57420342295593096</v>
      </c>
      <c r="P151">
        <v>0.68512070066873698</v>
      </c>
      <c r="Q151">
        <v>0.67175333370707702</v>
      </c>
      <c r="R151">
        <v>0.41694503012079598</v>
      </c>
      <c r="S151">
        <v>0.55969322650037401</v>
      </c>
      <c r="T151">
        <v>0.64589692954903999</v>
      </c>
      <c r="U151">
        <v>0.66424255816383904</v>
      </c>
      <c r="V151">
        <v>0.63861404430189705</v>
      </c>
      <c r="W151">
        <v>0.80236606428450596</v>
      </c>
      <c r="X151">
        <v>77.937365542242702</v>
      </c>
      <c r="Y151">
        <v>62.386591560306101</v>
      </c>
      <c r="Z151">
        <v>64.452275858744301</v>
      </c>
      <c r="AA151">
        <v>116.955256622677</v>
      </c>
      <c r="AB151">
        <v>69.344558769980793</v>
      </c>
      <c r="AC151">
        <v>88.544254424560194</v>
      </c>
      <c r="AD151">
        <v>156.49808445467301</v>
      </c>
      <c r="AE151">
        <v>119.846654001685</v>
      </c>
      <c r="AF151">
        <v>78.952740514008994</v>
      </c>
      <c r="AG151">
        <v>118.762192139983</v>
      </c>
      <c r="AH151">
        <v>149.62773198603099</v>
      </c>
      <c r="AI151">
        <v>106.552642535701</v>
      </c>
      <c r="AJ151">
        <v>109.654613388878</v>
      </c>
      <c r="AK151">
        <v>121.755994934573</v>
      </c>
      <c r="AL151">
        <v>113.258535830572</v>
      </c>
      <c r="AM151">
        <v>99.852807426849097</v>
      </c>
    </row>
    <row r="152" spans="1:39" x14ac:dyDescent="0.2">
      <c r="A152" t="s">
        <v>116</v>
      </c>
      <c r="B152" t="s">
        <v>101</v>
      </c>
      <c r="C152" t="s">
        <v>62</v>
      </c>
      <c r="D152" t="s">
        <v>102</v>
      </c>
      <c r="E152" t="s">
        <v>117</v>
      </c>
      <c r="F152" t="s">
        <v>117</v>
      </c>
      <c r="G152" t="s">
        <v>217</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239.78781798844901</v>
      </c>
      <c r="AJ152">
        <v>282.40991582901103</v>
      </c>
      <c r="AK152">
        <v>355.276336686089</v>
      </c>
      <c r="AL152">
        <v>362.54098179915798</v>
      </c>
      <c r="AM152">
        <v>304.08846835372901</v>
      </c>
    </row>
    <row r="153" spans="1:39" x14ac:dyDescent="0.2">
      <c r="A153" t="s">
        <v>100</v>
      </c>
      <c r="B153" t="s">
        <v>101</v>
      </c>
      <c r="C153" t="s">
        <v>62</v>
      </c>
      <c r="D153" t="s">
        <v>102</v>
      </c>
      <c r="E153" t="s">
        <v>107</v>
      </c>
      <c r="F153" t="s">
        <v>108</v>
      </c>
      <c r="G153" t="s">
        <v>189</v>
      </c>
      <c r="I153">
        <v>0</v>
      </c>
      <c r="J153">
        <v>0</v>
      </c>
      <c r="K153">
        <v>0</v>
      </c>
      <c r="L153">
        <v>0</v>
      </c>
      <c r="M153">
        <v>0</v>
      </c>
      <c r="N153">
        <v>0</v>
      </c>
      <c r="O153">
        <v>234.17513510115799</v>
      </c>
      <c r="P153">
        <v>277.33685963070502</v>
      </c>
      <c r="Q153">
        <v>563.028812658932</v>
      </c>
      <c r="R153">
        <v>65.2816790017703</v>
      </c>
      <c r="S153">
        <v>1.8241853308160301</v>
      </c>
      <c r="T153">
        <v>78.766016943109605</v>
      </c>
      <c r="U153">
        <v>82.502833033114499</v>
      </c>
      <c r="V153">
        <v>81.654174187585596</v>
      </c>
      <c r="W153">
        <v>87.985924454179695</v>
      </c>
      <c r="X153">
        <v>0</v>
      </c>
      <c r="Y153">
        <v>0</v>
      </c>
      <c r="Z153">
        <v>0</v>
      </c>
      <c r="AA153">
        <v>0</v>
      </c>
      <c r="AB153">
        <v>11.362373964976401</v>
      </c>
      <c r="AC153">
        <v>2.21230848444783</v>
      </c>
      <c r="AD153">
        <v>25.932387013020499</v>
      </c>
      <c r="AE153">
        <v>3.4214752053491502</v>
      </c>
      <c r="AF153">
        <v>9.6337261013910496</v>
      </c>
      <c r="AG153">
        <v>11.879363660690199</v>
      </c>
      <c r="AH153">
        <v>7.9290207035588498</v>
      </c>
      <c r="AI153">
        <v>0.56297825263637402</v>
      </c>
      <c r="AJ153">
        <v>0</v>
      </c>
      <c r="AK153">
        <v>0</v>
      </c>
      <c r="AL153">
        <v>0</v>
      </c>
      <c r="AM153">
        <v>0</v>
      </c>
    </row>
    <row r="154" spans="1:39" x14ac:dyDescent="0.2">
      <c r="A154" t="s">
        <v>100</v>
      </c>
      <c r="B154" t="s">
        <v>101</v>
      </c>
      <c r="C154" t="s">
        <v>62</v>
      </c>
      <c r="D154" t="s">
        <v>102</v>
      </c>
      <c r="E154" t="s">
        <v>121</v>
      </c>
      <c r="F154" t="s">
        <v>121</v>
      </c>
      <c r="G154" t="s">
        <v>220</v>
      </c>
      <c r="I154">
        <v>0</v>
      </c>
      <c r="J154">
        <v>0</v>
      </c>
      <c r="K154">
        <v>0</v>
      </c>
      <c r="L154">
        <v>0</v>
      </c>
      <c r="M154">
        <v>0</v>
      </c>
      <c r="N154">
        <v>0</v>
      </c>
      <c r="O154">
        <v>0</v>
      </c>
      <c r="P154">
        <v>0</v>
      </c>
      <c r="Q154">
        <v>50.754696324534699</v>
      </c>
      <c r="R154">
        <v>15.474616975054699</v>
      </c>
      <c r="S154">
        <v>3.3892534271411598</v>
      </c>
      <c r="T154">
        <v>0</v>
      </c>
      <c r="U154">
        <v>0</v>
      </c>
      <c r="V154">
        <v>12.900003694898301</v>
      </c>
      <c r="W154">
        <v>0</v>
      </c>
      <c r="X154">
        <v>0</v>
      </c>
      <c r="Y154">
        <v>0</v>
      </c>
      <c r="Z154">
        <v>0</v>
      </c>
      <c r="AA154">
        <v>0</v>
      </c>
      <c r="AB154">
        <v>0</v>
      </c>
      <c r="AC154">
        <v>0</v>
      </c>
      <c r="AD154">
        <v>0</v>
      </c>
      <c r="AE154">
        <v>0</v>
      </c>
      <c r="AF154">
        <v>0</v>
      </c>
      <c r="AG154">
        <v>0</v>
      </c>
      <c r="AH154">
        <v>0</v>
      </c>
      <c r="AI154">
        <v>0</v>
      </c>
      <c r="AJ154">
        <v>0</v>
      </c>
      <c r="AK154">
        <v>0</v>
      </c>
      <c r="AL154">
        <v>0</v>
      </c>
      <c r="AM154">
        <v>0</v>
      </c>
    </row>
    <row r="155" spans="1:39" x14ac:dyDescent="0.2">
      <c r="A155" t="s">
        <v>100</v>
      </c>
      <c r="B155" t="s">
        <v>101</v>
      </c>
      <c r="C155" t="s">
        <v>62</v>
      </c>
      <c r="D155" t="s">
        <v>102</v>
      </c>
      <c r="E155" t="s">
        <v>121</v>
      </c>
      <c r="F155" t="s">
        <v>121</v>
      </c>
      <c r="G155" t="s">
        <v>223</v>
      </c>
      <c r="I155">
        <v>0</v>
      </c>
      <c r="J155">
        <v>0</v>
      </c>
      <c r="K155">
        <v>0</v>
      </c>
      <c r="L155">
        <v>0</v>
      </c>
      <c r="M155">
        <v>0</v>
      </c>
      <c r="N155">
        <v>0</v>
      </c>
      <c r="O155">
        <v>0</v>
      </c>
      <c r="P155">
        <v>0</v>
      </c>
      <c r="Q155">
        <v>20.1526000112123</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row>
    <row r="156" spans="1:39" x14ac:dyDescent="0.2">
      <c r="A156" t="s">
        <v>100</v>
      </c>
      <c r="B156" t="s">
        <v>101</v>
      </c>
      <c r="C156" t="s">
        <v>62</v>
      </c>
      <c r="D156" t="s">
        <v>102</v>
      </c>
      <c r="E156" t="s">
        <v>111</v>
      </c>
      <c r="F156" t="s">
        <v>112</v>
      </c>
      <c r="G156" t="s">
        <v>256</v>
      </c>
      <c r="I156">
        <v>0</v>
      </c>
      <c r="J156">
        <v>0</v>
      </c>
      <c r="K156">
        <v>0</v>
      </c>
      <c r="L156">
        <v>0</v>
      </c>
      <c r="M156">
        <v>0</v>
      </c>
      <c r="N156">
        <v>0</v>
      </c>
      <c r="O156">
        <v>0</v>
      </c>
      <c r="P156">
        <v>0</v>
      </c>
      <c r="Q156">
        <v>0</v>
      </c>
      <c r="R156">
        <v>22.448366688080799</v>
      </c>
      <c r="S156">
        <v>26.271493016065001</v>
      </c>
      <c r="T156">
        <v>26.860369244074001</v>
      </c>
      <c r="U156">
        <v>24.746062519487499</v>
      </c>
      <c r="V156">
        <v>23.670809256675899</v>
      </c>
      <c r="W156">
        <v>23.1861340335312</v>
      </c>
      <c r="X156">
        <v>23.4347748413849</v>
      </c>
      <c r="Y156">
        <v>25.5815173965679</v>
      </c>
      <c r="Z156">
        <v>23.202009902325202</v>
      </c>
      <c r="AA156">
        <v>24.037433856297199</v>
      </c>
      <c r="AB156">
        <v>24.2815840307988</v>
      </c>
      <c r="AC156">
        <v>20.309953487300302</v>
      </c>
      <c r="AD156">
        <v>18.733792309619101</v>
      </c>
      <c r="AE156">
        <v>16.920022859347299</v>
      </c>
      <c r="AF156">
        <v>17.697309957993799</v>
      </c>
      <c r="AG156">
        <v>19.467494905335698</v>
      </c>
      <c r="AH156">
        <v>20.026261845175799</v>
      </c>
      <c r="AI156">
        <v>20.881275659809301</v>
      </c>
      <c r="AJ156">
        <v>35.610181117596198</v>
      </c>
      <c r="AK156">
        <v>37.8057125186563</v>
      </c>
      <c r="AL156">
        <v>38.862053993681698</v>
      </c>
      <c r="AM156">
        <v>36.1121580312847</v>
      </c>
    </row>
    <row r="157" spans="1:39" x14ac:dyDescent="0.2">
      <c r="A157" t="s">
        <v>100</v>
      </c>
      <c r="B157" t="s">
        <v>101</v>
      </c>
      <c r="C157" t="s">
        <v>62</v>
      </c>
      <c r="D157" t="s">
        <v>102</v>
      </c>
      <c r="E157" t="s">
        <v>137</v>
      </c>
      <c r="F157" t="s">
        <v>137</v>
      </c>
      <c r="G157" t="s">
        <v>238</v>
      </c>
      <c r="I157">
        <v>20.1275910692979</v>
      </c>
      <c r="J157">
        <v>4.3785854464500504</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row>
    <row r="158" spans="1:39" x14ac:dyDescent="0.2">
      <c r="A158" t="s">
        <v>100</v>
      </c>
      <c r="B158" t="s">
        <v>101</v>
      </c>
      <c r="C158" t="s">
        <v>62</v>
      </c>
      <c r="D158" t="s">
        <v>102</v>
      </c>
      <c r="E158" t="s">
        <v>178</v>
      </c>
      <c r="F158" t="s">
        <v>178</v>
      </c>
      <c r="G158" t="s">
        <v>253</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row>
    <row r="159" spans="1:39" x14ac:dyDescent="0.2">
      <c r="A159" t="s">
        <v>100</v>
      </c>
      <c r="B159" t="s">
        <v>101</v>
      </c>
      <c r="C159" t="s">
        <v>62</v>
      </c>
      <c r="D159" t="s">
        <v>102</v>
      </c>
      <c r="E159" t="s">
        <v>103</v>
      </c>
      <c r="F159" t="s">
        <v>103</v>
      </c>
      <c r="G159" t="s">
        <v>235</v>
      </c>
      <c r="I159">
        <v>215.613372824533</v>
      </c>
      <c r="J159">
        <v>194.035726240185</v>
      </c>
      <c r="K159">
        <v>159.82707191446099</v>
      </c>
      <c r="L159">
        <v>174.85569183108501</v>
      </c>
      <c r="M159">
        <v>88.913044398564693</v>
      </c>
      <c r="N159">
        <v>116.61802781036801</v>
      </c>
      <c r="O159">
        <v>75.123775724607299</v>
      </c>
      <c r="P159">
        <v>49.014459594866302</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row>
    <row r="160" spans="1:39" x14ac:dyDescent="0.2">
      <c r="A160" t="s">
        <v>100</v>
      </c>
      <c r="B160" t="s">
        <v>101</v>
      </c>
      <c r="C160" t="s">
        <v>62</v>
      </c>
      <c r="D160" t="s">
        <v>102</v>
      </c>
      <c r="E160" t="s">
        <v>111</v>
      </c>
      <c r="F160" t="s">
        <v>258</v>
      </c>
      <c r="G160" t="s">
        <v>260</v>
      </c>
      <c r="I160">
        <v>0</v>
      </c>
      <c r="J160">
        <v>0</v>
      </c>
      <c r="K160">
        <v>0</v>
      </c>
      <c r="L160">
        <v>0</v>
      </c>
      <c r="M160">
        <v>0</v>
      </c>
      <c r="N160">
        <v>0</v>
      </c>
      <c r="O160">
        <v>0</v>
      </c>
      <c r="P160">
        <v>0</v>
      </c>
      <c r="Q160">
        <v>0</v>
      </c>
      <c r="R160">
        <v>14.550620611177701</v>
      </c>
      <c r="S160">
        <v>16.191697639532201</v>
      </c>
      <c r="T160">
        <v>14.601918901188601</v>
      </c>
      <c r="U160">
        <v>14.5498434012581</v>
      </c>
      <c r="V160">
        <v>13.804280524402801</v>
      </c>
      <c r="W160">
        <v>15.401461631489701</v>
      </c>
      <c r="X160">
        <v>13.9557159514027</v>
      </c>
      <c r="Y160">
        <v>12.358921276123599</v>
      </c>
      <c r="Z160">
        <v>13.016948261528601</v>
      </c>
      <c r="AA160">
        <v>14.091502521822299</v>
      </c>
      <c r="AB160">
        <v>12.202561800946899</v>
      </c>
      <c r="AC160">
        <v>9.6229163220785896</v>
      </c>
      <c r="AD160">
        <v>9.97899505025911</v>
      </c>
      <c r="AE160">
        <v>10.212590723003901</v>
      </c>
      <c r="AF160">
        <v>9.4336980576724105</v>
      </c>
      <c r="AG160">
        <v>11.328466826614401</v>
      </c>
      <c r="AH160">
        <v>10.5092621002733</v>
      </c>
      <c r="AI160">
        <v>10.9579511440303</v>
      </c>
      <c r="AJ160">
        <v>6.4958404253536601</v>
      </c>
      <c r="AK160">
        <v>9.4989961402073995</v>
      </c>
      <c r="AL160">
        <v>11.6259644581092</v>
      </c>
      <c r="AM160">
        <v>9.1292301968732499</v>
      </c>
    </row>
    <row r="161" spans="1:39" x14ac:dyDescent="0.2">
      <c r="A161" t="s">
        <v>100</v>
      </c>
      <c r="B161" t="s">
        <v>101</v>
      </c>
      <c r="C161" t="s">
        <v>62</v>
      </c>
      <c r="D161" t="s">
        <v>102</v>
      </c>
      <c r="E161" t="s">
        <v>147</v>
      </c>
      <c r="F161" t="s">
        <v>147</v>
      </c>
      <c r="G161" t="s">
        <v>241</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row>
    <row r="162" spans="1:39" x14ac:dyDescent="0.2">
      <c r="A162" t="s">
        <v>100</v>
      </c>
      <c r="B162" t="s">
        <v>101</v>
      </c>
      <c r="C162" t="s">
        <v>62</v>
      </c>
      <c r="D162" t="s">
        <v>102</v>
      </c>
      <c r="E162" t="s">
        <v>164</v>
      </c>
      <c r="F162" t="s">
        <v>164</v>
      </c>
      <c r="G162" t="s">
        <v>247</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row>
    <row r="163" spans="1:39" x14ac:dyDescent="0.2">
      <c r="A163" t="s">
        <v>100</v>
      </c>
      <c r="B163" t="s">
        <v>101</v>
      </c>
      <c r="C163" t="s">
        <v>62</v>
      </c>
      <c r="D163" t="s">
        <v>102</v>
      </c>
      <c r="E163" t="s">
        <v>151</v>
      </c>
      <c r="F163" t="s">
        <v>151</v>
      </c>
      <c r="G163" t="s">
        <v>244</v>
      </c>
      <c r="I163">
        <v>9.5123546834352908</v>
      </c>
      <c r="J163">
        <v>2.06051079832943</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row>
    <row r="164" spans="1:39" x14ac:dyDescent="0.2">
      <c r="A164" t="s">
        <v>100</v>
      </c>
      <c r="B164" t="s">
        <v>101</v>
      </c>
      <c r="C164" t="s">
        <v>62</v>
      </c>
      <c r="D164" t="s">
        <v>102</v>
      </c>
      <c r="E164" t="s">
        <v>171</v>
      </c>
      <c r="F164" t="s">
        <v>171</v>
      </c>
      <c r="G164" t="s">
        <v>250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row>
    <row r="165" spans="1:39" x14ac:dyDescent="0.2">
      <c r="A165" t="s">
        <v>100</v>
      </c>
      <c r="B165" t="s">
        <v>101</v>
      </c>
      <c r="C165" t="s">
        <v>62</v>
      </c>
      <c r="D165" t="s">
        <v>102</v>
      </c>
      <c r="E165" t="s">
        <v>107</v>
      </c>
      <c r="F165" t="s">
        <v>108</v>
      </c>
      <c r="G165" t="s">
        <v>232</v>
      </c>
      <c r="I165">
        <v>0</v>
      </c>
      <c r="J165">
        <v>0</v>
      </c>
      <c r="K165">
        <v>0</v>
      </c>
      <c r="L165">
        <v>0</v>
      </c>
      <c r="M165">
        <v>0</v>
      </c>
      <c r="N165">
        <v>0</v>
      </c>
      <c r="O165">
        <v>0</v>
      </c>
      <c r="P165">
        <v>0</v>
      </c>
      <c r="Q165">
        <v>0</v>
      </c>
      <c r="R165">
        <v>0</v>
      </c>
      <c r="S165">
        <v>6.09994636811792E-3</v>
      </c>
      <c r="T165">
        <v>7.0492452507126699E-2</v>
      </c>
      <c r="U165">
        <v>0.444024883325846</v>
      </c>
      <c r="V165">
        <v>0.22377967050529099</v>
      </c>
      <c r="W165">
        <v>0.23264339714224799</v>
      </c>
      <c r="X165">
        <v>6.5221172672284403E-2</v>
      </c>
      <c r="Y165">
        <v>3.7337327885249703E-2</v>
      </c>
      <c r="Z165">
        <v>4.1397097180687598E-2</v>
      </c>
      <c r="AA165">
        <v>2.98569024209741E-2</v>
      </c>
      <c r="AB165">
        <v>9.4934351903198707E-3</v>
      </c>
      <c r="AC165">
        <v>2.60813932142913E-3</v>
      </c>
      <c r="AD165">
        <v>3.11722802734538E-3</v>
      </c>
      <c r="AE165">
        <v>2.5068853520323099E-2</v>
      </c>
      <c r="AF165">
        <v>0</v>
      </c>
      <c r="AG165">
        <v>2.9446444776946398E-2</v>
      </c>
      <c r="AH165">
        <v>7.2896970607488404E-3</v>
      </c>
      <c r="AI165">
        <v>7.6009279704223097E-3</v>
      </c>
      <c r="AJ165">
        <v>8.8907085329265993E-3</v>
      </c>
      <c r="AK165">
        <v>4.25437873222572E-2</v>
      </c>
      <c r="AL165">
        <v>0</v>
      </c>
      <c r="AM165">
        <v>0</v>
      </c>
    </row>
    <row r="166" spans="1:39" x14ac:dyDescent="0.2">
      <c r="A166" t="s">
        <v>100</v>
      </c>
      <c r="B166" t="s">
        <v>101</v>
      </c>
      <c r="C166" t="s">
        <v>62</v>
      </c>
      <c r="D166" t="s">
        <v>102</v>
      </c>
      <c r="E166" t="s">
        <v>107</v>
      </c>
      <c r="F166" t="s">
        <v>108</v>
      </c>
      <c r="G166" t="s">
        <v>226</v>
      </c>
      <c r="I166">
        <v>0</v>
      </c>
      <c r="J166">
        <v>0</v>
      </c>
      <c r="K166">
        <v>0</v>
      </c>
      <c r="L166">
        <v>0</v>
      </c>
      <c r="M166">
        <v>0</v>
      </c>
      <c r="N166">
        <v>0</v>
      </c>
      <c r="O166">
        <v>0</v>
      </c>
      <c r="P166">
        <v>0</v>
      </c>
      <c r="Q166">
        <v>0</v>
      </c>
      <c r="R166">
        <v>0</v>
      </c>
      <c r="S166">
        <v>13.2897091543638</v>
      </c>
      <c r="T166">
        <v>19.272886046253799</v>
      </c>
      <c r="U166">
        <v>16.364811405800001</v>
      </c>
      <c r="V166">
        <v>17.954376231955401</v>
      </c>
      <c r="W166">
        <v>24.466659540282901</v>
      </c>
      <c r="X166">
        <v>27.2881659536685</v>
      </c>
      <c r="Y166">
        <v>22.567292189888601</v>
      </c>
      <c r="Z166">
        <v>13.937564673453201</v>
      </c>
      <c r="AA166">
        <v>12.9168125529715</v>
      </c>
      <c r="AB166">
        <v>8.7459520827031003</v>
      </c>
      <c r="AC166">
        <v>8.48899670280964</v>
      </c>
      <c r="AD166">
        <v>9.8572984680715496</v>
      </c>
      <c r="AE166">
        <v>10.1447716023692</v>
      </c>
      <c r="AF166">
        <v>9.4674560446082108</v>
      </c>
      <c r="AG166">
        <v>10.061004015203499</v>
      </c>
      <c r="AH166">
        <v>10.263257176544499</v>
      </c>
      <c r="AI166">
        <v>10.7014431314134</v>
      </c>
      <c r="AJ166">
        <v>5.3773457511937401</v>
      </c>
      <c r="AK166">
        <v>4.5276333544640401</v>
      </c>
      <c r="AL166">
        <v>6.60177717351542</v>
      </c>
      <c r="AM166">
        <v>5.4363082948186898</v>
      </c>
    </row>
    <row r="167" spans="1:39" x14ac:dyDescent="0.2">
      <c r="A167" t="s">
        <v>100</v>
      </c>
      <c r="B167" t="s">
        <v>101</v>
      </c>
      <c r="C167" t="s">
        <v>62</v>
      </c>
      <c r="D167" t="s">
        <v>102</v>
      </c>
      <c r="E167" t="s">
        <v>107</v>
      </c>
      <c r="F167" t="s">
        <v>108</v>
      </c>
      <c r="G167" t="s">
        <v>229</v>
      </c>
      <c r="I167">
        <v>0</v>
      </c>
      <c r="J167">
        <v>0</v>
      </c>
      <c r="K167">
        <v>0</v>
      </c>
      <c r="L167">
        <v>0</v>
      </c>
      <c r="M167">
        <v>0</v>
      </c>
      <c r="N167">
        <v>0</v>
      </c>
      <c r="O167">
        <v>0</v>
      </c>
      <c r="P167">
        <v>0</v>
      </c>
      <c r="Q167">
        <v>0</v>
      </c>
      <c r="R167">
        <v>12.902460420830501</v>
      </c>
      <c r="S167">
        <v>12.926396348678701</v>
      </c>
      <c r="T167">
        <v>10.618783421029301</v>
      </c>
      <c r="U167">
        <v>12.2672687274864</v>
      </c>
      <c r="V167">
        <v>9.7061874083822595</v>
      </c>
      <c r="W167">
        <v>11.933890827107099</v>
      </c>
      <c r="X167">
        <v>10.8125523518189</v>
      </c>
      <c r="Y167">
        <v>11.197876539250601</v>
      </c>
      <c r="Z167">
        <v>12.998938648253599</v>
      </c>
      <c r="AA167">
        <v>15.5118550837929</v>
      </c>
      <c r="AB167">
        <v>16.095494797082701</v>
      </c>
      <c r="AC167">
        <v>14.084697518380599</v>
      </c>
      <c r="AD167">
        <v>14.2908695468043</v>
      </c>
      <c r="AE167">
        <v>14.5124440768158</v>
      </c>
      <c r="AF167">
        <v>13.853019066057501</v>
      </c>
      <c r="AG167">
        <v>10.9462409011565</v>
      </c>
      <c r="AH167">
        <v>12.533036249092399</v>
      </c>
      <c r="AI167">
        <v>13.068129578797301</v>
      </c>
      <c r="AJ167">
        <v>6.1479726177560003</v>
      </c>
      <c r="AK167">
        <v>12.9933850615036</v>
      </c>
      <c r="AL167">
        <v>20.888059194612399</v>
      </c>
      <c r="AM167">
        <v>13.8645238458333</v>
      </c>
    </row>
    <row r="168" spans="1:39" x14ac:dyDescent="0.2">
      <c r="A168" t="s">
        <v>100</v>
      </c>
      <c r="B168" t="s">
        <v>101</v>
      </c>
      <c r="C168" t="s">
        <v>62</v>
      </c>
      <c r="D168" t="s">
        <v>102</v>
      </c>
      <c r="E168" t="s">
        <v>121</v>
      </c>
      <c r="F168" t="s">
        <v>121</v>
      </c>
      <c r="G168" t="s">
        <v>269</v>
      </c>
      <c r="I168">
        <v>0</v>
      </c>
      <c r="J168">
        <v>0</v>
      </c>
      <c r="K168">
        <v>0</v>
      </c>
      <c r="L168">
        <v>0</v>
      </c>
      <c r="M168">
        <v>0</v>
      </c>
      <c r="N168">
        <v>0</v>
      </c>
      <c r="O168">
        <v>0</v>
      </c>
      <c r="P168">
        <v>0</v>
      </c>
      <c r="Q168">
        <v>0</v>
      </c>
      <c r="R168">
        <v>3.2005981724809902</v>
      </c>
      <c r="S168">
        <v>2.3520173206189101</v>
      </c>
      <c r="T168">
        <v>2.26611400864945</v>
      </c>
      <c r="U168">
        <v>1.8387867933192299</v>
      </c>
      <c r="V168">
        <v>1.93492975992579</v>
      </c>
      <c r="W168">
        <v>1.7171944494258899</v>
      </c>
      <c r="X168">
        <v>3.6202098911295999</v>
      </c>
      <c r="Y168">
        <v>3.6544075759004402</v>
      </c>
      <c r="Z168">
        <v>2.2929739568299898</v>
      </c>
      <c r="AA168">
        <v>2.3016088938280501</v>
      </c>
      <c r="AB168">
        <v>2.16512779149756</v>
      </c>
      <c r="AC168">
        <v>1.80806153530311</v>
      </c>
      <c r="AD168">
        <v>1.89240679084083</v>
      </c>
      <c r="AE168">
        <v>1.86163486142225</v>
      </c>
      <c r="AF168">
        <v>1.7337873222518101</v>
      </c>
      <c r="AG168">
        <v>2.0959010382627201</v>
      </c>
      <c r="AH168">
        <v>1.9887404234397801</v>
      </c>
      <c r="AI168">
        <v>2.07364895748906</v>
      </c>
      <c r="AJ168">
        <v>0.78616343915119702</v>
      </c>
      <c r="AK168">
        <v>1.3343490920724499</v>
      </c>
      <c r="AL168">
        <v>1.70144517106755</v>
      </c>
      <c r="AM168">
        <v>1.4735086720688799</v>
      </c>
    </row>
    <row r="169" spans="1:39" x14ac:dyDescent="0.2">
      <c r="A169" t="s">
        <v>100</v>
      </c>
      <c r="B169" t="s">
        <v>101</v>
      </c>
      <c r="C169" t="s">
        <v>62</v>
      </c>
      <c r="D169" t="s">
        <v>102</v>
      </c>
      <c r="E169" t="s">
        <v>121</v>
      </c>
      <c r="F169" t="s">
        <v>121</v>
      </c>
      <c r="G169" t="s">
        <v>263</v>
      </c>
      <c r="I169">
        <v>0</v>
      </c>
      <c r="J169">
        <v>0</v>
      </c>
      <c r="K169">
        <v>0</v>
      </c>
      <c r="L169">
        <v>0</v>
      </c>
      <c r="M169">
        <v>0</v>
      </c>
      <c r="N169">
        <v>0</v>
      </c>
      <c r="O169">
        <v>0</v>
      </c>
      <c r="P169">
        <v>0</v>
      </c>
      <c r="Q169">
        <v>0</v>
      </c>
      <c r="R169">
        <v>0.59883716891111305</v>
      </c>
      <c r="S169">
        <v>0.51642145952486296</v>
      </c>
      <c r="T169">
        <v>0.41871269135206601</v>
      </c>
      <c r="U169">
        <v>0.58539709731243195</v>
      </c>
      <c r="V169">
        <v>332.59990834110801</v>
      </c>
      <c r="W169">
        <v>0.385847585504216</v>
      </c>
      <c r="X169">
        <v>0.24908276420558101</v>
      </c>
      <c r="Y169">
        <v>0.32872793305376502</v>
      </c>
      <c r="Z169">
        <v>0.67310929615244997</v>
      </c>
      <c r="AA169">
        <v>1.48806801666135</v>
      </c>
      <c r="AB169">
        <v>1.44949765721673</v>
      </c>
      <c r="AC169">
        <v>0.97606509176721601</v>
      </c>
      <c r="AD169">
        <v>1.4690872247273301</v>
      </c>
      <c r="AE169">
        <v>1.4877819589235199</v>
      </c>
      <c r="AF169">
        <v>1.37583822687833</v>
      </c>
      <c r="AG169">
        <v>1.2317954099603801</v>
      </c>
      <c r="AH169">
        <v>0.76626759575748404</v>
      </c>
      <c r="AI169">
        <v>0.798983106277808</v>
      </c>
      <c r="AJ169">
        <v>0.35753810610398401</v>
      </c>
      <c r="AK169">
        <v>1.2394670590154</v>
      </c>
      <c r="AL169">
        <v>2.47721742566375</v>
      </c>
      <c r="AM169">
        <v>0.80694192035566104</v>
      </c>
    </row>
    <row r="170" spans="1:39" x14ac:dyDescent="0.2">
      <c r="A170" t="s">
        <v>100</v>
      </c>
      <c r="B170" t="s">
        <v>101</v>
      </c>
      <c r="C170" t="s">
        <v>62</v>
      </c>
      <c r="D170" t="s">
        <v>102</v>
      </c>
      <c r="E170" t="s">
        <v>121</v>
      </c>
      <c r="F170" t="s">
        <v>121</v>
      </c>
      <c r="G170" t="s">
        <v>266</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2.3729840567171898</v>
      </c>
      <c r="AC170">
        <v>2.2842332571297401</v>
      </c>
      <c r="AD170">
        <v>2.3008883515441698</v>
      </c>
      <c r="AE170">
        <v>2.3469048906779801</v>
      </c>
      <c r="AF170">
        <v>2.28867708039312</v>
      </c>
      <c r="AG170">
        <v>2.49937994117442</v>
      </c>
      <c r="AH170">
        <v>4.4995421103309496</v>
      </c>
      <c r="AI170">
        <v>5.4462510515517204</v>
      </c>
      <c r="AJ170">
        <v>4.9875269610109001</v>
      </c>
      <c r="AK170">
        <v>0</v>
      </c>
      <c r="AL170">
        <v>0</v>
      </c>
      <c r="AM170">
        <v>0</v>
      </c>
    </row>
    <row r="171" spans="1:39" x14ac:dyDescent="0.2">
      <c r="A171" t="s">
        <v>100</v>
      </c>
      <c r="B171" t="s">
        <v>101</v>
      </c>
      <c r="C171" t="s">
        <v>62</v>
      </c>
      <c r="D171" t="s">
        <v>102</v>
      </c>
      <c r="E171" t="s">
        <v>103</v>
      </c>
      <c r="F171" t="s">
        <v>103</v>
      </c>
      <c r="G171" t="s">
        <v>533</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row>
    <row r="172" spans="1:39" x14ac:dyDescent="0.2">
      <c r="A172" t="s">
        <v>100</v>
      </c>
      <c r="B172" t="s">
        <v>101</v>
      </c>
      <c r="C172" t="s">
        <v>62</v>
      </c>
      <c r="D172" t="s">
        <v>102</v>
      </c>
      <c r="E172" t="s">
        <v>147</v>
      </c>
      <c r="F172" t="s">
        <v>147</v>
      </c>
      <c r="G172" t="s">
        <v>535</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55.9160547658228</v>
      </c>
      <c r="AK172">
        <v>17.601312195678702</v>
      </c>
      <c r="AL172">
        <v>16.742655608503899</v>
      </c>
      <c r="AM172">
        <v>7.6291285943801901</v>
      </c>
    </row>
    <row r="173" spans="1:39" x14ac:dyDescent="0.2">
      <c r="A173" t="s">
        <v>100</v>
      </c>
      <c r="B173" t="s">
        <v>101</v>
      </c>
      <c r="C173" t="s">
        <v>62</v>
      </c>
      <c r="D173" t="s">
        <v>102</v>
      </c>
      <c r="E173" t="s">
        <v>471</v>
      </c>
      <c r="F173" t="s">
        <v>569</v>
      </c>
      <c r="G173" t="s">
        <v>571</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row>
    <row r="174" spans="1:39" x14ac:dyDescent="0.2">
      <c r="A174" t="s">
        <v>100</v>
      </c>
      <c r="B174" t="s">
        <v>101</v>
      </c>
      <c r="C174" t="s">
        <v>62</v>
      </c>
      <c r="D174" t="s">
        <v>102</v>
      </c>
      <c r="E174" t="s">
        <v>334</v>
      </c>
      <c r="F174" t="s">
        <v>334</v>
      </c>
      <c r="G174" t="s">
        <v>537</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row>
    <row r="175" spans="1:39" x14ac:dyDescent="0.2">
      <c r="A175" t="s">
        <v>100</v>
      </c>
      <c r="B175" t="s">
        <v>101</v>
      </c>
      <c r="C175" t="s">
        <v>62</v>
      </c>
      <c r="D175" t="s">
        <v>102</v>
      </c>
      <c r="E175" t="s">
        <v>538</v>
      </c>
      <c r="F175" t="s">
        <v>538</v>
      </c>
      <c r="G175" t="s">
        <v>540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row>
    <row r="176" spans="1:39" x14ac:dyDescent="0.2">
      <c r="A176" t="s">
        <v>116</v>
      </c>
      <c r="B176" t="s">
        <v>101</v>
      </c>
      <c r="C176" t="s">
        <v>62</v>
      </c>
      <c r="D176" t="s">
        <v>102</v>
      </c>
      <c r="E176" t="s">
        <v>117</v>
      </c>
      <c r="F176" t="s">
        <v>117</v>
      </c>
      <c r="G176" t="s">
        <v>566</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row>
    <row r="177" spans="1:39" x14ac:dyDescent="0.2">
      <c r="A177" t="s">
        <v>116</v>
      </c>
      <c r="B177" t="s">
        <v>101</v>
      </c>
      <c r="C177" t="s">
        <v>62</v>
      </c>
      <c r="D177" t="s">
        <v>102</v>
      </c>
      <c r="E177" t="s">
        <v>117</v>
      </c>
      <c r="F177" t="s">
        <v>117</v>
      </c>
      <c r="G177" t="s">
        <v>564</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row>
    <row r="178" spans="1:39" x14ac:dyDescent="0.2">
      <c r="A178" t="s">
        <v>116</v>
      </c>
      <c r="B178" t="s">
        <v>101</v>
      </c>
      <c r="C178" t="s">
        <v>62</v>
      </c>
      <c r="D178" t="s">
        <v>102</v>
      </c>
      <c r="E178" t="s">
        <v>117</v>
      </c>
      <c r="F178" t="s">
        <v>117</v>
      </c>
      <c r="G178" t="s">
        <v>568</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row>
    <row r="179" spans="1:39" x14ac:dyDescent="0.2">
      <c r="A179" t="s">
        <v>116</v>
      </c>
      <c r="B179" t="s">
        <v>101</v>
      </c>
      <c r="C179" t="s">
        <v>62</v>
      </c>
      <c r="D179" t="s">
        <v>102</v>
      </c>
      <c r="E179" t="s">
        <v>117</v>
      </c>
      <c r="F179" t="s">
        <v>117</v>
      </c>
      <c r="G179" t="s">
        <v>558</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11.6054396685924</v>
      </c>
      <c r="AC179">
        <v>16.960601731451</v>
      </c>
      <c r="AD179">
        <v>43.348372243570402</v>
      </c>
      <c r="AE179">
        <v>85.109346462679696</v>
      </c>
      <c r="AF179">
        <v>200.39794394622501</v>
      </c>
      <c r="AG179">
        <v>235.32552748247701</v>
      </c>
      <c r="AH179">
        <v>225.00719321899101</v>
      </c>
      <c r="AI179">
        <v>240.25575966988399</v>
      </c>
      <c r="AJ179">
        <v>0</v>
      </c>
      <c r="AK179">
        <v>0</v>
      </c>
      <c r="AL179">
        <v>0</v>
      </c>
      <c r="AM179">
        <v>0</v>
      </c>
    </row>
    <row r="180" spans="1:39" x14ac:dyDescent="0.2">
      <c r="A180" t="s">
        <v>116</v>
      </c>
      <c r="B180" t="s">
        <v>101</v>
      </c>
      <c r="C180" t="s">
        <v>62</v>
      </c>
      <c r="D180" t="s">
        <v>102</v>
      </c>
      <c r="E180" t="s">
        <v>117</v>
      </c>
      <c r="F180" t="s">
        <v>117</v>
      </c>
      <c r="G180" t="s">
        <v>556</v>
      </c>
      <c r="I180">
        <v>0</v>
      </c>
      <c r="J180">
        <v>0</v>
      </c>
      <c r="K180">
        <v>0</v>
      </c>
      <c r="L180">
        <v>0</v>
      </c>
      <c r="M180">
        <v>0</v>
      </c>
      <c r="N180">
        <v>0</v>
      </c>
      <c r="O180">
        <v>0</v>
      </c>
      <c r="P180">
        <v>0</v>
      </c>
      <c r="Q180">
        <v>0</v>
      </c>
      <c r="R180">
        <v>6.7703889560332096</v>
      </c>
      <c r="S180">
        <v>0.454032621922281</v>
      </c>
      <c r="T180">
        <v>0</v>
      </c>
      <c r="U180">
        <v>0</v>
      </c>
      <c r="V180">
        <v>0</v>
      </c>
      <c r="W180">
        <v>0.96480187773348303</v>
      </c>
      <c r="X180">
        <v>24.7604672053209</v>
      </c>
      <c r="Y180">
        <v>55.798587091488301</v>
      </c>
      <c r="Z180">
        <v>63.049592216421203</v>
      </c>
      <c r="AA180">
        <v>94.711474502518598</v>
      </c>
      <c r="AB180">
        <v>115.50175670170501</v>
      </c>
      <c r="AC180">
        <v>53.4711365597107</v>
      </c>
      <c r="AD180">
        <v>167.497704908418</v>
      </c>
      <c r="AE180">
        <v>136.12413309500499</v>
      </c>
      <c r="AF180">
        <v>227.91582664478301</v>
      </c>
      <c r="AG180">
        <v>256.74776731162302</v>
      </c>
      <c r="AH180">
        <v>247.430497912428</v>
      </c>
      <c r="AI180">
        <v>268.74666483724502</v>
      </c>
      <c r="AJ180">
        <v>0</v>
      </c>
      <c r="AK180">
        <v>0</v>
      </c>
      <c r="AL180">
        <v>0</v>
      </c>
      <c r="AM180">
        <v>0</v>
      </c>
    </row>
    <row r="181" spans="1:39" x14ac:dyDescent="0.2">
      <c r="A181" t="s">
        <v>116</v>
      </c>
      <c r="B181" t="s">
        <v>101</v>
      </c>
      <c r="C181" t="s">
        <v>62</v>
      </c>
      <c r="D181" t="s">
        <v>102</v>
      </c>
      <c r="E181" t="s">
        <v>117</v>
      </c>
      <c r="F181" t="s">
        <v>117</v>
      </c>
      <c r="G181" t="s">
        <v>544</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130.24933770854801</v>
      </c>
      <c r="AK181">
        <v>145.12593324299701</v>
      </c>
      <c r="AL181">
        <v>105.54411654941499</v>
      </c>
      <c r="AM181">
        <v>74.788748109628003</v>
      </c>
    </row>
    <row r="182" spans="1:39" x14ac:dyDescent="0.2">
      <c r="A182" t="s">
        <v>116</v>
      </c>
      <c r="B182" t="s">
        <v>101</v>
      </c>
      <c r="C182" t="s">
        <v>62</v>
      </c>
      <c r="D182" t="s">
        <v>102</v>
      </c>
      <c r="E182" t="s">
        <v>117</v>
      </c>
      <c r="F182" t="s">
        <v>117</v>
      </c>
      <c r="G182" t="s">
        <v>548</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127.049364635475</v>
      </c>
      <c r="AK182">
        <v>138.747117096095</v>
      </c>
      <c r="AL182">
        <v>71.421211091564601</v>
      </c>
      <c r="AM182">
        <v>60.9703285880206</v>
      </c>
    </row>
    <row r="183" spans="1:39" x14ac:dyDescent="0.2">
      <c r="A183" t="s">
        <v>116</v>
      </c>
      <c r="B183" t="s">
        <v>101</v>
      </c>
      <c r="C183" t="s">
        <v>62</v>
      </c>
      <c r="D183" t="s">
        <v>102</v>
      </c>
      <c r="E183" t="s">
        <v>117</v>
      </c>
      <c r="F183" t="s">
        <v>117</v>
      </c>
      <c r="G183" t="s">
        <v>542</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292.19493805418</v>
      </c>
      <c r="AK183">
        <v>109.589099810145</v>
      </c>
      <c r="AL183">
        <v>60.270634092950097</v>
      </c>
      <c r="AM183">
        <v>16.087387210766099</v>
      </c>
    </row>
    <row r="184" spans="1:39" x14ac:dyDescent="0.2">
      <c r="A184" t="s">
        <v>116</v>
      </c>
      <c r="B184" t="s">
        <v>101</v>
      </c>
      <c r="C184" t="s">
        <v>62</v>
      </c>
      <c r="D184" t="s">
        <v>102</v>
      </c>
      <c r="E184" t="s">
        <v>117</v>
      </c>
      <c r="F184" t="s">
        <v>117</v>
      </c>
      <c r="G184" t="s">
        <v>546</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36.463739748769797</v>
      </c>
      <c r="AK184">
        <v>47.432903336596098</v>
      </c>
      <c r="AL184">
        <v>15.6860028074403</v>
      </c>
      <c r="AM184">
        <v>4.1868947415300699</v>
      </c>
    </row>
    <row r="185" spans="1:39" x14ac:dyDescent="0.2">
      <c r="A185" t="s">
        <v>116</v>
      </c>
      <c r="B185" t="s">
        <v>101</v>
      </c>
      <c r="C185" t="s">
        <v>62</v>
      </c>
      <c r="D185" t="s">
        <v>102</v>
      </c>
      <c r="E185" t="s">
        <v>117</v>
      </c>
      <c r="F185" t="s">
        <v>117</v>
      </c>
      <c r="G185" t="s">
        <v>550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0.32169163583587401</v>
      </c>
      <c r="AK185">
        <v>0.29300599839960201</v>
      </c>
      <c r="AL185">
        <v>0.342044805725151</v>
      </c>
      <c r="AM185">
        <v>6.11226919887441E-2</v>
      </c>
    </row>
    <row r="186" spans="1:39" x14ac:dyDescent="0.2">
      <c r="A186" t="s">
        <v>116</v>
      </c>
      <c r="B186" t="s">
        <v>101</v>
      </c>
      <c r="C186" t="s">
        <v>62</v>
      </c>
      <c r="D186" t="s">
        <v>102</v>
      </c>
      <c r="E186" t="s">
        <v>117</v>
      </c>
      <c r="F186" t="s">
        <v>117</v>
      </c>
      <c r="G186" t="s">
        <v>552</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21.6443584769053</v>
      </c>
      <c r="AK186">
        <v>26.326945634819001</v>
      </c>
      <c r="AL186">
        <v>34.637712310850503</v>
      </c>
      <c r="AM186">
        <v>0</v>
      </c>
    </row>
    <row r="187" spans="1:39" x14ac:dyDescent="0.2">
      <c r="A187" t="s">
        <v>116</v>
      </c>
      <c r="B187" t="s">
        <v>101</v>
      </c>
      <c r="C187" t="s">
        <v>62</v>
      </c>
      <c r="D187" t="s">
        <v>102</v>
      </c>
      <c r="E187" t="s">
        <v>117</v>
      </c>
      <c r="F187" t="s">
        <v>117</v>
      </c>
      <c r="G187" t="s">
        <v>562</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row>
    <row r="188" spans="1:39" x14ac:dyDescent="0.2">
      <c r="A188" t="s">
        <v>116</v>
      </c>
      <c r="B188" t="s">
        <v>101</v>
      </c>
      <c r="C188" t="s">
        <v>62</v>
      </c>
      <c r="D188" t="s">
        <v>102</v>
      </c>
      <c r="E188" t="s">
        <v>117</v>
      </c>
      <c r="F188" t="s">
        <v>117</v>
      </c>
      <c r="G188" t="s">
        <v>560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row>
    <row r="189" spans="1:39" x14ac:dyDescent="0.2">
      <c r="A189" t="s">
        <v>116</v>
      </c>
      <c r="B189" t="s">
        <v>101</v>
      </c>
      <c r="C189" t="s">
        <v>62</v>
      </c>
      <c r="D189" t="s">
        <v>102</v>
      </c>
      <c r="E189" t="s">
        <v>117</v>
      </c>
      <c r="F189" t="s">
        <v>117</v>
      </c>
      <c r="G189" t="s">
        <v>554</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22.4851962647218</v>
      </c>
      <c r="AL189">
        <v>17.962302598577999</v>
      </c>
      <c r="AM189">
        <v>0</v>
      </c>
    </row>
    <row r="190" spans="1:39" x14ac:dyDescent="0.2">
      <c r="A190" t="s">
        <v>116</v>
      </c>
      <c r="B190" t="s">
        <v>101</v>
      </c>
      <c r="C190" t="s">
        <v>62</v>
      </c>
      <c r="D190" t="s">
        <v>102</v>
      </c>
      <c r="E190" t="s">
        <v>117</v>
      </c>
      <c r="F190" t="s">
        <v>117</v>
      </c>
      <c r="G190" t="s">
        <v>529</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row>
    <row r="191" spans="1:39" x14ac:dyDescent="0.2">
      <c r="A191" t="s">
        <v>116</v>
      </c>
      <c r="B191" t="s">
        <v>101</v>
      </c>
      <c r="C191" t="s">
        <v>62</v>
      </c>
      <c r="D191" t="s">
        <v>102</v>
      </c>
      <c r="E191" t="s">
        <v>117</v>
      </c>
      <c r="F191" t="s">
        <v>117</v>
      </c>
      <c r="G191" t="s">
        <v>531</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row>
    <row r="192" spans="1:39" x14ac:dyDescent="0.2">
      <c r="A192" t="s">
        <v>100</v>
      </c>
      <c r="B192" t="s">
        <v>101</v>
      </c>
      <c r="C192" t="s">
        <v>62</v>
      </c>
      <c r="D192" t="s">
        <v>102</v>
      </c>
      <c r="E192" t="s">
        <v>471</v>
      </c>
      <c r="F192" t="s">
        <v>472</v>
      </c>
      <c r="G192" t="s">
        <v>477</v>
      </c>
      <c r="I192">
        <v>0</v>
      </c>
      <c r="J192">
        <v>0</v>
      </c>
      <c r="K192">
        <v>0</v>
      </c>
      <c r="L192">
        <v>0</v>
      </c>
      <c r="M192">
        <v>0</v>
      </c>
      <c r="N192">
        <v>0</v>
      </c>
      <c r="O192">
        <v>0</v>
      </c>
      <c r="P192">
        <v>0</v>
      </c>
      <c r="Q192">
        <v>0</v>
      </c>
      <c r="R192">
        <v>0</v>
      </c>
      <c r="S192">
        <v>0</v>
      </c>
      <c r="T192">
        <v>0</v>
      </c>
      <c r="U192">
        <v>0</v>
      </c>
      <c r="V192">
        <v>0</v>
      </c>
      <c r="W192">
        <v>1.0850960701400401</v>
      </c>
      <c r="X192">
        <v>5.5831554416598497</v>
      </c>
      <c r="Y192">
        <v>42.442605312213999</v>
      </c>
      <c r="Z192">
        <v>53.109793002610303</v>
      </c>
      <c r="AA192">
        <v>16.097241885131101</v>
      </c>
      <c r="AB192">
        <v>18.506246547020002</v>
      </c>
      <c r="AC192">
        <v>0.79669722078163996</v>
      </c>
      <c r="AD192">
        <v>31.4108733688043</v>
      </c>
      <c r="AE192">
        <v>0</v>
      </c>
      <c r="AF192">
        <v>0</v>
      </c>
      <c r="AG192">
        <v>0</v>
      </c>
      <c r="AH192">
        <v>0</v>
      </c>
      <c r="AI192">
        <v>0</v>
      </c>
      <c r="AJ192">
        <v>0</v>
      </c>
      <c r="AK192">
        <v>0</v>
      </c>
      <c r="AL192">
        <v>0</v>
      </c>
      <c r="AM192">
        <v>0</v>
      </c>
    </row>
    <row r="193" spans="1:39" x14ac:dyDescent="0.2">
      <c r="A193" t="s">
        <v>100</v>
      </c>
      <c r="B193" t="s">
        <v>101</v>
      </c>
      <c r="C193" t="s">
        <v>62</v>
      </c>
      <c r="D193" t="s">
        <v>102</v>
      </c>
      <c r="E193" t="s">
        <v>471</v>
      </c>
      <c r="F193" t="s">
        <v>472</v>
      </c>
      <c r="G193" t="s">
        <v>480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53.741019418153599</v>
      </c>
      <c r="AG193">
        <v>57.107716503376103</v>
      </c>
      <c r="AH193">
        <v>55.461523144739402</v>
      </c>
      <c r="AI193">
        <v>46.825081778886698</v>
      </c>
      <c r="AJ193">
        <v>37.255088989214599</v>
      </c>
      <c r="AK193">
        <v>36.450958087042501</v>
      </c>
      <c r="AL193">
        <v>44.155805873546697</v>
      </c>
      <c r="AM193">
        <v>42.871082909518599</v>
      </c>
    </row>
    <row r="194" spans="1:39" x14ac:dyDescent="0.2">
      <c r="A194" t="s">
        <v>100</v>
      </c>
      <c r="B194" t="s">
        <v>101</v>
      </c>
      <c r="C194" t="s">
        <v>62</v>
      </c>
      <c r="D194" t="s">
        <v>102</v>
      </c>
      <c r="E194" t="s">
        <v>471</v>
      </c>
      <c r="F194" t="s">
        <v>472</v>
      </c>
      <c r="G194" t="s">
        <v>474</v>
      </c>
      <c r="I194">
        <v>0</v>
      </c>
      <c r="J194">
        <v>0</v>
      </c>
      <c r="K194">
        <v>0</v>
      </c>
      <c r="L194">
        <v>0</v>
      </c>
      <c r="M194">
        <v>0</v>
      </c>
      <c r="N194">
        <v>86.634953175243297</v>
      </c>
      <c r="O194">
        <v>87.623665640301795</v>
      </c>
      <c r="P194">
        <v>24.119562898983599</v>
      </c>
      <c r="Q194">
        <v>14.813839772839</v>
      </c>
      <c r="R194">
        <v>0</v>
      </c>
      <c r="S194">
        <v>4.8855117124432699</v>
      </c>
      <c r="T194">
        <v>225.450093413752</v>
      </c>
      <c r="U194">
        <v>148.27359329861099</v>
      </c>
      <c r="V194">
        <v>244.09704390288701</v>
      </c>
      <c r="W194">
        <v>157.175956596666</v>
      </c>
      <c r="X194">
        <v>80.872131177306102</v>
      </c>
      <c r="Y194">
        <v>158.91335884989601</v>
      </c>
      <c r="Z194">
        <v>88.605116155228998</v>
      </c>
      <c r="AA194">
        <v>85.056622916590698</v>
      </c>
      <c r="AB194">
        <v>66.211474550993103</v>
      </c>
      <c r="AC194">
        <v>9.6612460448694898E-2</v>
      </c>
      <c r="AD194">
        <v>0</v>
      </c>
      <c r="AE194">
        <v>0</v>
      </c>
      <c r="AF194">
        <v>0</v>
      </c>
      <c r="AG194">
        <v>0</v>
      </c>
      <c r="AH194">
        <v>0</v>
      </c>
      <c r="AI194">
        <v>0</v>
      </c>
      <c r="AJ194">
        <v>0</v>
      </c>
      <c r="AK194">
        <v>0</v>
      </c>
      <c r="AL194">
        <v>0</v>
      </c>
      <c r="AM194">
        <v>0</v>
      </c>
    </row>
    <row r="195" spans="1:39" x14ac:dyDescent="0.2">
      <c r="A195" t="s">
        <v>100</v>
      </c>
      <c r="B195" t="s">
        <v>101</v>
      </c>
      <c r="C195" t="s">
        <v>62</v>
      </c>
      <c r="D195" t="s">
        <v>102</v>
      </c>
      <c r="E195" t="s">
        <v>198</v>
      </c>
      <c r="F195" t="s">
        <v>198</v>
      </c>
      <c r="G195" t="s">
        <v>403</v>
      </c>
      <c r="I195">
        <v>0</v>
      </c>
      <c r="J195">
        <v>0</v>
      </c>
      <c r="K195">
        <v>0</v>
      </c>
      <c r="L195">
        <v>0</v>
      </c>
      <c r="M195">
        <v>0</v>
      </c>
      <c r="N195">
        <v>0</v>
      </c>
      <c r="O195">
        <v>0</v>
      </c>
      <c r="P195">
        <v>0</v>
      </c>
      <c r="Q195">
        <v>0</v>
      </c>
      <c r="R195">
        <v>0</v>
      </c>
      <c r="S195">
        <v>0</v>
      </c>
      <c r="T195">
        <v>0</v>
      </c>
      <c r="U195">
        <v>0</v>
      </c>
      <c r="V195">
        <v>0</v>
      </c>
      <c r="W195">
        <v>0</v>
      </c>
      <c r="X195">
        <v>33.945585085291903</v>
      </c>
      <c r="Y195">
        <v>59.844073490221703</v>
      </c>
      <c r="Z195">
        <v>112.150179557179</v>
      </c>
      <c r="AA195">
        <v>100.124844525515</v>
      </c>
      <c r="AB195">
        <v>51.1737947995856</v>
      </c>
      <c r="AC195">
        <v>10.914751924708501</v>
      </c>
      <c r="AD195">
        <v>0</v>
      </c>
      <c r="AE195">
        <v>0</v>
      </c>
      <c r="AF195">
        <v>0</v>
      </c>
      <c r="AG195">
        <v>0</v>
      </c>
      <c r="AH195">
        <v>0</v>
      </c>
      <c r="AI195">
        <v>0</v>
      </c>
      <c r="AJ195">
        <v>0</v>
      </c>
      <c r="AK195">
        <v>0</v>
      </c>
      <c r="AL195">
        <v>0</v>
      </c>
      <c r="AM195">
        <v>0</v>
      </c>
    </row>
    <row r="196" spans="1:39" x14ac:dyDescent="0.2">
      <c r="A196" t="s">
        <v>100</v>
      </c>
      <c r="B196" t="s">
        <v>101</v>
      </c>
      <c r="C196" t="s">
        <v>62</v>
      </c>
      <c r="D196" t="s">
        <v>102</v>
      </c>
      <c r="E196" t="s">
        <v>103</v>
      </c>
      <c r="F196" t="s">
        <v>103</v>
      </c>
      <c r="G196" t="s">
        <v>400</v>
      </c>
      <c r="I196">
        <v>15.557640874669501</v>
      </c>
      <c r="J196">
        <v>13.400445759206001</v>
      </c>
      <c r="K196">
        <v>15.5225591835598</v>
      </c>
      <c r="L196">
        <v>16.842855584169001</v>
      </c>
      <c r="M196">
        <v>14.735791050650599</v>
      </c>
      <c r="N196">
        <v>16.100213596457799</v>
      </c>
      <c r="O196">
        <v>14.818516748764401</v>
      </c>
      <c r="P196">
        <v>13.2628677701925</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row>
    <row r="197" spans="1:39" x14ac:dyDescent="0.2">
      <c r="A197" t="s">
        <v>100</v>
      </c>
      <c r="B197" t="s">
        <v>101</v>
      </c>
      <c r="C197" t="s">
        <v>62</v>
      </c>
      <c r="D197" t="s">
        <v>102</v>
      </c>
      <c r="E197" t="s">
        <v>334</v>
      </c>
      <c r="F197" t="s">
        <v>334</v>
      </c>
      <c r="G197" t="s">
        <v>412</v>
      </c>
      <c r="I197">
        <v>0</v>
      </c>
      <c r="J197">
        <v>0</v>
      </c>
      <c r="K197">
        <v>0</v>
      </c>
      <c r="L197">
        <v>0</v>
      </c>
      <c r="M197">
        <v>0</v>
      </c>
      <c r="N197">
        <v>0</v>
      </c>
      <c r="O197">
        <v>0</v>
      </c>
      <c r="P197">
        <v>0</v>
      </c>
      <c r="Q197">
        <v>0</v>
      </c>
      <c r="R197">
        <v>0</v>
      </c>
      <c r="S197">
        <v>0</v>
      </c>
      <c r="T197">
        <v>0</v>
      </c>
      <c r="U197">
        <v>0</v>
      </c>
      <c r="V197">
        <v>22.299315896641399</v>
      </c>
      <c r="W197">
        <v>0.50276117916488205</v>
      </c>
      <c r="X197">
        <v>0</v>
      </c>
      <c r="Y197">
        <v>0</v>
      </c>
      <c r="Z197">
        <v>0</v>
      </c>
      <c r="AA197">
        <v>0</v>
      </c>
      <c r="AB197">
        <v>0</v>
      </c>
      <c r="AC197">
        <v>0</v>
      </c>
      <c r="AD197">
        <v>0</v>
      </c>
      <c r="AE197">
        <v>0</v>
      </c>
      <c r="AF197">
        <v>0</v>
      </c>
      <c r="AG197">
        <v>0</v>
      </c>
      <c r="AH197">
        <v>0</v>
      </c>
      <c r="AI197">
        <v>0</v>
      </c>
      <c r="AJ197">
        <v>0</v>
      </c>
      <c r="AK197">
        <v>0</v>
      </c>
      <c r="AL197">
        <v>0</v>
      </c>
      <c r="AM197">
        <v>0</v>
      </c>
    </row>
    <row r="198" spans="1:39" x14ac:dyDescent="0.2">
      <c r="A198" t="s">
        <v>100</v>
      </c>
      <c r="B198" t="s">
        <v>101</v>
      </c>
      <c r="C198" t="s">
        <v>62</v>
      </c>
      <c r="D198" t="s">
        <v>102</v>
      </c>
      <c r="E198" t="s">
        <v>334</v>
      </c>
      <c r="F198" t="s">
        <v>334</v>
      </c>
      <c r="G198" t="s">
        <v>409</v>
      </c>
      <c r="I198">
        <v>10.467550079557499</v>
      </c>
      <c r="J198">
        <v>10.054758913044999</v>
      </c>
      <c r="K198">
        <v>9.4562191585029307</v>
      </c>
      <c r="L198">
        <v>9.9909087265886001</v>
      </c>
      <c r="M198">
        <v>8.6648688489419197</v>
      </c>
      <c r="N198">
        <v>12.297649777183199</v>
      </c>
      <c r="O198">
        <v>12.3028150681602</v>
      </c>
      <c r="P198">
        <v>14.9343220682603</v>
      </c>
      <c r="Q198">
        <v>13.6577964033409</v>
      </c>
      <c r="R198">
        <v>8.3846675120630394</v>
      </c>
      <c r="S198">
        <v>2.9052119595630099</v>
      </c>
      <c r="T198">
        <v>3.0127996459182702</v>
      </c>
      <c r="U198">
        <v>4.3980109762193704</v>
      </c>
      <c r="V198">
        <v>22.918391984247201</v>
      </c>
      <c r="W198">
        <v>6.4361388304286304</v>
      </c>
      <c r="X198">
        <v>9.8324168841309803</v>
      </c>
      <c r="Y198">
        <v>10.0633539325525</v>
      </c>
      <c r="Z198">
        <v>10.236558535966401</v>
      </c>
      <c r="AA198">
        <v>7.1569947145481301</v>
      </c>
      <c r="AB198">
        <v>6.0175876815588198</v>
      </c>
      <c r="AC198">
        <v>8.9292231110764604</v>
      </c>
      <c r="AD198">
        <v>9.0832940928310197</v>
      </c>
      <c r="AE198">
        <v>9.9048850595198701</v>
      </c>
      <c r="AF198">
        <v>7.6501828609316798</v>
      </c>
      <c r="AG198">
        <v>8.3003444049040098</v>
      </c>
      <c r="AH198">
        <v>7.4043147042739603</v>
      </c>
      <c r="AI198">
        <v>8.0935986067483796</v>
      </c>
      <c r="AJ198">
        <v>7.8388154323392003</v>
      </c>
      <c r="AK198">
        <v>6.1539208233712097</v>
      </c>
      <c r="AL198">
        <v>7.3603526725090198</v>
      </c>
      <c r="AM198">
        <v>7.3834586672619</v>
      </c>
    </row>
    <row r="199" spans="1:39" x14ac:dyDescent="0.2">
      <c r="A199" t="s">
        <v>100</v>
      </c>
      <c r="B199" t="s">
        <v>101</v>
      </c>
      <c r="C199" t="s">
        <v>62</v>
      </c>
      <c r="D199" t="s">
        <v>102</v>
      </c>
      <c r="E199" t="s">
        <v>334</v>
      </c>
      <c r="F199" t="s">
        <v>334</v>
      </c>
      <c r="G199" t="s">
        <v>415</v>
      </c>
      <c r="I199">
        <v>0</v>
      </c>
      <c r="J199">
        <v>0</v>
      </c>
      <c r="K199">
        <v>0</v>
      </c>
      <c r="L199">
        <v>0</v>
      </c>
      <c r="M199">
        <v>0</v>
      </c>
      <c r="N199">
        <v>0</v>
      </c>
      <c r="O199">
        <v>0</v>
      </c>
      <c r="P199">
        <v>0</v>
      </c>
      <c r="Q199">
        <v>0</v>
      </c>
      <c r="R199">
        <v>0</v>
      </c>
      <c r="S199">
        <v>0</v>
      </c>
      <c r="T199">
        <v>0</v>
      </c>
      <c r="U199">
        <v>0</v>
      </c>
      <c r="V199">
        <v>0</v>
      </c>
      <c r="W199">
        <v>43.388217422191602</v>
      </c>
      <c r="X199">
        <v>31.321948680147099</v>
      </c>
      <c r="Y199">
        <v>0</v>
      </c>
      <c r="Z199">
        <v>0</v>
      </c>
      <c r="AA199">
        <v>0</v>
      </c>
      <c r="AB199">
        <v>0</v>
      </c>
      <c r="AC199">
        <v>0</v>
      </c>
      <c r="AD199">
        <v>0</v>
      </c>
      <c r="AE199">
        <v>0</v>
      </c>
      <c r="AF199">
        <v>0</v>
      </c>
      <c r="AG199">
        <v>0</v>
      </c>
      <c r="AH199">
        <v>0</v>
      </c>
      <c r="AI199">
        <v>0</v>
      </c>
      <c r="AJ199">
        <v>0</v>
      </c>
      <c r="AK199">
        <v>0</v>
      </c>
      <c r="AL199">
        <v>0</v>
      </c>
      <c r="AM199">
        <v>0</v>
      </c>
    </row>
    <row r="200" spans="1:39" x14ac:dyDescent="0.2">
      <c r="A200" t="s">
        <v>100</v>
      </c>
      <c r="B200" t="s">
        <v>101</v>
      </c>
      <c r="C200" t="s">
        <v>62</v>
      </c>
      <c r="D200" t="s">
        <v>102</v>
      </c>
      <c r="E200" t="s">
        <v>334</v>
      </c>
      <c r="F200" t="s">
        <v>334</v>
      </c>
      <c r="G200" t="s">
        <v>418</v>
      </c>
      <c r="I200">
        <v>0</v>
      </c>
      <c r="J200">
        <v>0</v>
      </c>
      <c r="K200">
        <v>0</v>
      </c>
      <c r="L200">
        <v>0</v>
      </c>
      <c r="M200">
        <v>-0.234739174271336</v>
      </c>
      <c r="N200">
        <v>-7.3591730087125802</v>
      </c>
      <c r="O200">
        <v>-8.1912136851418804</v>
      </c>
      <c r="P200">
        <v>-9.3894444632492604</v>
      </c>
      <c r="Q200">
        <v>-10.787129937083099</v>
      </c>
      <c r="R200">
        <v>-9.2498311792597594</v>
      </c>
      <c r="S200">
        <v>-10.604441181104599</v>
      </c>
      <c r="T200">
        <v>-13.3557097705655</v>
      </c>
      <c r="U200">
        <v>-15.2158232879789</v>
      </c>
      <c r="V200">
        <v>-6.6947691523525101</v>
      </c>
      <c r="W200">
        <v>-0.244508314471552</v>
      </c>
      <c r="X200">
        <v>0</v>
      </c>
      <c r="Y200">
        <v>0</v>
      </c>
      <c r="Z200">
        <v>0</v>
      </c>
      <c r="AA200">
        <v>0</v>
      </c>
      <c r="AB200">
        <v>0</v>
      </c>
      <c r="AC200">
        <v>0</v>
      </c>
      <c r="AD200">
        <v>0</v>
      </c>
      <c r="AE200">
        <v>0</v>
      </c>
      <c r="AF200">
        <v>0</v>
      </c>
      <c r="AG200">
        <v>0</v>
      </c>
      <c r="AH200">
        <v>0</v>
      </c>
      <c r="AI200">
        <v>0</v>
      </c>
      <c r="AJ200">
        <v>0</v>
      </c>
      <c r="AK200">
        <v>0</v>
      </c>
      <c r="AL200">
        <v>0</v>
      </c>
      <c r="AM200">
        <v>0</v>
      </c>
    </row>
    <row r="201" spans="1:39" x14ac:dyDescent="0.2">
      <c r="A201" t="s">
        <v>100</v>
      </c>
      <c r="B201" t="s">
        <v>101</v>
      </c>
      <c r="C201" t="s">
        <v>62</v>
      </c>
      <c r="D201" t="s">
        <v>102</v>
      </c>
      <c r="E201" t="s">
        <v>209</v>
      </c>
      <c r="F201" t="s">
        <v>209</v>
      </c>
      <c r="G201" t="s">
        <v>421</v>
      </c>
      <c r="I201">
        <v>0</v>
      </c>
      <c r="J201">
        <v>0</v>
      </c>
      <c r="K201">
        <v>0</v>
      </c>
      <c r="L201">
        <v>0</v>
      </c>
      <c r="M201">
        <v>0</v>
      </c>
      <c r="N201">
        <v>0</v>
      </c>
      <c r="O201">
        <v>0</v>
      </c>
      <c r="P201">
        <v>0</v>
      </c>
      <c r="Q201">
        <v>0</v>
      </c>
      <c r="R201">
        <v>0</v>
      </c>
      <c r="S201">
        <v>0</v>
      </c>
      <c r="T201">
        <v>0</v>
      </c>
      <c r="U201">
        <v>0</v>
      </c>
      <c r="V201">
        <v>0</v>
      </c>
      <c r="W201">
        <v>0</v>
      </c>
      <c r="X201">
        <v>8.8213855978225606</v>
      </c>
      <c r="Y201">
        <v>13.369420673347401</v>
      </c>
      <c r="Z201">
        <v>16.995133760835301</v>
      </c>
      <c r="AA201">
        <v>16.258214303982399</v>
      </c>
      <c r="AB201">
        <v>26.922565628838601</v>
      </c>
      <c r="AC201">
        <v>9.4010272052233503</v>
      </c>
      <c r="AD201">
        <v>0</v>
      </c>
      <c r="AE201">
        <v>0</v>
      </c>
      <c r="AF201">
        <v>0</v>
      </c>
      <c r="AG201">
        <v>0</v>
      </c>
      <c r="AH201">
        <v>0</v>
      </c>
      <c r="AI201">
        <v>0</v>
      </c>
      <c r="AJ201">
        <v>0</v>
      </c>
      <c r="AK201">
        <v>0</v>
      </c>
      <c r="AL201">
        <v>0</v>
      </c>
      <c r="AM201">
        <v>0</v>
      </c>
    </row>
    <row r="202" spans="1:39" x14ac:dyDescent="0.2">
      <c r="A202" t="s">
        <v>100</v>
      </c>
      <c r="B202" t="s">
        <v>101</v>
      </c>
      <c r="C202" t="s">
        <v>62</v>
      </c>
      <c r="D202" t="s">
        <v>102</v>
      </c>
      <c r="E202" t="s">
        <v>111</v>
      </c>
      <c r="F202" t="s">
        <v>205</v>
      </c>
      <c r="G202" t="s">
        <v>406</v>
      </c>
      <c r="I202">
        <v>0</v>
      </c>
      <c r="J202">
        <v>0</v>
      </c>
      <c r="K202">
        <v>0</v>
      </c>
      <c r="L202">
        <v>0</v>
      </c>
      <c r="M202">
        <v>0</v>
      </c>
      <c r="N202">
        <v>0</v>
      </c>
      <c r="O202">
        <v>0</v>
      </c>
      <c r="P202">
        <v>0</v>
      </c>
      <c r="Q202">
        <v>0</v>
      </c>
      <c r="R202">
        <v>0</v>
      </c>
      <c r="S202">
        <v>0</v>
      </c>
      <c r="T202">
        <v>0</v>
      </c>
      <c r="U202">
        <v>0</v>
      </c>
      <c r="V202">
        <v>0</v>
      </c>
      <c r="W202">
        <v>0</v>
      </c>
      <c r="X202">
        <v>1.4516204148315599</v>
      </c>
      <c r="Y202">
        <v>7.0030298765153098</v>
      </c>
      <c r="Z202">
        <v>1.0621958600522099</v>
      </c>
      <c r="AA202">
        <v>3.2999345864518701</v>
      </c>
      <c r="AB202">
        <v>1.9310865962107799</v>
      </c>
      <c r="AC202">
        <v>7.9669722078164001E-2</v>
      </c>
      <c r="AD202">
        <v>0</v>
      </c>
      <c r="AE202">
        <v>0</v>
      </c>
      <c r="AF202">
        <v>0</v>
      </c>
      <c r="AG202">
        <v>0</v>
      </c>
      <c r="AH202">
        <v>0</v>
      </c>
      <c r="AI202">
        <v>0</v>
      </c>
      <c r="AJ202">
        <v>0</v>
      </c>
      <c r="AK202">
        <v>0</v>
      </c>
      <c r="AL202">
        <v>0</v>
      </c>
      <c r="AM202">
        <v>0</v>
      </c>
    </row>
    <row r="203" spans="1:39" x14ac:dyDescent="0.2">
      <c r="A203" t="s">
        <v>116</v>
      </c>
      <c r="B203" t="s">
        <v>101</v>
      </c>
      <c r="C203" t="s">
        <v>62</v>
      </c>
      <c r="D203" t="s">
        <v>102</v>
      </c>
      <c r="E203" t="s">
        <v>117</v>
      </c>
      <c r="F203" t="s">
        <v>117</v>
      </c>
      <c r="G203" t="s">
        <v>457</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12.8357398103708</v>
      </c>
      <c r="AH203">
        <v>0</v>
      </c>
      <c r="AI203">
        <v>0</v>
      </c>
      <c r="AJ203">
        <v>0</v>
      </c>
      <c r="AK203">
        <v>0</v>
      </c>
      <c r="AL203">
        <v>0</v>
      </c>
      <c r="AM203">
        <v>0</v>
      </c>
    </row>
    <row r="204" spans="1:39" x14ac:dyDescent="0.2">
      <c r="A204" t="s">
        <v>116</v>
      </c>
      <c r="B204" t="s">
        <v>101</v>
      </c>
      <c r="C204" t="s">
        <v>62</v>
      </c>
      <c r="D204" t="s">
        <v>102</v>
      </c>
      <c r="E204" t="s">
        <v>117</v>
      </c>
      <c r="F204" t="s">
        <v>117</v>
      </c>
      <c r="G204" t="s">
        <v>439</v>
      </c>
      <c r="I204">
        <v>0</v>
      </c>
      <c r="J204">
        <v>0</v>
      </c>
      <c r="K204">
        <v>0</v>
      </c>
      <c r="L204">
        <v>0</v>
      </c>
      <c r="M204">
        <v>0</v>
      </c>
      <c r="N204">
        <v>0</v>
      </c>
      <c r="O204">
        <v>0</v>
      </c>
      <c r="P204">
        <v>0</v>
      </c>
      <c r="Q204">
        <v>0</v>
      </c>
      <c r="R204">
        <v>148.401194903771</v>
      </c>
      <c r="S204">
        <v>237.12478980109199</v>
      </c>
      <c r="T204">
        <v>281.47934836220998</v>
      </c>
      <c r="U204">
        <v>111.76534358531001</v>
      </c>
      <c r="V204">
        <v>127.644554145513</v>
      </c>
      <c r="W204">
        <v>143.232681258485</v>
      </c>
      <c r="X204">
        <v>147.39530365982</v>
      </c>
      <c r="Y204">
        <v>168.709356116051</v>
      </c>
      <c r="Z204">
        <v>146.93709397388801</v>
      </c>
      <c r="AA204">
        <v>136.82655602361399</v>
      </c>
      <c r="AB204">
        <v>154.48692769686201</v>
      </c>
      <c r="AC204">
        <v>156.94935249398301</v>
      </c>
      <c r="AD204">
        <v>139.52271659166601</v>
      </c>
      <c r="AE204">
        <v>157.31593816048201</v>
      </c>
      <c r="AF204">
        <v>265.60635626764503</v>
      </c>
      <c r="AG204">
        <v>217.452533258046</v>
      </c>
      <c r="AH204">
        <v>220.78173762234201</v>
      </c>
      <c r="AI204">
        <v>201.503608492534</v>
      </c>
      <c r="AJ204">
        <v>207.156856034334</v>
      </c>
      <c r="AK204">
        <v>169.581406645257</v>
      </c>
      <c r="AL204">
        <v>258.71662180160303</v>
      </c>
      <c r="AM204">
        <v>242.347449213251</v>
      </c>
    </row>
    <row r="205" spans="1:39" x14ac:dyDescent="0.2">
      <c r="A205" t="s">
        <v>116</v>
      </c>
      <c r="B205" t="s">
        <v>101</v>
      </c>
      <c r="C205" t="s">
        <v>62</v>
      </c>
      <c r="D205" t="s">
        <v>102</v>
      </c>
      <c r="E205" t="s">
        <v>117</v>
      </c>
      <c r="F205" t="s">
        <v>117</v>
      </c>
      <c r="G205" t="s">
        <v>445</v>
      </c>
      <c r="I205">
        <v>36.678205803496397</v>
      </c>
      <c r="J205">
        <v>0</v>
      </c>
      <c r="K205">
        <v>0</v>
      </c>
      <c r="L205">
        <v>0</v>
      </c>
      <c r="M205">
        <v>59.0290251757419</v>
      </c>
      <c r="N205">
        <v>59.565126915176599</v>
      </c>
      <c r="O205">
        <v>73.852279295554695</v>
      </c>
      <c r="P205">
        <v>66.013821988709097</v>
      </c>
      <c r="Q205">
        <v>75.326962533685204</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row>
    <row r="206" spans="1:39" x14ac:dyDescent="0.2">
      <c r="A206" t="s">
        <v>116</v>
      </c>
      <c r="B206" t="s">
        <v>101</v>
      </c>
      <c r="C206" t="s">
        <v>62</v>
      </c>
      <c r="D206" t="s">
        <v>102</v>
      </c>
      <c r="E206" t="s">
        <v>117</v>
      </c>
      <c r="F206" t="s">
        <v>117</v>
      </c>
      <c r="G206" t="s">
        <v>442</v>
      </c>
      <c r="I206">
        <v>186.86186970780199</v>
      </c>
      <c r="J206">
        <v>163.32302964868299</v>
      </c>
      <c r="K206">
        <v>164.12597101635799</v>
      </c>
      <c r="L206">
        <v>256.31767164505999</v>
      </c>
      <c r="M206">
        <v>193.295894282196</v>
      </c>
      <c r="N206">
        <v>196.83684252811099</v>
      </c>
      <c r="O206">
        <v>188.612720663788</v>
      </c>
      <c r="P206">
        <v>211.801211048341</v>
      </c>
      <c r="Q206">
        <v>176.202435080138</v>
      </c>
      <c r="R206">
        <v>165.99515100060901</v>
      </c>
      <c r="S206">
        <v>0</v>
      </c>
      <c r="T206">
        <v>0</v>
      </c>
      <c r="U206">
        <v>124.28306206686401</v>
      </c>
      <c r="V206">
        <v>135.15305733054299</v>
      </c>
      <c r="W206">
        <v>148.65816160918499</v>
      </c>
      <c r="X206">
        <v>149.628565836484</v>
      </c>
      <c r="Y206">
        <v>167.648290983245</v>
      </c>
      <c r="Z206">
        <v>84.975668804176394</v>
      </c>
      <c r="AA206">
        <v>0.80486209425655397</v>
      </c>
      <c r="AB206">
        <v>0</v>
      </c>
      <c r="AC206">
        <v>0.79669722078163996</v>
      </c>
      <c r="AD206">
        <v>0</v>
      </c>
      <c r="AE206">
        <v>0</v>
      </c>
      <c r="AF206">
        <v>0</v>
      </c>
      <c r="AG206">
        <v>0</v>
      </c>
      <c r="AH206">
        <v>0</v>
      </c>
      <c r="AI206">
        <v>0</v>
      </c>
      <c r="AJ206">
        <v>0</v>
      </c>
      <c r="AK206">
        <v>0</v>
      </c>
      <c r="AL206">
        <v>0</v>
      </c>
      <c r="AM206">
        <v>0</v>
      </c>
    </row>
    <row r="207" spans="1:39" x14ac:dyDescent="0.2">
      <c r="A207" t="s">
        <v>116</v>
      </c>
      <c r="B207" t="s">
        <v>101</v>
      </c>
      <c r="C207" t="s">
        <v>62</v>
      </c>
      <c r="D207" t="s">
        <v>102</v>
      </c>
      <c r="E207" t="s">
        <v>117</v>
      </c>
      <c r="F207" t="s">
        <v>117</v>
      </c>
      <c r="G207" t="s">
        <v>451</v>
      </c>
      <c r="I207">
        <v>50.671624581970299</v>
      </c>
      <c r="J207">
        <v>40.338412923736897</v>
      </c>
      <c r="K207">
        <v>41.613525252099201</v>
      </c>
      <c r="L207">
        <v>146.09070045789699</v>
      </c>
      <c r="M207">
        <v>131.700492496468</v>
      </c>
      <c r="N207">
        <v>136.16573611613299</v>
      </c>
      <c r="O207">
        <v>127.784787927685</v>
      </c>
      <c r="P207">
        <v>139.48934106859801</v>
      </c>
      <c r="Q207">
        <v>100.66133178803</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row>
    <row r="208" spans="1:39" x14ac:dyDescent="0.2">
      <c r="A208" t="s">
        <v>116</v>
      </c>
      <c r="B208" t="s">
        <v>101</v>
      </c>
      <c r="C208" t="s">
        <v>62</v>
      </c>
      <c r="D208" t="s">
        <v>102</v>
      </c>
      <c r="E208" t="s">
        <v>117</v>
      </c>
      <c r="F208" t="s">
        <v>117</v>
      </c>
      <c r="G208" t="s">
        <v>454</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97.805590607942804</v>
      </c>
      <c r="AI208">
        <v>31.120248415835398</v>
      </c>
      <c r="AJ208">
        <v>35.404989940413401</v>
      </c>
      <c r="AK208">
        <v>36.177366750988099</v>
      </c>
      <c r="AL208">
        <v>13.5217746586204</v>
      </c>
      <c r="AM208">
        <v>12.6599413768116</v>
      </c>
    </row>
    <row r="209" spans="1:39" x14ac:dyDescent="0.2">
      <c r="A209" t="s">
        <v>116</v>
      </c>
      <c r="B209" t="s">
        <v>101</v>
      </c>
      <c r="C209" t="s">
        <v>62</v>
      </c>
      <c r="D209" t="s">
        <v>102</v>
      </c>
      <c r="E209" t="s">
        <v>117</v>
      </c>
      <c r="F209" t="s">
        <v>117</v>
      </c>
      <c r="G209" t="s">
        <v>430</v>
      </c>
      <c r="I209">
        <v>839.37686237648302</v>
      </c>
      <c r="J209">
        <v>739.15352710807599</v>
      </c>
      <c r="K209">
        <v>744.95166663829195</v>
      </c>
      <c r="L209">
        <v>0</v>
      </c>
      <c r="M209">
        <v>733.62214911056606</v>
      </c>
      <c r="N209">
        <v>780.91213900961998</v>
      </c>
      <c r="O209">
        <v>769.44248042131801</v>
      </c>
      <c r="P209">
        <v>875.128153891446</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row>
    <row r="210" spans="1:39" x14ac:dyDescent="0.2">
      <c r="A210" t="s">
        <v>116</v>
      </c>
      <c r="B210" t="s">
        <v>101</v>
      </c>
      <c r="C210" t="s">
        <v>62</v>
      </c>
      <c r="D210" t="s">
        <v>102</v>
      </c>
      <c r="E210" t="s">
        <v>117</v>
      </c>
      <c r="F210" t="s">
        <v>117</v>
      </c>
      <c r="G210" t="s">
        <v>433</v>
      </c>
      <c r="I210">
        <v>3892.4510256608901</v>
      </c>
      <c r="J210">
        <v>3509.1625676685899</v>
      </c>
      <c r="K210">
        <v>3627.3822440333502</v>
      </c>
      <c r="L210">
        <v>4137.6721788710202</v>
      </c>
      <c r="M210">
        <v>3920.51837512251</v>
      </c>
      <c r="N210">
        <v>4479.7153405188301</v>
      </c>
      <c r="O210">
        <v>4734.21630018221</v>
      </c>
      <c r="P210">
        <v>5631.7782026674404</v>
      </c>
      <c r="Q210">
        <v>5938.35844866763</v>
      </c>
      <c r="R210">
        <v>5736.3946421823503</v>
      </c>
      <c r="S210">
        <v>6203.8462447960101</v>
      </c>
      <c r="T210">
        <v>7292.8740257481604</v>
      </c>
      <c r="U210">
        <v>7658.1613424654097</v>
      </c>
      <c r="V210">
        <v>8332.5614095872097</v>
      </c>
      <c r="W210">
        <v>9986.1391334987893</v>
      </c>
      <c r="X210">
        <v>10674.9932044536</v>
      </c>
      <c r="Y210">
        <v>10880.1618717861</v>
      </c>
      <c r="Z210">
        <v>9583.6621473210198</v>
      </c>
      <c r="AA210">
        <v>9020.0894903331991</v>
      </c>
      <c r="AB210">
        <v>9574.1664201300191</v>
      </c>
      <c r="AC210">
        <v>10270.2238730961</v>
      </c>
      <c r="AD210">
        <v>9529.1823975825992</v>
      </c>
      <c r="AE210">
        <v>9529.2419584862291</v>
      </c>
      <c r="AF210">
        <v>10978.396059062699</v>
      </c>
      <c r="AG210">
        <v>12405.3650049642</v>
      </c>
      <c r="AH210">
        <v>12429.9399122624</v>
      </c>
      <c r="AI210">
        <v>14244.5157061382</v>
      </c>
      <c r="AJ210">
        <v>14557.4772467764</v>
      </c>
      <c r="AK210">
        <v>14689.5182911825</v>
      </c>
      <c r="AL210">
        <v>1895.75280713857</v>
      </c>
      <c r="AM210">
        <v>19874.299398540399</v>
      </c>
    </row>
    <row r="211" spans="1:39" x14ac:dyDescent="0.2">
      <c r="A211" t="s">
        <v>116</v>
      </c>
      <c r="B211" t="s">
        <v>101</v>
      </c>
      <c r="C211" t="s">
        <v>62</v>
      </c>
      <c r="D211" t="s">
        <v>102</v>
      </c>
      <c r="E211" t="s">
        <v>117</v>
      </c>
      <c r="F211" t="s">
        <v>117</v>
      </c>
      <c r="G211" t="s">
        <v>427</v>
      </c>
      <c r="I211">
        <v>2960.1601350482902</v>
      </c>
      <c r="J211">
        <v>2406.0380115815401</v>
      </c>
      <c r="K211">
        <v>2491.1171681286301</v>
      </c>
      <c r="L211">
        <v>3116.50344152137</v>
      </c>
      <c r="M211">
        <v>2834.2668162672699</v>
      </c>
      <c r="N211">
        <v>3325.6391335727299</v>
      </c>
      <c r="O211">
        <v>3706.4431844290898</v>
      </c>
      <c r="P211">
        <v>4790.6967651885698</v>
      </c>
      <c r="Q211">
        <v>5061.8297400121901</v>
      </c>
      <c r="R211">
        <v>4671.88839258999</v>
      </c>
      <c r="S211">
        <v>4786.50016980492</v>
      </c>
      <c r="T211">
        <v>4800.1193880645096</v>
      </c>
      <c r="U211">
        <v>4177.9780972415901</v>
      </c>
      <c r="V211">
        <v>3977.73749700301</v>
      </c>
      <c r="W211">
        <v>4466.6623357227099</v>
      </c>
      <c r="X211">
        <v>4883.0098831782898</v>
      </c>
      <c r="Y211">
        <v>5268.7454435732898</v>
      </c>
      <c r="Z211">
        <v>5245.5214803853096</v>
      </c>
      <c r="AA211">
        <v>5643.8097099306196</v>
      </c>
      <c r="AB211">
        <v>6192.8885042851698</v>
      </c>
      <c r="AC211">
        <v>6454.2752277460904</v>
      </c>
      <c r="AD211">
        <v>6243.3311111704797</v>
      </c>
      <c r="AE211">
        <v>6911.6299162639998</v>
      </c>
      <c r="AF211">
        <v>9525.6602939557306</v>
      </c>
      <c r="AG211">
        <v>12880.3357007331</v>
      </c>
      <c r="AH211">
        <v>14460.832009187299</v>
      </c>
      <c r="AI211">
        <v>16326.1965810523</v>
      </c>
      <c r="AJ211">
        <v>16229.819140551601</v>
      </c>
      <c r="AK211">
        <v>14996.918130160801</v>
      </c>
      <c r="AL211">
        <v>17914.369130506999</v>
      </c>
      <c r="AM211">
        <v>17248.393348074202</v>
      </c>
    </row>
    <row r="212" spans="1:39" x14ac:dyDescent="0.2">
      <c r="A212" t="s">
        <v>116</v>
      </c>
      <c r="B212" t="s">
        <v>101</v>
      </c>
      <c r="C212" t="s">
        <v>62</v>
      </c>
      <c r="D212" t="s">
        <v>102</v>
      </c>
      <c r="E212" t="s">
        <v>117</v>
      </c>
      <c r="F212" t="s">
        <v>117</v>
      </c>
      <c r="G212" t="s">
        <v>424</v>
      </c>
      <c r="I212">
        <v>305.711158865583</v>
      </c>
      <c r="J212">
        <v>292.80399091881497</v>
      </c>
      <c r="K212">
        <v>287.73689469034701</v>
      </c>
      <c r="L212">
        <v>356.49378865327498</v>
      </c>
      <c r="M212">
        <v>332.80973533436003</v>
      </c>
      <c r="N212">
        <v>349.916702536081</v>
      </c>
      <c r="O212">
        <v>364.70642952428699</v>
      </c>
      <c r="P212">
        <v>412.783815055557</v>
      </c>
      <c r="Q212">
        <v>453.15219548121701</v>
      </c>
      <c r="R212">
        <v>464.70992734041602</v>
      </c>
      <c r="S212">
        <v>500.24664958037602</v>
      </c>
      <c r="T212">
        <v>518.39848640375601</v>
      </c>
      <c r="U212">
        <v>527.53242172266096</v>
      </c>
      <c r="V212">
        <v>591.29462582112399</v>
      </c>
      <c r="W212">
        <v>705.31244559102595</v>
      </c>
      <c r="X212">
        <v>725.81020741578004</v>
      </c>
      <c r="Y212">
        <v>689.69233632347698</v>
      </c>
      <c r="Z212">
        <v>575.35609086161105</v>
      </c>
      <c r="AA212">
        <v>523.16036126675999</v>
      </c>
      <c r="AB212">
        <v>523.00261980708603</v>
      </c>
      <c r="AC212">
        <v>517.85319350806606</v>
      </c>
      <c r="AD212">
        <v>474.81552766797199</v>
      </c>
      <c r="AE212">
        <v>444.58852088831799</v>
      </c>
      <c r="AF212">
        <v>467.87027526820998</v>
      </c>
      <c r="AG212">
        <v>490.77828686711803</v>
      </c>
      <c r="AH212">
        <v>467.45319040560901</v>
      </c>
      <c r="AI212">
        <v>505.70403675732501</v>
      </c>
      <c r="AJ212">
        <v>489.64347789933498</v>
      </c>
      <c r="AK212">
        <v>489.90184141963101</v>
      </c>
      <c r="AL212">
        <v>585.94356854021601</v>
      </c>
      <c r="AM212">
        <v>587.78299249482404</v>
      </c>
    </row>
    <row r="213" spans="1:39" x14ac:dyDescent="0.2">
      <c r="A213" t="s">
        <v>116</v>
      </c>
      <c r="B213" t="s">
        <v>101</v>
      </c>
      <c r="C213" t="s">
        <v>62</v>
      </c>
      <c r="D213" t="s">
        <v>102</v>
      </c>
      <c r="E213" t="s">
        <v>117</v>
      </c>
      <c r="F213" t="s">
        <v>117</v>
      </c>
      <c r="G213" t="s">
        <v>448</v>
      </c>
      <c r="I213">
        <v>0</v>
      </c>
      <c r="J213">
        <v>0</v>
      </c>
      <c r="K213">
        <v>0</v>
      </c>
      <c r="L213">
        <v>0</v>
      </c>
      <c r="M213">
        <v>0</v>
      </c>
      <c r="N213">
        <v>0</v>
      </c>
      <c r="O213">
        <v>0</v>
      </c>
      <c r="P213">
        <v>36.1380064270666</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row>
    <row r="214" spans="1:39" x14ac:dyDescent="0.2">
      <c r="A214" t="s">
        <v>116</v>
      </c>
      <c r="B214" t="s">
        <v>101</v>
      </c>
      <c r="C214" t="s">
        <v>62</v>
      </c>
      <c r="D214" t="s">
        <v>102</v>
      </c>
      <c r="E214" t="s">
        <v>117</v>
      </c>
      <c r="F214" t="s">
        <v>117</v>
      </c>
      <c r="G214" t="s">
        <v>436</v>
      </c>
      <c r="I214">
        <v>1607.55461489037</v>
      </c>
      <c r="J214">
        <v>1476.34374923408</v>
      </c>
      <c r="K214">
        <v>1567.6972341810399</v>
      </c>
      <c r="L214">
        <v>1763.93489931412</v>
      </c>
      <c r="M214">
        <v>1671.0238960951999</v>
      </c>
      <c r="N214">
        <v>1844.9445114730499</v>
      </c>
      <c r="O214">
        <v>1966.23899183508</v>
      </c>
      <c r="P214">
        <v>2430.16375625618</v>
      </c>
      <c r="Q214">
        <v>2663.8225120245702</v>
      </c>
      <c r="R214">
        <v>2603.9055023321398</v>
      </c>
      <c r="S214">
        <v>2898.2794075688298</v>
      </c>
      <c r="T214">
        <v>3411.2826356373098</v>
      </c>
      <c r="U214">
        <v>3488.86696535902</v>
      </c>
      <c r="V214">
        <v>3699.8149444236101</v>
      </c>
      <c r="W214">
        <v>4286.1294770531604</v>
      </c>
      <c r="X214">
        <v>4552.5049471294396</v>
      </c>
      <c r="Y214">
        <v>4594.4120250471697</v>
      </c>
      <c r="Z214">
        <v>4025.7223095978602</v>
      </c>
      <c r="AA214">
        <v>3911.6297780868499</v>
      </c>
      <c r="AB214">
        <v>4011.0277842127998</v>
      </c>
      <c r="AC214">
        <v>4141.2321536229601</v>
      </c>
      <c r="AD214">
        <v>3878.1471329065598</v>
      </c>
      <c r="AE214">
        <v>4213.3312133416002</v>
      </c>
      <c r="AF214">
        <v>4664.3067442123102</v>
      </c>
      <c r="AG214">
        <v>4884.37651960521</v>
      </c>
      <c r="AH214">
        <v>4880.9304665890304</v>
      </c>
      <c r="AI214">
        <v>5319.2284604766601</v>
      </c>
      <c r="AJ214">
        <v>4939.37274551683</v>
      </c>
      <c r="AK214">
        <v>4722.6537512852401</v>
      </c>
      <c r="AL214">
        <v>5723.3164871720401</v>
      </c>
      <c r="AM214">
        <v>5393.1350265217397</v>
      </c>
    </row>
    <row r="215" spans="1:39" x14ac:dyDescent="0.2">
      <c r="A215" t="s">
        <v>100</v>
      </c>
      <c r="B215" t="s">
        <v>101</v>
      </c>
      <c r="C215" t="s">
        <v>62</v>
      </c>
      <c r="D215" t="s">
        <v>102</v>
      </c>
      <c r="E215" t="s">
        <v>107</v>
      </c>
      <c r="F215" t="s">
        <v>108</v>
      </c>
      <c r="G215" t="s">
        <v>397</v>
      </c>
      <c r="I215">
        <v>0</v>
      </c>
      <c r="J215">
        <v>0</v>
      </c>
      <c r="K215">
        <v>0</v>
      </c>
      <c r="L215">
        <v>0</v>
      </c>
      <c r="M215">
        <v>0</v>
      </c>
      <c r="N215">
        <v>0</v>
      </c>
      <c r="O215">
        <v>0</v>
      </c>
      <c r="P215">
        <v>0</v>
      </c>
      <c r="Q215">
        <v>0</v>
      </c>
      <c r="R215">
        <v>0</v>
      </c>
      <c r="S215">
        <v>0</v>
      </c>
      <c r="T215">
        <v>0</v>
      </c>
      <c r="U215">
        <v>0</v>
      </c>
      <c r="V215">
        <v>0</v>
      </c>
      <c r="W215">
        <v>0</v>
      </c>
      <c r="X215">
        <v>1.1166310883319699</v>
      </c>
      <c r="Y215">
        <v>3.28930191169658</v>
      </c>
      <c r="Z215">
        <v>2.6554896501305101</v>
      </c>
      <c r="AA215">
        <v>0.56340346597958801</v>
      </c>
      <c r="AB215">
        <v>0</v>
      </c>
      <c r="AC215">
        <v>0</v>
      </c>
      <c r="AD215">
        <v>0</v>
      </c>
      <c r="AE215">
        <v>0</v>
      </c>
      <c r="AF215">
        <v>0</v>
      </c>
      <c r="AG215">
        <v>0</v>
      </c>
      <c r="AH215">
        <v>0</v>
      </c>
      <c r="AI215">
        <v>0</v>
      </c>
      <c r="AJ215">
        <v>0</v>
      </c>
      <c r="AK215">
        <v>0</v>
      </c>
      <c r="AL215">
        <v>0</v>
      </c>
      <c r="AM215">
        <v>0</v>
      </c>
    </row>
    <row r="216" spans="1:39" x14ac:dyDescent="0.2">
      <c r="A216" t="s">
        <v>100</v>
      </c>
      <c r="B216" t="s">
        <v>101</v>
      </c>
      <c r="C216" t="s">
        <v>62</v>
      </c>
      <c r="D216" t="s">
        <v>102</v>
      </c>
      <c r="E216" t="s">
        <v>121</v>
      </c>
      <c r="F216" t="s">
        <v>121</v>
      </c>
      <c r="G216" t="s">
        <v>460</v>
      </c>
      <c r="I216">
        <v>0</v>
      </c>
      <c r="J216">
        <v>0</v>
      </c>
      <c r="K216">
        <v>0</v>
      </c>
      <c r="L216">
        <v>0</v>
      </c>
      <c r="M216">
        <v>0</v>
      </c>
      <c r="N216">
        <v>0</v>
      </c>
      <c r="O216">
        <v>0</v>
      </c>
      <c r="P216">
        <v>0</v>
      </c>
      <c r="Q216">
        <v>0</v>
      </c>
      <c r="R216">
        <v>0</v>
      </c>
      <c r="S216">
        <v>0</v>
      </c>
      <c r="T216">
        <v>0</v>
      </c>
      <c r="U216">
        <v>0</v>
      </c>
      <c r="V216">
        <v>0</v>
      </c>
      <c r="W216">
        <v>0</v>
      </c>
      <c r="X216">
        <v>8.8213855978225606</v>
      </c>
      <c r="Y216">
        <v>13.369420673347401</v>
      </c>
      <c r="Z216">
        <v>15.9329379007831</v>
      </c>
      <c r="AA216">
        <v>15.6143246285771</v>
      </c>
      <c r="AB216">
        <v>25.345511575266499</v>
      </c>
      <c r="AC216">
        <v>0.239009166234492</v>
      </c>
      <c r="AD216">
        <v>0</v>
      </c>
      <c r="AE216">
        <v>0</v>
      </c>
      <c r="AF216">
        <v>0</v>
      </c>
      <c r="AG216">
        <v>0</v>
      </c>
      <c r="AH216">
        <v>0</v>
      </c>
      <c r="AI216">
        <v>0</v>
      </c>
      <c r="AJ216">
        <v>0</v>
      </c>
      <c r="AK216">
        <v>0</v>
      </c>
      <c r="AL216">
        <v>0</v>
      </c>
      <c r="AM216">
        <v>0</v>
      </c>
    </row>
    <row r="217" spans="1:39" x14ac:dyDescent="0.2">
      <c r="A217" t="s">
        <v>100</v>
      </c>
      <c r="B217" t="s">
        <v>101</v>
      </c>
      <c r="C217" t="s">
        <v>62</v>
      </c>
      <c r="D217" t="s">
        <v>102</v>
      </c>
      <c r="E217" t="s">
        <v>121</v>
      </c>
      <c r="F217" t="s">
        <v>121</v>
      </c>
      <c r="G217" t="s">
        <v>466</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8.04619415087824E-2</v>
      </c>
      <c r="AC217">
        <v>0</v>
      </c>
      <c r="AD217">
        <v>0</v>
      </c>
      <c r="AE217">
        <v>0</v>
      </c>
      <c r="AF217">
        <v>0</v>
      </c>
      <c r="AG217">
        <v>0</v>
      </c>
      <c r="AH217">
        <v>0</v>
      </c>
      <c r="AI217">
        <v>0</v>
      </c>
      <c r="AJ217">
        <v>0</v>
      </c>
      <c r="AK217">
        <v>0</v>
      </c>
      <c r="AL217">
        <v>0</v>
      </c>
      <c r="AM217">
        <v>0</v>
      </c>
    </row>
    <row r="218" spans="1:39" x14ac:dyDescent="0.2">
      <c r="A218" t="s">
        <v>100</v>
      </c>
      <c r="B218" t="s">
        <v>101</v>
      </c>
      <c r="C218" t="s">
        <v>62</v>
      </c>
      <c r="D218" t="s">
        <v>102</v>
      </c>
      <c r="E218" t="s">
        <v>121</v>
      </c>
      <c r="F218" t="s">
        <v>121</v>
      </c>
      <c r="G218" t="s">
        <v>463</v>
      </c>
      <c r="I218">
        <v>0</v>
      </c>
      <c r="J218">
        <v>0</v>
      </c>
      <c r="K218">
        <v>0</v>
      </c>
      <c r="L218">
        <v>0</v>
      </c>
      <c r="M218">
        <v>0</v>
      </c>
      <c r="N218">
        <v>0</v>
      </c>
      <c r="O218">
        <v>0</v>
      </c>
      <c r="P218">
        <v>0</v>
      </c>
      <c r="Q218">
        <v>0</v>
      </c>
      <c r="R218">
        <v>0</v>
      </c>
      <c r="S218">
        <v>0</v>
      </c>
      <c r="T218">
        <v>0</v>
      </c>
      <c r="U218">
        <v>0</v>
      </c>
      <c r="V218">
        <v>0</v>
      </c>
      <c r="W218">
        <v>0</v>
      </c>
      <c r="X218">
        <v>0</v>
      </c>
      <c r="Y218">
        <v>0</v>
      </c>
      <c r="Z218">
        <v>1.0621958600522099</v>
      </c>
      <c r="AA218">
        <v>0.643889675405243</v>
      </c>
      <c r="AB218">
        <v>1.4483149471580801</v>
      </c>
      <c r="AC218">
        <v>0</v>
      </c>
      <c r="AD218">
        <v>0</v>
      </c>
      <c r="AE218">
        <v>0</v>
      </c>
      <c r="AF218">
        <v>0</v>
      </c>
      <c r="AG218">
        <v>0</v>
      </c>
      <c r="AH218">
        <v>0</v>
      </c>
      <c r="AI218">
        <v>0</v>
      </c>
      <c r="AJ218">
        <v>0</v>
      </c>
      <c r="AK218">
        <v>0</v>
      </c>
      <c r="AL218">
        <v>0</v>
      </c>
      <c r="AM218">
        <v>0</v>
      </c>
    </row>
    <row r="219" spans="1:39" x14ac:dyDescent="0.2">
      <c r="A219" t="s">
        <v>100</v>
      </c>
      <c r="B219" t="s">
        <v>101</v>
      </c>
      <c r="C219" t="s">
        <v>62</v>
      </c>
      <c r="D219" t="s">
        <v>102</v>
      </c>
      <c r="E219" t="s">
        <v>121</v>
      </c>
      <c r="F219" t="s">
        <v>121</v>
      </c>
      <c r="G219" t="s">
        <v>469</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4.8277164905269399E-2</v>
      </c>
      <c r="AC219">
        <v>0</v>
      </c>
      <c r="AD219">
        <v>0</v>
      </c>
      <c r="AE219">
        <v>0</v>
      </c>
      <c r="AF219">
        <v>0</v>
      </c>
      <c r="AG219">
        <v>0</v>
      </c>
      <c r="AH219">
        <v>0</v>
      </c>
      <c r="AI219">
        <v>0</v>
      </c>
      <c r="AJ219">
        <v>0</v>
      </c>
      <c r="AK219">
        <v>0</v>
      </c>
      <c r="AL219">
        <v>0</v>
      </c>
      <c r="AM219">
        <v>0</v>
      </c>
    </row>
    <row r="220" spans="1:39" x14ac:dyDescent="0.2">
      <c r="A220" t="s">
        <v>100</v>
      </c>
      <c r="B220" t="s">
        <v>101</v>
      </c>
      <c r="C220" t="s">
        <v>1</v>
      </c>
      <c r="D220" t="s">
        <v>102</v>
      </c>
      <c r="E220" t="s">
        <v>103</v>
      </c>
      <c r="F220" t="s">
        <v>103</v>
      </c>
      <c r="G220" t="s">
        <v>104</v>
      </c>
      <c r="I220">
        <v>0</v>
      </c>
      <c r="J220">
        <v>0</v>
      </c>
      <c r="K220">
        <v>0</v>
      </c>
      <c r="L220">
        <v>0</v>
      </c>
      <c r="M220">
        <v>0</v>
      </c>
      <c r="N220">
        <v>0</v>
      </c>
      <c r="O220">
        <v>0</v>
      </c>
      <c r="P220">
        <v>0</v>
      </c>
      <c r="Q220">
        <v>0</v>
      </c>
      <c r="R220">
        <v>0</v>
      </c>
      <c r="S220">
        <v>0</v>
      </c>
      <c r="T220">
        <v>0</v>
      </c>
      <c r="U220">
        <v>0</v>
      </c>
      <c r="V220">
        <v>0</v>
      </c>
      <c r="W220">
        <v>-133.70464736715101</v>
      </c>
      <c r="X220">
        <v>-122.107538023781</v>
      </c>
      <c r="Y220">
        <v>-123.100598228403</v>
      </c>
      <c r="Z220">
        <v>-125.125886255263</v>
      </c>
      <c r="AA220">
        <v>-131.83403564060899</v>
      </c>
      <c r="AB220">
        <v>-138.95247197770399</v>
      </c>
      <c r="AC220">
        <v>-142.28745309363299</v>
      </c>
      <c r="AD220">
        <v>-147.10154102264201</v>
      </c>
      <c r="AE220">
        <v>-140.04638595310001</v>
      </c>
      <c r="AF220">
        <v>-140.15937512849999</v>
      </c>
      <c r="AG220">
        <v>0</v>
      </c>
      <c r="AH220">
        <v>0</v>
      </c>
      <c r="AI220">
        <v>0</v>
      </c>
      <c r="AJ220">
        <v>0</v>
      </c>
      <c r="AK220">
        <v>0</v>
      </c>
      <c r="AL220">
        <v>0</v>
      </c>
      <c r="AM220">
        <v>0</v>
      </c>
    </row>
    <row r="221" spans="1:39" x14ac:dyDescent="0.2">
      <c r="A221" t="s">
        <v>100</v>
      </c>
      <c r="B221" t="s">
        <v>101</v>
      </c>
      <c r="C221" t="s">
        <v>79</v>
      </c>
      <c r="D221" t="s">
        <v>102</v>
      </c>
      <c r="E221" t="s">
        <v>471</v>
      </c>
      <c r="F221" t="s">
        <v>472</v>
      </c>
      <c r="G221" t="s">
        <v>590</v>
      </c>
      <c r="I221">
        <v>0</v>
      </c>
      <c r="J221">
        <v>0</v>
      </c>
      <c r="K221">
        <v>0</v>
      </c>
      <c r="L221">
        <v>0</v>
      </c>
      <c r="M221">
        <v>0</v>
      </c>
      <c r="N221">
        <v>0</v>
      </c>
      <c r="O221">
        <v>0</v>
      </c>
      <c r="P221">
        <v>0</v>
      </c>
      <c r="Q221">
        <v>0</v>
      </c>
      <c r="R221">
        <v>0</v>
      </c>
      <c r="S221">
        <v>0</v>
      </c>
      <c r="T221">
        <v>0</v>
      </c>
      <c r="U221">
        <v>23.9395215949869</v>
      </c>
      <c r="V221">
        <v>4.8925820767269701E-2</v>
      </c>
      <c r="W221">
        <v>33.7512064280169</v>
      </c>
      <c r="X221">
        <v>39.0609519044962</v>
      </c>
      <c r="Y221">
        <v>8.4279056834626793</v>
      </c>
      <c r="Z221">
        <v>0</v>
      </c>
      <c r="AA221">
        <v>3.2006888113963901</v>
      </c>
      <c r="AB221">
        <v>17.088459990003599</v>
      </c>
      <c r="AC221">
        <v>0.27844268304555198</v>
      </c>
      <c r="AD221">
        <v>0</v>
      </c>
      <c r="AE221">
        <v>0</v>
      </c>
      <c r="AF221">
        <v>0</v>
      </c>
      <c r="AG221">
        <v>0</v>
      </c>
      <c r="AH221">
        <v>0</v>
      </c>
      <c r="AI221">
        <v>0</v>
      </c>
      <c r="AJ221">
        <v>0</v>
      </c>
      <c r="AK221">
        <v>0</v>
      </c>
      <c r="AL221">
        <v>0</v>
      </c>
      <c r="AM221">
        <v>0</v>
      </c>
    </row>
    <row r="222" spans="1:39" x14ac:dyDescent="0.2">
      <c r="A222" t="s">
        <v>100</v>
      </c>
      <c r="B222" t="s">
        <v>101</v>
      </c>
      <c r="C222" t="s">
        <v>79</v>
      </c>
      <c r="D222" t="s">
        <v>102</v>
      </c>
      <c r="E222" t="s">
        <v>471</v>
      </c>
      <c r="F222" t="s">
        <v>472</v>
      </c>
      <c r="G222" t="s">
        <v>592</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33.320211582975702</v>
      </c>
      <c r="AC222">
        <v>0</v>
      </c>
      <c r="AD222">
        <v>0</v>
      </c>
      <c r="AE222">
        <v>0</v>
      </c>
      <c r="AF222">
        <v>0</v>
      </c>
      <c r="AG222">
        <v>0</v>
      </c>
      <c r="AH222">
        <v>0</v>
      </c>
      <c r="AI222">
        <v>0</v>
      </c>
      <c r="AJ222">
        <v>0</v>
      </c>
      <c r="AK222">
        <v>0</v>
      </c>
      <c r="AL222">
        <v>0</v>
      </c>
      <c r="AM222">
        <v>0</v>
      </c>
    </row>
    <row r="223" spans="1:39" x14ac:dyDescent="0.2">
      <c r="A223" t="s">
        <v>100</v>
      </c>
      <c r="B223" t="s">
        <v>101</v>
      </c>
      <c r="C223" t="s">
        <v>79</v>
      </c>
      <c r="D223" t="s">
        <v>102</v>
      </c>
      <c r="E223" t="s">
        <v>198</v>
      </c>
      <c r="F223" t="s">
        <v>198</v>
      </c>
      <c r="G223" t="s">
        <v>580</v>
      </c>
      <c r="I223">
        <v>0</v>
      </c>
      <c r="J223">
        <v>0</v>
      </c>
      <c r="K223">
        <v>0</v>
      </c>
      <c r="L223">
        <v>0</v>
      </c>
      <c r="M223">
        <v>0</v>
      </c>
      <c r="N223">
        <v>0</v>
      </c>
      <c r="O223">
        <v>0</v>
      </c>
      <c r="P223">
        <v>0</v>
      </c>
      <c r="Q223">
        <v>0</v>
      </c>
      <c r="R223">
        <v>0</v>
      </c>
      <c r="S223">
        <v>0</v>
      </c>
      <c r="T223">
        <v>10.4631262882487</v>
      </c>
      <c r="U223">
        <v>2.6134221384652498</v>
      </c>
      <c r="V223">
        <v>4.0674290729475704</v>
      </c>
      <c r="W223">
        <v>0</v>
      </c>
      <c r="X223">
        <v>22.246709556759999</v>
      </c>
      <c r="Y223">
        <v>0</v>
      </c>
      <c r="Z223">
        <v>0</v>
      </c>
      <c r="AA223">
        <v>3.8578749161418702</v>
      </c>
      <c r="AB223">
        <v>11.962109317961</v>
      </c>
      <c r="AC223">
        <v>82.866146761322597</v>
      </c>
      <c r="AD223">
        <v>0</v>
      </c>
      <c r="AE223">
        <v>9.4619115673613194</v>
      </c>
      <c r="AF223">
        <v>116.014682002657</v>
      </c>
      <c r="AG223">
        <v>326.17621355705802</v>
      </c>
      <c r="AH223">
        <v>0</v>
      </c>
      <c r="AI223">
        <v>0</v>
      </c>
      <c r="AJ223">
        <v>0</v>
      </c>
      <c r="AK223">
        <v>0</v>
      </c>
      <c r="AL223">
        <v>0</v>
      </c>
      <c r="AM223">
        <v>0</v>
      </c>
    </row>
    <row r="224" spans="1:39" x14ac:dyDescent="0.2">
      <c r="A224" t="s">
        <v>100</v>
      </c>
      <c r="B224" t="s">
        <v>101</v>
      </c>
      <c r="C224" t="s">
        <v>79</v>
      </c>
      <c r="D224" t="s">
        <v>102</v>
      </c>
      <c r="E224" t="s">
        <v>198</v>
      </c>
      <c r="F224" t="s">
        <v>198</v>
      </c>
      <c r="G224" t="s">
        <v>582</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1.79408744496712</v>
      </c>
      <c r="AC224">
        <v>70.167299734585001</v>
      </c>
      <c r="AD224">
        <v>0</v>
      </c>
      <c r="AE224">
        <v>15.6590398494612</v>
      </c>
      <c r="AF224">
        <v>0</v>
      </c>
      <c r="AG224">
        <v>0</v>
      </c>
      <c r="AH224">
        <v>0</v>
      </c>
      <c r="AI224">
        <v>0</v>
      </c>
      <c r="AJ224">
        <v>0</v>
      </c>
      <c r="AK224">
        <v>0</v>
      </c>
      <c r="AL224">
        <v>0</v>
      </c>
      <c r="AM224">
        <v>0</v>
      </c>
    </row>
    <row r="225" spans="1:39" x14ac:dyDescent="0.2">
      <c r="A225" t="s">
        <v>100</v>
      </c>
      <c r="B225" t="s">
        <v>101</v>
      </c>
      <c r="C225" t="s">
        <v>79</v>
      </c>
      <c r="D225" t="s">
        <v>102</v>
      </c>
      <c r="E225" t="s">
        <v>191</v>
      </c>
      <c r="F225" t="s">
        <v>191</v>
      </c>
      <c r="G225" t="s">
        <v>576</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6.2278177914828996</v>
      </c>
      <c r="AE225">
        <v>0</v>
      </c>
      <c r="AF225">
        <v>0</v>
      </c>
      <c r="AG225">
        <v>4.3280350958318499</v>
      </c>
      <c r="AH225">
        <v>82.961785608605297</v>
      </c>
      <c r="AI225">
        <v>0</v>
      </c>
      <c r="AJ225">
        <v>0</v>
      </c>
      <c r="AK225">
        <v>0</v>
      </c>
      <c r="AL225">
        <v>0</v>
      </c>
      <c r="AM225">
        <v>0</v>
      </c>
    </row>
    <row r="226" spans="1:39" x14ac:dyDescent="0.2">
      <c r="A226" t="s">
        <v>100</v>
      </c>
      <c r="B226" t="s">
        <v>101</v>
      </c>
      <c r="C226" t="s">
        <v>79</v>
      </c>
      <c r="D226" t="s">
        <v>102</v>
      </c>
      <c r="E226" t="s">
        <v>191</v>
      </c>
      <c r="F226" t="s">
        <v>191</v>
      </c>
      <c r="G226" t="s">
        <v>578</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5.1072960565567103</v>
      </c>
      <c r="AC226">
        <v>9.9146765891761994</v>
      </c>
      <c r="AD226">
        <v>0</v>
      </c>
      <c r="AE226">
        <v>0</v>
      </c>
      <c r="AF226">
        <v>0</v>
      </c>
      <c r="AG226">
        <v>0</v>
      </c>
      <c r="AH226">
        <v>0</v>
      </c>
      <c r="AI226">
        <v>0</v>
      </c>
      <c r="AJ226">
        <v>0</v>
      </c>
      <c r="AK226">
        <v>0</v>
      </c>
      <c r="AL226">
        <v>0</v>
      </c>
      <c r="AM226">
        <v>0</v>
      </c>
    </row>
    <row r="227" spans="1:39" x14ac:dyDescent="0.2">
      <c r="A227" t="s">
        <v>100</v>
      </c>
      <c r="B227" t="s">
        <v>101</v>
      </c>
      <c r="C227" t="s">
        <v>79</v>
      </c>
      <c r="D227" t="s">
        <v>102</v>
      </c>
      <c r="E227" t="s">
        <v>209</v>
      </c>
      <c r="F227" t="s">
        <v>209</v>
      </c>
      <c r="G227" t="s">
        <v>584</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35.891745328314897</v>
      </c>
      <c r="AD227">
        <v>51.939343932773703</v>
      </c>
      <c r="AE227">
        <v>0</v>
      </c>
      <c r="AF227">
        <v>0</v>
      </c>
      <c r="AG227">
        <v>0</v>
      </c>
      <c r="AH227">
        <v>0</v>
      </c>
      <c r="AI227">
        <v>0</v>
      </c>
      <c r="AJ227">
        <v>0</v>
      </c>
      <c r="AK227">
        <v>0</v>
      </c>
      <c r="AL227">
        <v>0</v>
      </c>
      <c r="AM227">
        <v>0</v>
      </c>
    </row>
    <row r="228" spans="1:39" x14ac:dyDescent="0.2">
      <c r="A228" t="s">
        <v>100</v>
      </c>
      <c r="B228" t="s">
        <v>101</v>
      </c>
      <c r="C228" t="s">
        <v>79</v>
      </c>
      <c r="D228" t="s">
        <v>102</v>
      </c>
      <c r="E228" t="s">
        <v>107</v>
      </c>
      <c r="F228" t="s">
        <v>108</v>
      </c>
      <c r="G228" t="s">
        <v>572</v>
      </c>
      <c r="I228">
        <v>0</v>
      </c>
      <c r="J228">
        <v>0</v>
      </c>
      <c r="K228">
        <v>0</v>
      </c>
      <c r="L228">
        <v>0</v>
      </c>
      <c r="M228">
        <v>0</v>
      </c>
      <c r="N228">
        <v>0</v>
      </c>
      <c r="O228">
        <v>0</v>
      </c>
      <c r="P228">
        <v>0</v>
      </c>
      <c r="Q228">
        <v>0</v>
      </c>
      <c r="R228">
        <v>0</v>
      </c>
      <c r="S228">
        <v>3.34830674387725</v>
      </c>
      <c r="T228">
        <v>23.857679719678099</v>
      </c>
      <c r="U228">
        <v>26.609658192354999</v>
      </c>
      <c r="V228">
        <v>0</v>
      </c>
      <c r="W228">
        <v>0</v>
      </c>
      <c r="X228">
        <v>0</v>
      </c>
      <c r="Y228">
        <v>0</v>
      </c>
      <c r="Z228">
        <v>0</v>
      </c>
      <c r="AA228">
        <v>5.8046856364757602</v>
      </c>
      <c r="AB228">
        <v>79.975467169133694</v>
      </c>
      <c r="AC228">
        <v>16.226007443985701</v>
      </c>
      <c r="AD228">
        <v>26.579362292987501</v>
      </c>
      <c r="AE228">
        <v>20.030534387088501</v>
      </c>
      <c r="AF228">
        <v>157.53929924633101</v>
      </c>
      <c r="AG228">
        <v>116.67039472035999</v>
      </c>
      <c r="AH228">
        <v>25.1860883302672</v>
      </c>
      <c r="AI228">
        <v>63.058282386258199</v>
      </c>
      <c r="AJ228">
        <v>0</v>
      </c>
      <c r="AK228">
        <v>0</v>
      </c>
      <c r="AL228">
        <v>0</v>
      </c>
      <c r="AM228">
        <v>2.2901909718128102</v>
      </c>
    </row>
    <row r="229" spans="1:39" x14ac:dyDescent="0.2">
      <c r="A229" t="s">
        <v>100</v>
      </c>
      <c r="B229" t="s">
        <v>101</v>
      </c>
      <c r="C229" t="s">
        <v>79</v>
      </c>
      <c r="D229" t="s">
        <v>102</v>
      </c>
      <c r="E229" t="s">
        <v>107</v>
      </c>
      <c r="F229" t="s">
        <v>108</v>
      </c>
      <c r="G229" t="s">
        <v>574</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3.2772521309343201</v>
      </c>
      <c r="AC229">
        <v>0</v>
      </c>
      <c r="AD229">
        <v>0</v>
      </c>
      <c r="AE229">
        <v>0</v>
      </c>
      <c r="AF229">
        <v>0</v>
      </c>
      <c r="AG229">
        <v>0</v>
      </c>
      <c r="AH229">
        <v>0</v>
      </c>
      <c r="AI229">
        <v>0</v>
      </c>
      <c r="AJ229">
        <v>0</v>
      </c>
      <c r="AK229">
        <v>0</v>
      </c>
      <c r="AL229">
        <v>0</v>
      </c>
      <c r="AM229">
        <v>0</v>
      </c>
    </row>
    <row r="230" spans="1:39" x14ac:dyDescent="0.2">
      <c r="A230" t="s">
        <v>100</v>
      </c>
      <c r="B230" t="s">
        <v>101</v>
      </c>
      <c r="C230" t="s">
        <v>79</v>
      </c>
      <c r="D230" t="s">
        <v>102</v>
      </c>
      <c r="E230" t="s">
        <v>121</v>
      </c>
      <c r="F230" t="s">
        <v>121</v>
      </c>
      <c r="G230" t="s">
        <v>586</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1.31419672029392</v>
      </c>
      <c r="AD230">
        <v>5.9655761159505598</v>
      </c>
      <c r="AE230">
        <v>7.1943313282334698</v>
      </c>
      <c r="AF230">
        <v>7.0936912235941003</v>
      </c>
      <c r="AG230">
        <v>10.9332248255708</v>
      </c>
      <c r="AH230">
        <v>13.1381599282571</v>
      </c>
      <c r="AI230">
        <v>9.3706160930076194</v>
      </c>
      <c r="AJ230">
        <v>0</v>
      </c>
      <c r="AK230">
        <v>0</v>
      </c>
      <c r="AL230">
        <v>0</v>
      </c>
      <c r="AM230">
        <v>0</v>
      </c>
    </row>
    <row r="231" spans="1:39" x14ac:dyDescent="0.2">
      <c r="A231" t="s">
        <v>100</v>
      </c>
      <c r="B231" t="s">
        <v>101</v>
      </c>
      <c r="C231" t="s">
        <v>79</v>
      </c>
      <c r="D231" t="s">
        <v>102</v>
      </c>
      <c r="E231" t="s">
        <v>121</v>
      </c>
      <c r="F231" t="s">
        <v>121</v>
      </c>
      <c r="G231" t="s">
        <v>588</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0.14694237229852899</v>
      </c>
      <c r="AC231">
        <v>1.9483296026364201</v>
      </c>
      <c r="AD231">
        <v>0</v>
      </c>
      <c r="AE231">
        <v>0</v>
      </c>
      <c r="AF231">
        <v>0</v>
      </c>
      <c r="AG231">
        <v>0</v>
      </c>
      <c r="AH231">
        <v>0</v>
      </c>
      <c r="AI231">
        <v>0</v>
      </c>
      <c r="AJ231">
        <v>0</v>
      </c>
      <c r="AK231">
        <v>0</v>
      </c>
      <c r="AL231">
        <v>0</v>
      </c>
      <c r="AM231">
        <v>0</v>
      </c>
    </row>
    <row r="232" spans="1:39" x14ac:dyDescent="0.2">
      <c r="A232" t="s">
        <v>100</v>
      </c>
      <c r="B232" t="s">
        <v>101</v>
      </c>
      <c r="C232" t="s">
        <v>53</v>
      </c>
      <c r="D232" t="s">
        <v>102</v>
      </c>
      <c r="E232" t="s">
        <v>111</v>
      </c>
      <c r="F232" t="s">
        <v>112</v>
      </c>
      <c r="G232" t="s">
        <v>113</v>
      </c>
      <c r="I232">
        <v>81.041961727558601</v>
      </c>
      <c r="J232">
        <v>0</v>
      </c>
      <c r="K232">
        <v>0</v>
      </c>
      <c r="L232">
        <v>0</v>
      </c>
      <c r="M232">
        <v>0.67495454882073003</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row>
    <row r="233" spans="1:39" x14ac:dyDescent="0.2">
      <c r="A233" t="s">
        <v>116</v>
      </c>
      <c r="B233" t="s">
        <v>101</v>
      </c>
      <c r="C233" t="s">
        <v>53</v>
      </c>
      <c r="D233" t="s">
        <v>102</v>
      </c>
      <c r="E233" t="s">
        <v>117</v>
      </c>
      <c r="F233" t="s">
        <v>117</v>
      </c>
      <c r="G233" t="s">
        <v>118</v>
      </c>
      <c r="I233">
        <v>0</v>
      </c>
      <c r="J233">
        <v>0</v>
      </c>
      <c r="K233">
        <v>0</v>
      </c>
      <c r="L233">
        <v>0</v>
      </c>
      <c r="M233">
        <v>0</v>
      </c>
      <c r="N233">
        <v>0</v>
      </c>
      <c r="O233">
        <v>0</v>
      </c>
      <c r="P233">
        <v>0</v>
      </c>
      <c r="Q233">
        <v>0</v>
      </c>
      <c r="R233">
        <v>0</v>
      </c>
      <c r="S233">
        <v>0</v>
      </c>
      <c r="T233">
        <v>0</v>
      </c>
      <c r="U233">
        <v>0</v>
      </c>
      <c r="V233">
        <v>0</v>
      </c>
      <c r="W233">
        <v>0</v>
      </c>
      <c r="X233">
        <v>1.1264359250244</v>
      </c>
      <c r="Y233">
        <v>0</v>
      </c>
      <c r="Z233">
        <v>0.12641957506937301</v>
      </c>
      <c r="AA233">
        <v>0</v>
      </c>
      <c r="AB233">
        <v>1.66009475522216E-2</v>
      </c>
      <c r="AC233">
        <v>3.5117898409314403E-2</v>
      </c>
      <c r="AD233">
        <v>6.1195816090013704</v>
      </c>
      <c r="AE233">
        <v>0</v>
      </c>
      <c r="AF233">
        <v>8.8012514017717508E-3</v>
      </c>
      <c r="AG233">
        <v>0.38267819242286399</v>
      </c>
      <c r="AH233">
        <v>0.92900643697676</v>
      </c>
      <c r="AI233">
        <v>1.62617628599299</v>
      </c>
      <c r="AJ233">
        <v>2.70865820288076</v>
      </c>
      <c r="AK233">
        <v>2.2213667465602498</v>
      </c>
      <c r="AL233">
        <v>1.6024490771731399</v>
      </c>
      <c r="AM233">
        <v>2.2325788526378898</v>
      </c>
    </row>
    <row r="234" spans="1:39" x14ac:dyDescent="0.2">
      <c r="A234" t="s">
        <v>100</v>
      </c>
      <c r="B234" t="s">
        <v>101</v>
      </c>
      <c r="C234" t="s">
        <v>53</v>
      </c>
      <c r="D234" t="s">
        <v>102</v>
      </c>
      <c r="E234" t="s">
        <v>107</v>
      </c>
      <c r="F234" t="s">
        <v>108</v>
      </c>
      <c r="G234" t="s">
        <v>109</v>
      </c>
      <c r="I234">
        <v>0</v>
      </c>
      <c r="J234">
        <v>0</v>
      </c>
      <c r="K234">
        <v>0</v>
      </c>
      <c r="L234">
        <v>0</v>
      </c>
      <c r="M234">
        <v>533.75405720743402</v>
      </c>
      <c r="N234">
        <v>0</v>
      </c>
      <c r="O234">
        <v>0</v>
      </c>
      <c r="P234">
        <v>0</v>
      </c>
      <c r="Q234">
        <v>0</v>
      </c>
      <c r="R234">
        <v>0</v>
      </c>
      <c r="S234">
        <v>10.051102633867901</v>
      </c>
      <c r="T234">
        <v>0</v>
      </c>
      <c r="U234">
        <v>0</v>
      </c>
      <c r="V234">
        <v>0</v>
      </c>
      <c r="W234">
        <v>0</v>
      </c>
      <c r="X234">
        <v>0</v>
      </c>
      <c r="Y234">
        <v>0</v>
      </c>
      <c r="Z234">
        <v>53.981158554622397</v>
      </c>
      <c r="AA234">
        <v>0</v>
      </c>
      <c r="AB234">
        <v>0</v>
      </c>
      <c r="AC234">
        <v>0</v>
      </c>
      <c r="AD234">
        <v>0</v>
      </c>
      <c r="AE234">
        <v>0</v>
      </c>
      <c r="AF234">
        <v>0</v>
      </c>
      <c r="AG234">
        <v>0</v>
      </c>
      <c r="AH234">
        <v>0</v>
      </c>
      <c r="AI234">
        <v>0</v>
      </c>
      <c r="AJ234">
        <v>0</v>
      </c>
      <c r="AK234">
        <v>0</v>
      </c>
      <c r="AL234">
        <v>0</v>
      </c>
      <c r="AM234">
        <v>0</v>
      </c>
    </row>
    <row r="235" spans="1:39" x14ac:dyDescent="0.2">
      <c r="A235" t="s">
        <v>100</v>
      </c>
      <c r="B235" t="s">
        <v>101</v>
      </c>
      <c r="C235" t="s">
        <v>53</v>
      </c>
      <c r="D235" t="s">
        <v>102</v>
      </c>
      <c r="E235" t="s">
        <v>121</v>
      </c>
      <c r="F235" t="s">
        <v>121</v>
      </c>
      <c r="G235" t="s">
        <v>122</v>
      </c>
      <c r="I235">
        <v>3.0803279570655802</v>
      </c>
      <c r="J235">
        <v>0.68555793929265096</v>
      </c>
      <c r="K235">
        <v>0.40829904736341199</v>
      </c>
      <c r="L235">
        <v>4.2556121712725803</v>
      </c>
      <c r="M235">
        <v>6.6807001242275899</v>
      </c>
      <c r="N235">
        <v>3.3063943539531899</v>
      </c>
      <c r="O235">
        <v>1.0226781411044101E-2</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row>
    <row r="236" spans="1:39" x14ac:dyDescent="0.2">
      <c r="A236" t="s">
        <v>100</v>
      </c>
      <c r="B236" t="s">
        <v>101</v>
      </c>
      <c r="C236" t="s">
        <v>53</v>
      </c>
      <c r="D236" t="s">
        <v>102</v>
      </c>
      <c r="E236" t="s">
        <v>121</v>
      </c>
      <c r="F236" t="s">
        <v>121</v>
      </c>
      <c r="G236" t="s">
        <v>125</v>
      </c>
      <c r="I236">
        <v>1.5100941103804799</v>
      </c>
      <c r="J236">
        <v>0.94852959157857197</v>
      </c>
      <c r="K236">
        <v>4.6205154821159198</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row>
    <row r="237" spans="1:39" x14ac:dyDescent="0.2">
      <c r="A237" t="s">
        <v>116</v>
      </c>
      <c r="B237" t="s">
        <v>101</v>
      </c>
      <c r="C237" t="s">
        <v>76</v>
      </c>
      <c r="D237" t="s">
        <v>102</v>
      </c>
      <c r="E237" t="s">
        <v>117</v>
      </c>
      <c r="F237" t="s">
        <v>117</v>
      </c>
      <c r="G237" t="s">
        <v>526</v>
      </c>
      <c r="I237">
        <v>0</v>
      </c>
      <c r="J237">
        <v>0</v>
      </c>
      <c r="K237">
        <v>0</v>
      </c>
      <c r="L237">
        <v>0</v>
      </c>
      <c r="M237">
        <v>0</v>
      </c>
      <c r="N237">
        <v>0</v>
      </c>
      <c r="O237">
        <v>0</v>
      </c>
      <c r="P237">
        <v>0</v>
      </c>
      <c r="Q237">
        <v>0</v>
      </c>
      <c r="R237">
        <v>220.87056000473899</v>
      </c>
      <c r="S237">
        <v>190.08113962620001</v>
      </c>
      <c r="T237">
        <v>198.87057292516801</v>
      </c>
      <c r="U237">
        <v>190.606860807289</v>
      </c>
      <c r="V237">
        <v>302.72237323926299</v>
      </c>
      <c r="W237">
        <v>306.71571719082402</v>
      </c>
      <c r="X237">
        <v>92.1344076282396</v>
      </c>
      <c r="Y237">
        <v>20.5107950024967</v>
      </c>
      <c r="Z237">
        <v>13.686943463244599</v>
      </c>
      <c r="AA237">
        <v>12.445057858370999</v>
      </c>
      <c r="AB237">
        <v>9.1320635015251508</v>
      </c>
      <c r="AC237">
        <v>9.3935784017851294</v>
      </c>
      <c r="AD237">
        <v>7.8406705400858501</v>
      </c>
      <c r="AE237">
        <v>11.218938407876101</v>
      </c>
      <c r="AF237">
        <v>10.7483495474264</v>
      </c>
      <c r="AG237">
        <v>0</v>
      </c>
      <c r="AH237">
        <v>0</v>
      </c>
      <c r="AI237">
        <v>0</v>
      </c>
      <c r="AJ237">
        <v>0</v>
      </c>
      <c r="AK237">
        <v>0</v>
      </c>
      <c r="AL237">
        <v>0</v>
      </c>
      <c r="AM237">
        <v>0</v>
      </c>
    </row>
    <row r="238" spans="1:39" x14ac:dyDescent="0.2">
      <c r="A238" t="s">
        <v>100</v>
      </c>
      <c r="B238" t="s">
        <v>101</v>
      </c>
      <c r="C238" t="s">
        <v>482</v>
      </c>
      <c r="D238" t="s">
        <v>102</v>
      </c>
      <c r="E238" t="s">
        <v>137</v>
      </c>
      <c r="F238" t="s">
        <v>137</v>
      </c>
      <c r="G238" t="s">
        <v>495</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row>
    <row r="239" spans="1:39" x14ac:dyDescent="0.2">
      <c r="A239" t="s">
        <v>100</v>
      </c>
      <c r="B239" t="s">
        <v>101</v>
      </c>
      <c r="C239" t="s">
        <v>482</v>
      </c>
      <c r="D239" t="s">
        <v>102</v>
      </c>
      <c r="E239" t="s">
        <v>103</v>
      </c>
      <c r="F239" t="s">
        <v>103</v>
      </c>
      <c r="G239" t="s">
        <v>489</v>
      </c>
      <c r="I239">
        <v>206.58799999999999</v>
      </c>
      <c r="J239">
        <v>53.636000000000003</v>
      </c>
      <c r="K239">
        <v>7.0990000000000002</v>
      </c>
      <c r="L239">
        <v>-0.20399999999999999</v>
      </c>
      <c r="M239">
        <v>9.6029999999999998</v>
      </c>
      <c r="N239">
        <v>1.079</v>
      </c>
      <c r="O239">
        <v>3.6999999999999998E-2</v>
      </c>
      <c r="P239">
        <v>-1.0233628299999999</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row>
    <row r="240" spans="1:39" x14ac:dyDescent="0.2">
      <c r="A240" t="s">
        <v>100</v>
      </c>
      <c r="B240" t="s">
        <v>101</v>
      </c>
      <c r="C240" t="s">
        <v>482</v>
      </c>
      <c r="D240" t="s">
        <v>102</v>
      </c>
      <c r="E240" t="s">
        <v>103</v>
      </c>
      <c r="F240" t="s">
        <v>103</v>
      </c>
      <c r="G240" t="s">
        <v>487</v>
      </c>
      <c r="I240">
        <v>105.917</v>
      </c>
      <c r="J240">
        <v>107.298</v>
      </c>
      <c r="K240">
        <v>55.744999999999997</v>
      </c>
      <c r="L240">
        <v>40.704000000000001</v>
      </c>
      <c r="M240">
        <v>49.85</v>
      </c>
      <c r="N240">
        <v>37.192999999999998</v>
      </c>
      <c r="O240">
        <v>25.335000000000001</v>
      </c>
      <c r="P240">
        <v>24.23794371</v>
      </c>
      <c r="Q240">
        <v>20.750123299999998</v>
      </c>
      <c r="R240">
        <v>26.511935229999999</v>
      </c>
      <c r="S240">
        <v>21.1</v>
      </c>
      <c r="T240">
        <v>19.05</v>
      </c>
      <c r="U240">
        <v>17.100000000000001</v>
      </c>
      <c r="V240">
        <v>10.8</v>
      </c>
      <c r="W240">
        <v>0</v>
      </c>
      <c r="X240">
        <v>0</v>
      </c>
      <c r="Y240">
        <v>0</v>
      </c>
      <c r="Z240">
        <v>0</v>
      </c>
      <c r="AA240">
        <v>0</v>
      </c>
      <c r="AB240">
        <v>0</v>
      </c>
      <c r="AC240">
        <v>0</v>
      </c>
      <c r="AD240">
        <v>0</v>
      </c>
      <c r="AE240">
        <v>0</v>
      </c>
      <c r="AF240">
        <v>0</v>
      </c>
      <c r="AG240">
        <v>0</v>
      </c>
      <c r="AH240">
        <v>0</v>
      </c>
      <c r="AI240">
        <v>0</v>
      </c>
      <c r="AJ240">
        <v>0</v>
      </c>
      <c r="AK240">
        <v>0</v>
      </c>
      <c r="AL240">
        <v>0</v>
      </c>
      <c r="AM240">
        <v>0</v>
      </c>
    </row>
    <row r="241" spans="1:39" x14ac:dyDescent="0.2">
      <c r="A241" t="s">
        <v>100</v>
      </c>
      <c r="B241" t="s">
        <v>101</v>
      </c>
      <c r="C241" t="s">
        <v>482</v>
      </c>
      <c r="D241" t="s">
        <v>102</v>
      </c>
      <c r="E241" t="s">
        <v>103</v>
      </c>
      <c r="F241" t="s">
        <v>103</v>
      </c>
      <c r="G241" t="s">
        <v>491</v>
      </c>
      <c r="I241">
        <v>0</v>
      </c>
      <c r="J241">
        <v>-4.0000000000000001E-3</v>
      </c>
      <c r="K241">
        <v>0</v>
      </c>
      <c r="L241">
        <v>0</v>
      </c>
      <c r="M241">
        <v>0</v>
      </c>
      <c r="N241">
        <v>0</v>
      </c>
      <c r="O241">
        <v>1.0999999999999999E-2</v>
      </c>
      <c r="P241">
        <v>0</v>
      </c>
      <c r="Q241">
        <v>0</v>
      </c>
      <c r="R241">
        <v>0</v>
      </c>
      <c r="S241">
        <v>0</v>
      </c>
      <c r="T241">
        <v>0</v>
      </c>
      <c r="U241">
        <v>0</v>
      </c>
      <c r="V241">
        <v>0</v>
      </c>
      <c r="W241">
        <v>0</v>
      </c>
      <c r="X241">
        <v>0</v>
      </c>
      <c r="Y241">
        <v>0</v>
      </c>
      <c r="Z241">
        <v>1.4E-2</v>
      </c>
      <c r="AA241">
        <v>0</v>
      </c>
      <c r="AB241">
        <v>0</v>
      </c>
      <c r="AC241">
        <v>0</v>
      </c>
      <c r="AD241">
        <v>0</v>
      </c>
      <c r="AE241">
        <v>0</v>
      </c>
      <c r="AF241">
        <v>0</v>
      </c>
      <c r="AG241">
        <v>0</v>
      </c>
      <c r="AH241">
        <v>0</v>
      </c>
      <c r="AI241">
        <v>0</v>
      </c>
      <c r="AJ241">
        <v>0</v>
      </c>
      <c r="AK241">
        <v>0</v>
      </c>
      <c r="AL241">
        <v>0</v>
      </c>
      <c r="AM241">
        <v>0</v>
      </c>
    </row>
    <row r="242" spans="1:39" x14ac:dyDescent="0.2">
      <c r="A242" t="s">
        <v>100</v>
      </c>
      <c r="B242" t="s">
        <v>101</v>
      </c>
      <c r="C242" t="s">
        <v>482</v>
      </c>
      <c r="D242" t="s">
        <v>102</v>
      </c>
      <c r="E242" t="s">
        <v>103</v>
      </c>
      <c r="F242" t="s">
        <v>103</v>
      </c>
      <c r="G242" t="s">
        <v>490</v>
      </c>
      <c r="I242">
        <v>579.85199999999998</v>
      </c>
      <c r="J242">
        <v>611.88400000000001</v>
      </c>
      <c r="K242">
        <v>465.69400000000002</v>
      </c>
      <c r="L242">
        <v>295.42099999999999</v>
      </c>
      <c r="M242">
        <v>332.96499999999997</v>
      </c>
      <c r="N242">
        <v>427.935</v>
      </c>
      <c r="O242">
        <v>336.21100000000001</v>
      </c>
      <c r="P242">
        <v>278.79024929000002</v>
      </c>
      <c r="Q242">
        <v>343.29780208</v>
      </c>
      <c r="R242">
        <v>311.22730689999997</v>
      </c>
      <c r="S242">
        <v>288.2</v>
      </c>
      <c r="T242">
        <v>286.92200000000003</v>
      </c>
      <c r="U242">
        <v>362.8</v>
      </c>
      <c r="V242">
        <v>343</v>
      </c>
      <c r="W242">
        <v>262.42099999999999</v>
      </c>
      <c r="X242">
        <v>192.8</v>
      </c>
      <c r="Y242">
        <v>317.37599999999998</v>
      </c>
      <c r="Z242">
        <v>352.36500000000001</v>
      </c>
      <c r="AA242">
        <v>118.38</v>
      </c>
      <c r="AB242">
        <v>25.475000000000001</v>
      </c>
      <c r="AC242">
        <v>2.31175639275942</v>
      </c>
      <c r="AD242">
        <v>0.99539842096233</v>
      </c>
      <c r="AE242">
        <v>1.39426286268E-3</v>
      </c>
      <c r="AF242">
        <v>0</v>
      </c>
      <c r="AG242">
        <v>0</v>
      </c>
      <c r="AH242">
        <v>0</v>
      </c>
      <c r="AI242">
        <v>0</v>
      </c>
      <c r="AJ242">
        <v>0</v>
      </c>
      <c r="AK242">
        <v>0</v>
      </c>
      <c r="AL242">
        <v>0</v>
      </c>
      <c r="AM242">
        <v>0</v>
      </c>
    </row>
    <row r="243" spans="1:39" x14ac:dyDescent="0.2">
      <c r="A243" t="s">
        <v>100</v>
      </c>
      <c r="B243" t="s">
        <v>101</v>
      </c>
      <c r="C243" t="s">
        <v>482</v>
      </c>
      <c r="D243" t="s">
        <v>102</v>
      </c>
      <c r="E243" t="s">
        <v>103</v>
      </c>
      <c r="F243" t="s">
        <v>103</v>
      </c>
      <c r="G243" t="s">
        <v>488</v>
      </c>
      <c r="I243">
        <v>0</v>
      </c>
      <c r="J243">
        <v>0</v>
      </c>
      <c r="K243">
        <v>0</v>
      </c>
      <c r="L243">
        <v>0</v>
      </c>
      <c r="M243">
        <v>8.0809999999999995</v>
      </c>
      <c r="N243">
        <v>2.9929999999999999</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row>
    <row r="244" spans="1:39" x14ac:dyDescent="0.2">
      <c r="A244" t="s">
        <v>100</v>
      </c>
      <c r="B244" t="s">
        <v>101</v>
      </c>
      <c r="C244" t="s">
        <v>482</v>
      </c>
      <c r="D244" t="s">
        <v>102</v>
      </c>
      <c r="E244" t="s">
        <v>103</v>
      </c>
      <c r="F244" t="s">
        <v>103</v>
      </c>
      <c r="G244" t="s">
        <v>486</v>
      </c>
      <c r="I244">
        <v>850.61099999999999</v>
      </c>
      <c r="J244">
        <v>850.49900000000002</v>
      </c>
      <c r="K244">
        <v>551.98900000000003</v>
      </c>
      <c r="L244">
        <v>508.00099999999998</v>
      </c>
      <c r="M244">
        <v>652.20299999999997</v>
      </c>
      <c r="N244">
        <v>617.27200000000005</v>
      </c>
      <c r="O244">
        <v>495.36500000000001</v>
      </c>
      <c r="P244">
        <v>477.21020866999999</v>
      </c>
      <c r="Q244">
        <v>427.23685389000002</v>
      </c>
      <c r="R244">
        <v>411.00528011</v>
      </c>
      <c r="S244">
        <v>365.2</v>
      </c>
      <c r="T244">
        <v>348.08600000000001</v>
      </c>
      <c r="U244">
        <v>364.5</v>
      </c>
      <c r="V244">
        <v>353.9</v>
      </c>
      <c r="W244">
        <v>217.244</v>
      </c>
      <c r="X244">
        <v>253.16300000000001</v>
      </c>
      <c r="Y244">
        <v>266.79700000000003</v>
      </c>
      <c r="Z244">
        <v>239.00899999999999</v>
      </c>
      <c r="AA244">
        <v>165.05199999999999</v>
      </c>
      <c r="AB244">
        <v>94.536000000000001</v>
      </c>
      <c r="AC244">
        <v>8.5787714365418797</v>
      </c>
      <c r="AD244">
        <v>3.69385613833543</v>
      </c>
      <c r="AE244">
        <v>5.1740150730499998E-3</v>
      </c>
      <c r="AF244">
        <v>0</v>
      </c>
      <c r="AG244">
        <v>0</v>
      </c>
      <c r="AH244">
        <v>0</v>
      </c>
      <c r="AI244">
        <v>0</v>
      </c>
      <c r="AJ244">
        <v>0</v>
      </c>
      <c r="AK244">
        <v>0</v>
      </c>
      <c r="AL244">
        <v>0</v>
      </c>
      <c r="AM244">
        <v>0</v>
      </c>
    </row>
    <row r="245" spans="1:39" x14ac:dyDescent="0.2">
      <c r="A245" t="s">
        <v>100</v>
      </c>
      <c r="B245" t="s">
        <v>101</v>
      </c>
      <c r="C245" t="s">
        <v>482</v>
      </c>
      <c r="D245" t="s">
        <v>102</v>
      </c>
      <c r="E245" t="s">
        <v>103</v>
      </c>
      <c r="F245" t="s">
        <v>103</v>
      </c>
      <c r="G245" t="s">
        <v>493</v>
      </c>
      <c r="I245">
        <v>0</v>
      </c>
      <c r="J245">
        <v>0</v>
      </c>
      <c r="K245">
        <v>0</v>
      </c>
      <c r="L245">
        <v>0</v>
      </c>
      <c r="M245">
        <v>0</v>
      </c>
      <c r="N245">
        <v>0</v>
      </c>
      <c r="O245">
        <v>0</v>
      </c>
      <c r="P245">
        <v>0</v>
      </c>
      <c r="Q245">
        <v>0</v>
      </c>
      <c r="R245">
        <v>0</v>
      </c>
      <c r="S245">
        <v>67.31</v>
      </c>
      <c r="T245">
        <v>60.21</v>
      </c>
      <c r="U245">
        <v>62.5</v>
      </c>
      <c r="V245">
        <v>66.849999999999994</v>
      </c>
      <c r="W245">
        <v>69.361999999999995</v>
      </c>
      <c r="X245">
        <v>49.786999999999999</v>
      </c>
      <c r="Y245">
        <v>63.073999999999998</v>
      </c>
      <c r="Z245">
        <v>57.67</v>
      </c>
      <c r="AA245">
        <v>1.2330000000000001</v>
      </c>
      <c r="AB245">
        <v>1.843</v>
      </c>
      <c r="AC245">
        <v>9.8828999999999996E-4</v>
      </c>
      <c r="AD245">
        <v>0.48399999999999999</v>
      </c>
      <c r="AE245">
        <v>1.1022307303315599</v>
      </c>
      <c r="AF245">
        <v>1.09182569608632</v>
      </c>
      <c r="AG245">
        <v>1.1313153254105</v>
      </c>
      <c r="AH245">
        <v>1.12654531445995</v>
      </c>
      <c r="AI245">
        <v>1.1257513431258499</v>
      </c>
      <c r="AJ245">
        <v>1.1992445835254699</v>
      </c>
      <c r="AK245">
        <v>1.1392752792227101</v>
      </c>
      <c r="AL245">
        <v>1.1486601044398499</v>
      </c>
      <c r="AM245">
        <v>1.1425224877624001</v>
      </c>
    </row>
    <row r="246" spans="1:39" x14ac:dyDescent="0.2">
      <c r="A246" t="s">
        <v>100</v>
      </c>
      <c r="B246" t="s">
        <v>101</v>
      </c>
      <c r="C246" t="s">
        <v>482</v>
      </c>
      <c r="D246" t="s">
        <v>102</v>
      </c>
      <c r="E246" t="s">
        <v>103</v>
      </c>
      <c r="F246" t="s">
        <v>103</v>
      </c>
      <c r="G246" t="s">
        <v>494</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row>
    <row r="247" spans="1:39" x14ac:dyDescent="0.2">
      <c r="A247" t="s">
        <v>100</v>
      </c>
      <c r="B247" t="s">
        <v>101</v>
      </c>
      <c r="C247" t="s">
        <v>482</v>
      </c>
      <c r="D247" t="s">
        <v>102</v>
      </c>
      <c r="E247" t="s">
        <v>103</v>
      </c>
      <c r="F247" t="s">
        <v>103</v>
      </c>
      <c r="G247" t="s">
        <v>492</v>
      </c>
      <c r="I247">
        <v>0</v>
      </c>
      <c r="J247">
        <v>0</v>
      </c>
      <c r="K247">
        <v>0</v>
      </c>
      <c r="L247">
        <v>0</v>
      </c>
      <c r="M247">
        <v>0</v>
      </c>
      <c r="N247">
        <v>0</v>
      </c>
      <c r="O247">
        <v>0</v>
      </c>
      <c r="P247">
        <v>0</v>
      </c>
      <c r="Q247">
        <v>3.74041E-3</v>
      </c>
      <c r="R247">
        <v>0.71620808000000002</v>
      </c>
      <c r="S247">
        <v>0</v>
      </c>
      <c r="T247">
        <v>0.05</v>
      </c>
      <c r="U247">
        <v>0</v>
      </c>
      <c r="V247">
        <v>0</v>
      </c>
      <c r="W247">
        <v>0.45</v>
      </c>
      <c r="X247">
        <v>1E-3</v>
      </c>
      <c r="Y247">
        <v>2.1999999999999999E-2</v>
      </c>
      <c r="Z247">
        <v>2.1999999999999999E-2</v>
      </c>
      <c r="AA247">
        <v>8.9999999999999993E-3</v>
      </c>
      <c r="AB247">
        <v>0.01</v>
      </c>
      <c r="AC247">
        <v>9.0746080186999999E-4</v>
      </c>
      <c r="AD247">
        <v>3.9073539586000002E-4</v>
      </c>
      <c r="AE247">
        <v>5.4730631999999999E-7</v>
      </c>
      <c r="AF247">
        <v>0</v>
      </c>
      <c r="AG247">
        <v>0</v>
      </c>
      <c r="AH247">
        <v>0</v>
      </c>
      <c r="AI247">
        <v>0</v>
      </c>
      <c r="AJ247">
        <v>0</v>
      </c>
      <c r="AK247">
        <v>0</v>
      </c>
      <c r="AL247">
        <v>0</v>
      </c>
      <c r="AM247">
        <v>0</v>
      </c>
    </row>
    <row r="248" spans="1:39" x14ac:dyDescent="0.2">
      <c r="A248" t="s">
        <v>100</v>
      </c>
      <c r="B248" t="s">
        <v>101</v>
      </c>
      <c r="C248" t="s">
        <v>482</v>
      </c>
      <c r="D248" t="s">
        <v>102</v>
      </c>
      <c r="E248" t="s">
        <v>103</v>
      </c>
      <c r="F248" t="s">
        <v>103</v>
      </c>
      <c r="G248" t="s">
        <v>484</v>
      </c>
      <c r="I248">
        <v>252.48099999999999</v>
      </c>
      <c r="J248">
        <v>241.453</v>
      </c>
      <c r="K248">
        <v>354.90800000000002</v>
      </c>
      <c r="L248">
        <v>524.86099999999999</v>
      </c>
      <c r="M248">
        <v>669.59</v>
      </c>
      <c r="N248">
        <v>508.495</v>
      </c>
      <c r="O248">
        <v>684.90200000000004</v>
      </c>
      <c r="P248">
        <v>669.38599999999997</v>
      </c>
      <c r="Q248">
        <v>628.51364100000001</v>
      </c>
      <c r="R248">
        <v>638.597354</v>
      </c>
      <c r="S248">
        <v>612.1</v>
      </c>
      <c r="T248">
        <v>587.96900000000005</v>
      </c>
      <c r="U248">
        <v>523.74099999999999</v>
      </c>
      <c r="V248">
        <v>450.7</v>
      </c>
      <c r="W248">
        <v>460.14299999999997</v>
      </c>
      <c r="X248">
        <v>458.92399999999998</v>
      </c>
      <c r="Y248">
        <v>444.38099999999997</v>
      </c>
      <c r="Z248">
        <v>401.50700000000001</v>
      </c>
      <c r="AA248">
        <v>282.97300000000001</v>
      </c>
      <c r="AB248">
        <v>183.02789802999999</v>
      </c>
      <c r="AC248">
        <v>93.026938659999999</v>
      </c>
      <c r="AD248">
        <v>19.065729529999999</v>
      </c>
      <c r="AE248">
        <v>8.3322259600000006</v>
      </c>
      <c r="AF248">
        <v>0.69916341000000004</v>
      </c>
      <c r="AG248">
        <v>-9.4424000000000005E-4</v>
      </c>
      <c r="AH248">
        <v>1.8443999999999999E-3</v>
      </c>
      <c r="AI248">
        <v>0</v>
      </c>
      <c r="AJ248">
        <v>0</v>
      </c>
      <c r="AK248">
        <v>0</v>
      </c>
      <c r="AL248">
        <v>0</v>
      </c>
      <c r="AM248">
        <v>0</v>
      </c>
    </row>
    <row r="249" spans="1:39" x14ac:dyDescent="0.2">
      <c r="A249" t="s">
        <v>100</v>
      </c>
      <c r="B249" t="s">
        <v>101</v>
      </c>
      <c r="C249" t="s">
        <v>482</v>
      </c>
      <c r="D249" t="s">
        <v>102</v>
      </c>
      <c r="E249" t="s">
        <v>103</v>
      </c>
      <c r="F249" t="s">
        <v>103</v>
      </c>
      <c r="G249" t="s">
        <v>485</v>
      </c>
      <c r="I249">
        <v>193.405</v>
      </c>
      <c r="J249">
        <v>150.518</v>
      </c>
      <c r="K249">
        <v>181.57</v>
      </c>
      <c r="L249">
        <v>187.50800000000001</v>
      </c>
      <c r="M249">
        <v>186.523</v>
      </c>
      <c r="N249">
        <v>232.702</v>
      </c>
      <c r="O249">
        <v>220.61500000000001</v>
      </c>
      <c r="P249">
        <v>154.61000000000001</v>
      </c>
      <c r="Q249">
        <v>111.471615</v>
      </c>
      <c r="R249">
        <v>123.59146934</v>
      </c>
      <c r="S249">
        <v>107.6</v>
      </c>
      <c r="T249">
        <v>104.91800000000001</v>
      </c>
      <c r="U249">
        <v>87.563000000000002</v>
      </c>
      <c r="V249">
        <v>100.8</v>
      </c>
      <c r="W249">
        <v>80.677999999999997</v>
      </c>
      <c r="X249">
        <v>73.683999999999997</v>
      </c>
      <c r="Y249">
        <v>76.161000000000001</v>
      </c>
      <c r="Z249">
        <v>67.043999999999997</v>
      </c>
      <c r="AA249">
        <v>67.043999999999997</v>
      </c>
      <c r="AB249">
        <v>64.302999999999997</v>
      </c>
      <c r="AC249">
        <v>66.300836149999995</v>
      </c>
      <c r="AD249">
        <v>57.096878740000001</v>
      </c>
      <c r="AE249">
        <v>61.51140238</v>
      </c>
      <c r="AF249">
        <v>74.151633790000005</v>
      </c>
      <c r="AG249">
        <v>68.945964140000001</v>
      </c>
      <c r="AH249">
        <v>64.235205829999998</v>
      </c>
      <c r="AI249">
        <v>69.185489169999997</v>
      </c>
      <c r="AJ249">
        <v>63.177530310000002</v>
      </c>
      <c r="AK249">
        <v>67.626501910000002</v>
      </c>
      <c r="AL249">
        <v>77</v>
      </c>
      <c r="AM249">
        <v>64.436000000000007</v>
      </c>
    </row>
    <row r="250" spans="1:39" x14ac:dyDescent="0.2">
      <c r="A250" t="s">
        <v>100</v>
      </c>
      <c r="B250" t="s">
        <v>101</v>
      </c>
      <c r="C250" t="s">
        <v>482</v>
      </c>
      <c r="D250" t="s">
        <v>102</v>
      </c>
      <c r="E250" t="s">
        <v>191</v>
      </c>
      <c r="F250" t="s">
        <v>191</v>
      </c>
      <c r="G250" t="s">
        <v>483</v>
      </c>
      <c r="I250">
        <v>0</v>
      </c>
      <c r="J250">
        <v>0</v>
      </c>
      <c r="K250">
        <v>0</v>
      </c>
      <c r="L250">
        <v>0</v>
      </c>
      <c r="M250">
        <v>0</v>
      </c>
      <c r="N250">
        <v>0.03</v>
      </c>
      <c r="O250">
        <v>3.1E-2</v>
      </c>
      <c r="P250">
        <v>1.7238440000000001E-2</v>
      </c>
      <c r="Q250">
        <v>1.7761570000000001E-2</v>
      </c>
      <c r="R250">
        <v>1.111733E-2</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row>
    <row r="251" spans="1:39" x14ac:dyDescent="0.2">
      <c r="A251" t="s">
        <v>100</v>
      </c>
      <c r="B251" t="s">
        <v>101</v>
      </c>
      <c r="C251" t="s">
        <v>482</v>
      </c>
      <c r="D251" t="s">
        <v>102</v>
      </c>
      <c r="E251" t="s">
        <v>334</v>
      </c>
      <c r="F251" t="s">
        <v>334</v>
      </c>
      <c r="G251" t="s">
        <v>497</v>
      </c>
      <c r="I251">
        <v>15.278</v>
      </c>
      <c r="J251">
        <v>20.934999999999999</v>
      </c>
      <c r="K251">
        <v>15.121</v>
      </c>
      <c r="L251">
        <v>10.946999999999999</v>
      </c>
      <c r="M251">
        <v>20.675000000000001</v>
      </c>
      <c r="N251">
        <v>22.099</v>
      </c>
      <c r="O251">
        <v>16.937999999999999</v>
      </c>
      <c r="P251">
        <v>17.556218269999999</v>
      </c>
      <c r="Q251">
        <v>14.99949483</v>
      </c>
      <c r="R251">
        <v>15.25588243</v>
      </c>
      <c r="S251">
        <v>14.2</v>
      </c>
      <c r="T251">
        <v>12.776999999999999</v>
      </c>
      <c r="U251">
        <v>11.2</v>
      </c>
      <c r="V251">
        <v>14.7</v>
      </c>
      <c r="W251">
        <v>15.988</v>
      </c>
      <c r="X251">
        <v>13.667999999999999</v>
      </c>
      <c r="Y251">
        <v>19.675000000000001</v>
      </c>
      <c r="Z251">
        <v>19.518999999999998</v>
      </c>
      <c r="AA251">
        <v>28.742000000000001</v>
      </c>
      <c r="AB251">
        <v>19.828523730000001</v>
      </c>
      <c r="AC251">
        <v>4.0405239599999998</v>
      </c>
      <c r="AD251">
        <v>0</v>
      </c>
      <c r="AE251">
        <v>0</v>
      </c>
      <c r="AF251">
        <v>0</v>
      </c>
      <c r="AG251">
        <v>0</v>
      </c>
      <c r="AH251">
        <v>0</v>
      </c>
      <c r="AI251">
        <v>0</v>
      </c>
      <c r="AJ251">
        <v>0</v>
      </c>
      <c r="AK251">
        <v>0</v>
      </c>
      <c r="AL251">
        <v>0</v>
      </c>
      <c r="AM251">
        <v>0</v>
      </c>
    </row>
    <row r="252" spans="1:39" x14ac:dyDescent="0.2">
      <c r="A252" t="s">
        <v>100</v>
      </c>
      <c r="B252" t="s">
        <v>101</v>
      </c>
      <c r="C252" t="s">
        <v>482</v>
      </c>
      <c r="D252" t="s">
        <v>102</v>
      </c>
      <c r="E252" t="s">
        <v>334</v>
      </c>
      <c r="F252" t="s">
        <v>334</v>
      </c>
      <c r="G252" t="s">
        <v>498</v>
      </c>
      <c r="I252">
        <v>2.1389999999999998</v>
      </c>
      <c r="J252">
        <v>2.851</v>
      </c>
      <c r="K252">
        <v>22.521000000000001</v>
      </c>
      <c r="L252">
        <v>25.257999999999999</v>
      </c>
      <c r="M252">
        <v>31.914000000000001</v>
      </c>
      <c r="N252">
        <v>50.533999999999999</v>
      </c>
      <c r="O252">
        <v>0</v>
      </c>
      <c r="P252">
        <v>41.637261580000001</v>
      </c>
      <c r="Q252">
        <v>34.71287186</v>
      </c>
      <c r="R252">
        <v>25.314997900000002</v>
      </c>
      <c r="S252">
        <v>39</v>
      </c>
      <c r="T252">
        <v>46.643000000000001</v>
      </c>
      <c r="U252">
        <v>40.700000000000003</v>
      </c>
      <c r="V252">
        <v>10.4</v>
      </c>
      <c r="W252">
        <v>58.677999999999997</v>
      </c>
      <c r="X252">
        <v>40.39</v>
      </c>
      <c r="Y252">
        <v>35.798999999999999</v>
      </c>
      <c r="Z252">
        <v>37.256</v>
      </c>
      <c r="AA252">
        <v>40.000999999999998</v>
      </c>
      <c r="AB252">
        <v>34.493796539999998</v>
      </c>
      <c r="AC252">
        <v>5.1354781899999997</v>
      </c>
      <c r="AD252">
        <v>0</v>
      </c>
      <c r="AE252">
        <v>0</v>
      </c>
      <c r="AF252">
        <v>0</v>
      </c>
      <c r="AG252">
        <v>0</v>
      </c>
      <c r="AH252">
        <v>0</v>
      </c>
      <c r="AI252">
        <v>0</v>
      </c>
      <c r="AJ252">
        <v>0</v>
      </c>
      <c r="AK252">
        <v>0</v>
      </c>
      <c r="AL252">
        <v>0</v>
      </c>
      <c r="AM252">
        <v>0</v>
      </c>
    </row>
    <row r="253" spans="1:39" x14ac:dyDescent="0.2">
      <c r="A253" t="s">
        <v>100</v>
      </c>
      <c r="B253" t="s">
        <v>101</v>
      </c>
      <c r="C253" t="s">
        <v>482</v>
      </c>
      <c r="D253" t="s">
        <v>102</v>
      </c>
      <c r="E253" t="s">
        <v>334</v>
      </c>
      <c r="F253" t="s">
        <v>334</v>
      </c>
      <c r="G253" t="s">
        <v>496</v>
      </c>
      <c r="I253">
        <v>33.436999999999998</v>
      </c>
      <c r="J253">
        <v>62.978000000000002</v>
      </c>
      <c r="K253">
        <v>69.271000000000001</v>
      </c>
      <c r="L253">
        <v>42.862000000000002</v>
      </c>
      <c r="M253">
        <v>50.192</v>
      </c>
      <c r="N253">
        <v>63.091000000000001</v>
      </c>
      <c r="O253">
        <v>71.984999999999999</v>
      </c>
      <c r="P253">
        <v>73.852593040000002</v>
      </c>
      <c r="Q253">
        <v>70.424804280000004</v>
      </c>
      <c r="R253">
        <v>80.934433960000007</v>
      </c>
      <c r="S253">
        <v>81.8</v>
      </c>
      <c r="T253">
        <v>104.767</v>
      </c>
      <c r="U253">
        <v>128.30000000000001</v>
      </c>
      <c r="V253">
        <v>135.69999999999999</v>
      </c>
      <c r="W253">
        <v>133.66499999999999</v>
      </c>
      <c r="X253">
        <v>156.684</v>
      </c>
      <c r="Y253">
        <v>200.25800000000001</v>
      </c>
      <c r="Z253">
        <v>239.31800000000001</v>
      </c>
      <c r="AA253">
        <v>0</v>
      </c>
      <c r="AB253">
        <v>0</v>
      </c>
      <c r="AC253">
        <v>0</v>
      </c>
      <c r="AD253">
        <v>0</v>
      </c>
      <c r="AE253">
        <v>0</v>
      </c>
      <c r="AF253">
        <v>0</v>
      </c>
      <c r="AG253">
        <v>0</v>
      </c>
      <c r="AH253">
        <v>0</v>
      </c>
      <c r="AI253">
        <v>0</v>
      </c>
      <c r="AJ253">
        <v>0</v>
      </c>
      <c r="AK253">
        <v>0</v>
      </c>
      <c r="AL253">
        <v>0</v>
      </c>
      <c r="AM253">
        <v>0</v>
      </c>
    </row>
    <row r="254" spans="1:39" x14ac:dyDescent="0.2">
      <c r="A254" t="s">
        <v>100</v>
      </c>
      <c r="B254" t="s">
        <v>101</v>
      </c>
      <c r="C254" t="s">
        <v>482</v>
      </c>
      <c r="D254" t="s">
        <v>102</v>
      </c>
      <c r="E254" t="s">
        <v>334</v>
      </c>
      <c r="F254" t="s">
        <v>334</v>
      </c>
      <c r="G254" t="s">
        <v>501</v>
      </c>
      <c r="I254">
        <v>28.417000000000002</v>
      </c>
      <c r="J254">
        <v>-31.745059999999999</v>
      </c>
      <c r="K254">
        <v>-18.718278000000002</v>
      </c>
      <c r="L254">
        <v>21.005372000000001</v>
      </c>
      <c r="M254">
        <v>44.573219000000002</v>
      </c>
      <c r="N254">
        <v>57.655470000000001</v>
      </c>
      <c r="O254">
        <v>65.584999999999994</v>
      </c>
      <c r="P254">
        <v>66.858593040000002</v>
      </c>
      <c r="Q254">
        <v>62.010804280000002</v>
      </c>
      <c r="R254">
        <v>72.262433959999996</v>
      </c>
      <c r="S254">
        <v>72.613</v>
      </c>
      <c r="T254">
        <v>95.775999999999996</v>
      </c>
      <c r="U254">
        <v>119.121</v>
      </c>
      <c r="V254">
        <v>127.8</v>
      </c>
      <c r="W254">
        <v>125.065</v>
      </c>
      <c r="X254">
        <v>149.78399999999999</v>
      </c>
      <c r="Y254">
        <v>193.60021355999999</v>
      </c>
      <c r="Z254">
        <v>230.16800000000001</v>
      </c>
      <c r="AA254">
        <v>263.43721355999998</v>
      </c>
      <c r="AB254">
        <v>205.88775584999999</v>
      </c>
      <c r="AC254">
        <v>14.89795219</v>
      </c>
      <c r="AD254">
        <v>0.41942364999999998</v>
      </c>
      <c r="AE254">
        <v>4.4625239999999997E-2</v>
      </c>
      <c r="AF254">
        <v>-0.21315680000000001</v>
      </c>
      <c r="AG254">
        <v>0.77172436</v>
      </c>
      <c r="AH254">
        <v>-2.9013959999999998E-2</v>
      </c>
      <c r="AI254">
        <v>-9.1661299999999998E-3</v>
      </c>
      <c r="AJ254">
        <v>0.19499922</v>
      </c>
      <c r="AK254">
        <v>0</v>
      </c>
      <c r="AL254">
        <v>0</v>
      </c>
      <c r="AM254">
        <v>0</v>
      </c>
    </row>
    <row r="255" spans="1:39" x14ac:dyDescent="0.2">
      <c r="A255" t="s">
        <v>100</v>
      </c>
      <c r="B255" t="s">
        <v>101</v>
      </c>
      <c r="C255" t="s">
        <v>482</v>
      </c>
      <c r="D255" t="s">
        <v>102</v>
      </c>
      <c r="E255" t="s">
        <v>334</v>
      </c>
      <c r="F255" t="s">
        <v>334</v>
      </c>
      <c r="G255" t="s">
        <v>499</v>
      </c>
      <c r="I255">
        <v>-336.37200000000001</v>
      </c>
      <c r="J255">
        <v>-327.07797720000002</v>
      </c>
      <c r="K255">
        <v>-166.70099440000001</v>
      </c>
      <c r="L255">
        <v>-299.26038319999998</v>
      </c>
      <c r="M255">
        <v>-243.387326</v>
      </c>
      <c r="N255">
        <v>-277.259998</v>
      </c>
      <c r="O255">
        <v>-337.45056840000001</v>
      </c>
      <c r="P255">
        <v>-306.94319999999999</v>
      </c>
      <c r="Q255">
        <v>-297.92840000000001</v>
      </c>
      <c r="R255">
        <v>-315.69600000000003</v>
      </c>
      <c r="S255">
        <v>-312.32400000000001</v>
      </c>
      <c r="T255">
        <v>-362.18639999999999</v>
      </c>
      <c r="U255">
        <v>-359.3272</v>
      </c>
      <c r="V255">
        <v>-214.16</v>
      </c>
      <c r="W255">
        <v>-342.4</v>
      </c>
      <c r="X255">
        <v>-216</v>
      </c>
      <c r="Y255">
        <v>-158.02027530800001</v>
      </c>
      <c r="Z255">
        <v>-313.77</v>
      </c>
      <c r="AA255">
        <v>-158.02027530800001</v>
      </c>
      <c r="AB255">
        <v>-313.77</v>
      </c>
      <c r="AC255">
        <v>-218.84</v>
      </c>
      <c r="AD255">
        <v>0</v>
      </c>
      <c r="AE255">
        <v>0</v>
      </c>
      <c r="AF255">
        <v>0</v>
      </c>
      <c r="AG255">
        <v>0</v>
      </c>
      <c r="AH255">
        <v>0</v>
      </c>
      <c r="AI255">
        <v>0</v>
      </c>
      <c r="AJ255">
        <v>0</v>
      </c>
      <c r="AK255">
        <v>0</v>
      </c>
      <c r="AL255">
        <v>0</v>
      </c>
      <c r="AM255">
        <v>0</v>
      </c>
    </row>
    <row r="256" spans="1:39" x14ac:dyDescent="0.2">
      <c r="A256" t="s">
        <v>100</v>
      </c>
      <c r="B256" t="s">
        <v>101</v>
      </c>
      <c r="C256" t="s">
        <v>482</v>
      </c>
      <c r="D256" t="s">
        <v>102</v>
      </c>
      <c r="E256" t="s">
        <v>334</v>
      </c>
      <c r="F256" t="s">
        <v>334</v>
      </c>
      <c r="G256" t="s">
        <v>500</v>
      </c>
      <c r="I256">
        <v>-78.465999999999994</v>
      </c>
      <c r="J256">
        <v>-39.445</v>
      </c>
      <c r="K256">
        <v>17.018491999999998</v>
      </c>
      <c r="L256">
        <v>11.546549000000001</v>
      </c>
      <c r="M256">
        <v>72.595643999999993</v>
      </c>
      <c r="N256">
        <v>79.415164000000004</v>
      </c>
      <c r="O256">
        <v>-30.3607160000001</v>
      </c>
      <c r="P256">
        <v>9.1481319399999794</v>
      </c>
      <c r="Q256">
        <v>-92.005227949999906</v>
      </c>
      <c r="R256">
        <v>12.11283903</v>
      </c>
      <c r="S256">
        <v>82.32</v>
      </c>
      <c r="T256">
        <v>60.975000000000001</v>
      </c>
      <c r="U256">
        <v>53.491999999999997</v>
      </c>
      <c r="V256">
        <v>15.1</v>
      </c>
      <c r="W256">
        <v>281.351</v>
      </c>
      <c r="X256">
        <v>16.571000000000002</v>
      </c>
      <c r="Y256">
        <v>0.10080217</v>
      </c>
      <c r="Z256">
        <v>0</v>
      </c>
      <c r="AA256">
        <v>8.5802169999999997E-2</v>
      </c>
      <c r="AB256">
        <v>0</v>
      </c>
      <c r="AC256">
        <v>0</v>
      </c>
      <c r="AD256">
        <v>0</v>
      </c>
      <c r="AE256">
        <v>0</v>
      </c>
      <c r="AF256">
        <v>0</v>
      </c>
      <c r="AG256">
        <v>0</v>
      </c>
      <c r="AH256">
        <v>0</v>
      </c>
      <c r="AI256">
        <v>0</v>
      </c>
      <c r="AJ256">
        <v>0</v>
      </c>
      <c r="AK256">
        <v>0</v>
      </c>
      <c r="AL256">
        <v>0</v>
      </c>
      <c r="AM256">
        <v>0</v>
      </c>
    </row>
    <row r="257" spans="1:39" x14ac:dyDescent="0.2">
      <c r="A257" t="s">
        <v>116</v>
      </c>
      <c r="B257" t="s">
        <v>101</v>
      </c>
      <c r="C257" t="s">
        <v>482</v>
      </c>
      <c r="D257" t="s">
        <v>102</v>
      </c>
      <c r="E257" t="s">
        <v>117</v>
      </c>
      <c r="F257" t="s">
        <v>117</v>
      </c>
      <c r="G257" t="s">
        <v>504</v>
      </c>
      <c r="I257">
        <v>417.303</v>
      </c>
      <c r="J257">
        <v>169.15100000000001</v>
      </c>
      <c r="K257">
        <v>283.75599999999997</v>
      </c>
      <c r="L257">
        <v>304.37700000000001</v>
      </c>
      <c r="M257">
        <v>188.626</v>
      </c>
      <c r="N257">
        <v>187.517</v>
      </c>
      <c r="O257">
        <v>596.99</v>
      </c>
      <c r="P257">
        <v>390.33696700000002</v>
      </c>
      <c r="Q257">
        <v>359.80368643000003</v>
      </c>
      <c r="R257">
        <v>159.72051833</v>
      </c>
      <c r="S257">
        <v>293.2</v>
      </c>
      <c r="T257">
        <v>138.30199999999999</v>
      </c>
      <c r="U257">
        <v>90.6</v>
      </c>
      <c r="V257">
        <v>169.2</v>
      </c>
      <c r="W257">
        <v>117.191</v>
      </c>
      <c r="X257">
        <v>61.362000000000002</v>
      </c>
      <c r="Y257">
        <v>33.124000000000002</v>
      </c>
      <c r="Z257">
        <v>20.236000000000001</v>
      </c>
      <c r="AA257">
        <v>27.722000000000001</v>
      </c>
      <c r="AB257">
        <v>30.186728110000001</v>
      </c>
      <c r="AC257">
        <v>19.52781251</v>
      </c>
      <c r="AD257">
        <v>14.54639347</v>
      </c>
      <c r="AE257">
        <v>0.1263727</v>
      </c>
      <c r="AF257">
        <v>-1.2251160000000001E-2</v>
      </c>
      <c r="AG257">
        <v>0</v>
      </c>
      <c r="AH257">
        <v>0</v>
      </c>
      <c r="AI257">
        <v>0</v>
      </c>
      <c r="AJ257">
        <v>0</v>
      </c>
      <c r="AK257">
        <v>0</v>
      </c>
      <c r="AL257">
        <v>0</v>
      </c>
      <c r="AM257">
        <v>0</v>
      </c>
    </row>
    <row r="258" spans="1:39" x14ac:dyDescent="0.2">
      <c r="A258" t="s">
        <v>116</v>
      </c>
      <c r="B258" t="s">
        <v>101</v>
      </c>
      <c r="C258" t="s">
        <v>482</v>
      </c>
      <c r="D258" t="s">
        <v>102</v>
      </c>
      <c r="E258" t="s">
        <v>117</v>
      </c>
      <c r="F258" t="s">
        <v>117</v>
      </c>
      <c r="G258" t="s">
        <v>506</v>
      </c>
      <c r="I258">
        <v>93.319000000000003</v>
      </c>
      <c r="J258">
        <v>53.902999999999999</v>
      </c>
      <c r="K258">
        <v>128.37100000000001</v>
      </c>
      <c r="L258">
        <v>229.815</v>
      </c>
      <c r="M258">
        <v>128.50800000000001</v>
      </c>
      <c r="N258">
        <v>229.298</v>
      </c>
      <c r="O258">
        <v>178.75899999999999</v>
      </c>
      <c r="P258">
        <v>130.002647</v>
      </c>
      <c r="Q258">
        <v>282.21279199999998</v>
      </c>
      <c r="R258">
        <v>0</v>
      </c>
      <c r="S258">
        <v>244.1</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row>
    <row r="259" spans="1:39" x14ac:dyDescent="0.2">
      <c r="A259" t="s">
        <v>116</v>
      </c>
      <c r="B259" t="s">
        <v>101</v>
      </c>
      <c r="C259" t="s">
        <v>482</v>
      </c>
      <c r="D259" t="s">
        <v>102</v>
      </c>
      <c r="E259" t="s">
        <v>117</v>
      </c>
      <c r="F259" t="s">
        <v>117</v>
      </c>
      <c r="G259" t="s">
        <v>505</v>
      </c>
      <c r="I259">
        <v>22.404</v>
      </c>
      <c r="J259">
        <v>10.971</v>
      </c>
      <c r="K259">
        <v>19.748000000000001</v>
      </c>
      <c r="L259">
        <v>34.345999999999997</v>
      </c>
      <c r="M259">
        <v>17.553999999999998</v>
      </c>
      <c r="N259">
        <v>13.823</v>
      </c>
      <c r="O259">
        <v>2.5030000000000001</v>
      </c>
      <c r="P259">
        <v>1.5915090000000001</v>
      </c>
      <c r="Q259">
        <v>0</v>
      </c>
      <c r="R259">
        <v>0</v>
      </c>
      <c r="S259">
        <v>6.4</v>
      </c>
      <c r="T259">
        <v>239.012</v>
      </c>
      <c r="U259">
        <v>256.39999999999998</v>
      </c>
      <c r="V259">
        <v>270.2</v>
      </c>
      <c r="W259">
        <v>343.38900000000001</v>
      </c>
      <c r="X259">
        <v>388.73399999999998</v>
      </c>
      <c r="Y259">
        <v>452.24099999999999</v>
      </c>
      <c r="Z259">
        <v>497.87</v>
      </c>
      <c r="AA259">
        <v>558.01199999999994</v>
      </c>
      <c r="AB259">
        <v>584.33097772999997</v>
      </c>
      <c r="AC259">
        <v>577.02719199000001</v>
      </c>
      <c r="AD259">
        <v>581.63905815999999</v>
      </c>
      <c r="AE259">
        <v>681.54274940000005</v>
      </c>
      <c r="AF259">
        <v>690.00935389000006</v>
      </c>
      <c r="AG259">
        <v>785.58070389</v>
      </c>
      <c r="AH259">
        <v>723.16350996000006</v>
      </c>
      <c r="AI259">
        <v>726.75556769000002</v>
      </c>
      <c r="AJ259">
        <v>724.44465989000003</v>
      </c>
      <c r="AK259">
        <v>541.5</v>
      </c>
      <c r="AL259">
        <v>862.48299999999995</v>
      </c>
      <c r="AM259">
        <v>455</v>
      </c>
    </row>
    <row r="260" spans="1:39" x14ac:dyDescent="0.2">
      <c r="A260" t="s">
        <v>116</v>
      </c>
      <c r="B260" t="s">
        <v>101</v>
      </c>
      <c r="C260" t="s">
        <v>482</v>
      </c>
      <c r="D260" t="s">
        <v>102</v>
      </c>
      <c r="E260" t="s">
        <v>117</v>
      </c>
      <c r="F260" t="s">
        <v>117</v>
      </c>
      <c r="G260" t="s">
        <v>509</v>
      </c>
      <c r="I260">
        <v>0</v>
      </c>
      <c r="J260">
        <v>65.820999999999998</v>
      </c>
      <c r="K260">
        <v>132.929</v>
      </c>
      <c r="L260">
        <v>136.94200000000001</v>
      </c>
      <c r="M260">
        <v>145.00299999999999</v>
      </c>
      <c r="N260">
        <v>130.167</v>
      </c>
      <c r="O260">
        <v>130.21100000000001</v>
      </c>
      <c r="P260">
        <v>136.41200000000001</v>
      </c>
      <c r="Q260">
        <v>170.622165</v>
      </c>
      <c r="R260">
        <v>102.12237399999999</v>
      </c>
      <c r="S260">
        <v>184</v>
      </c>
      <c r="T260">
        <v>186.24799999999999</v>
      </c>
      <c r="U260">
        <v>184.63200000000001</v>
      </c>
      <c r="V260">
        <v>175.3</v>
      </c>
      <c r="W260">
        <v>180.01</v>
      </c>
      <c r="X260">
        <v>155.74</v>
      </c>
      <c r="Y260">
        <v>164.88800000000001</v>
      </c>
      <c r="Z260">
        <v>204.25399999999999</v>
      </c>
      <c r="AA260">
        <v>204.25399999999999</v>
      </c>
      <c r="AB260">
        <v>218.73</v>
      </c>
      <c r="AC260">
        <v>224.48382741</v>
      </c>
      <c r="AD260">
        <v>247.64555204999999</v>
      </c>
      <c r="AE260">
        <v>344.41692112999999</v>
      </c>
      <c r="AF260">
        <v>477.89040627000003</v>
      </c>
      <c r="AG260">
        <v>465.48874025999999</v>
      </c>
      <c r="AH260">
        <v>514.97135256000001</v>
      </c>
      <c r="AI260">
        <v>0</v>
      </c>
      <c r="AJ260">
        <v>491.52753360999998</v>
      </c>
      <c r="AK260">
        <v>0</v>
      </c>
      <c r="AL260">
        <v>0</v>
      </c>
      <c r="AM260">
        <v>0</v>
      </c>
    </row>
    <row r="261" spans="1:39" x14ac:dyDescent="0.2">
      <c r="A261" t="s">
        <v>116</v>
      </c>
      <c r="B261" t="s">
        <v>101</v>
      </c>
      <c r="C261" t="s">
        <v>482</v>
      </c>
      <c r="D261" t="s">
        <v>102</v>
      </c>
      <c r="E261" t="s">
        <v>117</v>
      </c>
      <c r="F261" t="s">
        <v>117</v>
      </c>
      <c r="G261" t="s">
        <v>510</v>
      </c>
      <c r="I261">
        <v>0</v>
      </c>
      <c r="J261">
        <v>0</v>
      </c>
      <c r="K261">
        <v>0</v>
      </c>
      <c r="L261">
        <v>0</v>
      </c>
      <c r="M261">
        <v>0</v>
      </c>
      <c r="N261">
        <v>0</v>
      </c>
      <c r="O261">
        <v>0</v>
      </c>
      <c r="P261">
        <v>0</v>
      </c>
      <c r="Q261">
        <v>0</v>
      </c>
      <c r="R261">
        <v>33.184570999999998</v>
      </c>
      <c r="S261">
        <v>13.7</v>
      </c>
      <c r="T261">
        <v>3.4</v>
      </c>
      <c r="U261">
        <v>4.2530000000000001</v>
      </c>
      <c r="V261">
        <v>5.8</v>
      </c>
      <c r="W261">
        <v>10.052</v>
      </c>
      <c r="X261">
        <v>8.0429999999999993</v>
      </c>
      <c r="Y261">
        <v>6.2729999999999997</v>
      </c>
      <c r="Z261">
        <v>4.4939999999999998</v>
      </c>
      <c r="AA261">
        <v>4.4939999999999998</v>
      </c>
      <c r="AB261">
        <v>5.6970000000000001</v>
      </c>
      <c r="AC261">
        <v>6.5831454000000003</v>
      </c>
      <c r="AD261">
        <v>7.2720232899999999</v>
      </c>
      <c r="AE261">
        <v>2.3946287399999999</v>
      </c>
      <c r="AF261">
        <v>6.6607219999999995E-2</v>
      </c>
      <c r="AG261">
        <v>29.360451579999999</v>
      </c>
      <c r="AH261">
        <v>0</v>
      </c>
      <c r="AI261">
        <v>0</v>
      </c>
      <c r="AJ261">
        <v>0</v>
      </c>
      <c r="AK261">
        <v>0</v>
      </c>
      <c r="AL261">
        <v>0</v>
      </c>
      <c r="AM261">
        <v>0</v>
      </c>
    </row>
    <row r="262" spans="1:39" x14ac:dyDescent="0.2">
      <c r="A262" t="s">
        <v>116</v>
      </c>
      <c r="B262" t="s">
        <v>101</v>
      </c>
      <c r="C262" t="s">
        <v>482</v>
      </c>
      <c r="D262" t="s">
        <v>102</v>
      </c>
      <c r="E262" t="s">
        <v>117</v>
      </c>
      <c r="F262" t="s">
        <v>117</v>
      </c>
      <c r="G262" t="s">
        <v>513</v>
      </c>
      <c r="I262">
        <v>74.930477999999994</v>
      </c>
      <c r="J262">
        <v>74.930477999999994</v>
      </c>
      <c r="K262">
        <v>69.008804999999995</v>
      </c>
      <c r="L262">
        <v>61.911839000000001</v>
      </c>
      <c r="M262">
        <v>65.118503000000004</v>
      </c>
      <c r="N262">
        <v>54.332464999999999</v>
      </c>
      <c r="O262">
        <v>78.321186999999995</v>
      </c>
      <c r="P262">
        <v>92.961267000000007</v>
      </c>
      <c r="Q262">
        <v>37.261156</v>
      </c>
      <c r="R262">
        <v>101.15576</v>
      </c>
      <c r="S262">
        <v>182.84670700000001</v>
      </c>
      <c r="T262">
        <v>185.19057699999999</v>
      </c>
      <c r="U262">
        <v>119.55054199999999</v>
      </c>
      <c r="V262">
        <v>1.87429</v>
      </c>
      <c r="W262">
        <v>100.777874</v>
      </c>
      <c r="X262">
        <v>87.119439999999997</v>
      </c>
      <c r="Y262">
        <v>68.450909999999993</v>
      </c>
      <c r="Z262">
        <v>52.779407999999997</v>
      </c>
      <c r="AA262">
        <v>127.371087</v>
      </c>
      <c r="AB262">
        <v>109.55337400000001</v>
      </c>
      <c r="AC262">
        <v>105.96997</v>
      </c>
      <c r="AD262">
        <v>140.19787299999999</v>
      </c>
      <c r="AE262">
        <v>145.21283099999999</v>
      </c>
      <c r="AF262">
        <v>104.705288</v>
      </c>
      <c r="AG262">
        <v>204.94637399999999</v>
      </c>
      <c r="AH262">
        <v>115.03036</v>
      </c>
      <c r="AI262">
        <v>119.634857</v>
      </c>
      <c r="AJ262">
        <v>134.73763500000001</v>
      </c>
      <c r="AK262">
        <v>158.086151</v>
      </c>
      <c r="AL262">
        <v>179.044884</v>
      </c>
      <c r="AM262">
        <v>199.35243700000001</v>
      </c>
    </row>
    <row r="263" spans="1:39" x14ac:dyDescent="0.2">
      <c r="A263" t="s">
        <v>116</v>
      </c>
      <c r="B263" t="s">
        <v>101</v>
      </c>
      <c r="C263" t="s">
        <v>482</v>
      </c>
      <c r="D263" t="s">
        <v>102</v>
      </c>
      <c r="E263" t="s">
        <v>117</v>
      </c>
      <c r="F263" t="s">
        <v>117</v>
      </c>
      <c r="G263" t="s">
        <v>508</v>
      </c>
      <c r="I263">
        <v>0</v>
      </c>
      <c r="J263">
        <v>3.9E-2</v>
      </c>
      <c r="K263">
        <v>0.79100000000000004</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row>
    <row r="264" spans="1:39" x14ac:dyDescent="0.2">
      <c r="A264" t="s">
        <v>116</v>
      </c>
      <c r="B264" t="s">
        <v>101</v>
      </c>
      <c r="C264" t="s">
        <v>482</v>
      </c>
      <c r="D264" t="s">
        <v>102</v>
      </c>
      <c r="E264" t="s">
        <v>117</v>
      </c>
      <c r="F264" t="s">
        <v>117</v>
      </c>
      <c r="G264" t="s">
        <v>512</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row>
    <row r="265" spans="1:39" x14ac:dyDescent="0.2">
      <c r="A265" t="s">
        <v>116</v>
      </c>
      <c r="B265" t="s">
        <v>101</v>
      </c>
      <c r="C265" t="s">
        <v>482</v>
      </c>
      <c r="D265" t="s">
        <v>102</v>
      </c>
      <c r="E265" t="s">
        <v>117</v>
      </c>
      <c r="F265" t="s">
        <v>117</v>
      </c>
      <c r="G265" t="s">
        <v>507</v>
      </c>
      <c r="I265">
        <v>149.76300000000001</v>
      </c>
      <c r="J265">
        <v>158.82900000000001</v>
      </c>
      <c r="K265">
        <v>184.56</v>
      </c>
      <c r="L265">
        <v>200.08699999999999</v>
      </c>
      <c r="M265">
        <v>109.423</v>
      </c>
      <c r="N265">
        <v>121.182</v>
      </c>
      <c r="O265">
        <v>133.46</v>
      </c>
      <c r="P265">
        <v>97.160825000000003</v>
      </c>
      <c r="Q265">
        <v>111.01288781</v>
      </c>
      <c r="R265">
        <v>138.08963800000001</v>
      </c>
      <c r="S265">
        <v>143.9</v>
      </c>
      <c r="T265">
        <v>86.668999999999997</v>
      </c>
      <c r="U265">
        <v>94.4</v>
      </c>
      <c r="V265">
        <v>84.2</v>
      </c>
      <c r="W265">
        <v>70.724999999999994</v>
      </c>
      <c r="X265">
        <v>84.718999999999994</v>
      </c>
      <c r="Y265">
        <v>74.911000000000001</v>
      </c>
      <c r="Z265">
        <v>80.331999999999994</v>
      </c>
      <c r="AA265">
        <v>81.89</v>
      </c>
      <c r="AB265">
        <v>83.588210349999997</v>
      </c>
      <c r="AC265">
        <v>72.797932669999994</v>
      </c>
      <c r="AD265">
        <v>71.206465249999994</v>
      </c>
      <c r="AE265">
        <v>7.9150380000000006E-2</v>
      </c>
      <c r="AF265">
        <v>0</v>
      </c>
      <c r="AG265">
        <v>0</v>
      </c>
      <c r="AH265">
        <v>0</v>
      </c>
      <c r="AI265">
        <v>0</v>
      </c>
      <c r="AJ265">
        <v>0</v>
      </c>
      <c r="AK265">
        <v>0</v>
      </c>
      <c r="AL265">
        <v>0</v>
      </c>
      <c r="AM265">
        <v>0</v>
      </c>
    </row>
    <row r="266" spans="1:39" x14ac:dyDescent="0.2">
      <c r="A266" t="s">
        <v>116</v>
      </c>
      <c r="B266" t="s">
        <v>101</v>
      </c>
      <c r="C266" t="s">
        <v>482</v>
      </c>
      <c r="D266" t="s">
        <v>102</v>
      </c>
      <c r="E266" t="s">
        <v>117</v>
      </c>
      <c r="F266" t="s">
        <v>117</v>
      </c>
      <c r="G266" t="s">
        <v>502</v>
      </c>
      <c r="I266">
        <v>181.32499999999999</v>
      </c>
      <c r="J266">
        <v>311.86200000000002</v>
      </c>
      <c r="K266">
        <v>240.09899999999999</v>
      </c>
      <c r="L266">
        <v>216.73599999999999</v>
      </c>
      <c r="M266">
        <v>380.56400000000002</v>
      </c>
      <c r="N266">
        <v>324.60000000000002</v>
      </c>
      <c r="O266">
        <v>319.47899999999998</v>
      </c>
      <c r="P266">
        <v>120.32754343000001</v>
      </c>
      <c r="Q266">
        <v>132.35205628</v>
      </c>
      <c r="R266">
        <v>96.915283040000006</v>
      </c>
      <c r="S266">
        <v>59.7</v>
      </c>
      <c r="T266">
        <v>49.542999999999999</v>
      </c>
      <c r="U266">
        <v>169.2</v>
      </c>
      <c r="V266">
        <v>168.1</v>
      </c>
      <c r="W266">
        <v>63.627000000000002</v>
      </c>
      <c r="X266">
        <v>20.07</v>
      </c>
      <c r="Y266">
        <v>4.2809999999999997</v>
      </c>
      <c r="Z266">
        <v>0</v>
      </c>
      <c r="AA266">
        <v>0</v>
      </c>
      <c r="AB266">
        <v>0</v>
      </c>
      <c r="AC266">
        <v>0</v>
      </c>
      <c r="AD266">
        <v>0</v>
      </c>
      <c r="AE266">
        <v>0</v>
      </c>
      <c r="AF266">
        <v>0</v>
      </c>
      <c r="AG266">
        <v>0</v>
      </c>
      <c r="AH266">
        <v>0</v>
      </c>
      <c r="AI266">
        <v>0</v>
      </c>
      <c r="AJ266">
        <v>0</v>
      </c>
      <c r="AK266">
        <v>0</v>
      </c>
      <c r="AL266">
        <v>0</v>
      </c>
      <c r="AM266">
        <v>0</v>
      </c>
    </row>
    <row r="267" spans="1:39" x14ac:dyDescent="0.2">
      <c r="A267" t="s">
        <v>116</v>
      </c>
      <c r="B267" t="s">
        <v>101</v>
      </c>
      <c r="C267" t="s">
        <v>482</v>
      </c>
      <c r="D267" t="s">
        <v>102</v>
      </c>
      <c r="E267" t="s">
        <v>117</v>
      </c>
      <c r="F267" t="s">
        <v>117</v>
      </c>
      <c r="G267" t="s">
        <v>503</v>
      </c>
      <c r="I267">
        <v>64.016000000000005</v>
      </c>
      <c r="J267">
        <v>24.905000000000001</v>
      </c>
      <c r="K267">
        <v>5.7549999999999999</v>
      </c>
      <c r="L267">
        <v>0.97699999999999998</v>
      </c>
      <c r="M267">
        <v>0.47099999999999997</v>
      </c>
      <c r="N267">
        <v>6.7000000000000004E-2</v>
      </c>
      <c r="O267">
        <v>1.7000000000000001E-2</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row>
    <row r="268" spans="1:39" x14ac:dyDescent="0.2">
      <c r="A268" t="s">
        <v>116</v>
      </c>
      <c r="B268" t="s">
        <v>101</v>
      </c>
      <c r="C268" t="s">
        <v>482</v>
      </c>
      <c r="D268" t="s">
        <v>102</v>
      </c>
      <c r="E268" t="s">
        <v>117</v>
      </c>
      <c r="F268" t="s">
        <v>117</v>
      </c>
      <c r="G268" t="s">
        <v>511</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57.28204349</v>
      </c>
      <c r="AH268">
        <v>58.573803400000003</v>
      </c>
      <c r="AI268">
        <v>66.736818290000002</v>
      </c>
      <c r="AJ268">
        <v>73.702631589999996</v>
      </c>
      <c r="AK268">
        <v>144</v>
      </c>
      <c r="AL268">
        <v>109.916</v>
      </c>
      <c r="AM268">
        <v>130</v>
      </c>
    </row>
    <row r="269" spans="1:39" x14ac:dyDescent="0.2">
      <c r="A269" t="s">
        <v>100</v>
      </c>
      <c r="B269" t="s">
        <v>101</v>
      </c>
      <c r="C269" t="s">
        <v>482</v>
      </c>
      <c r="D269" t="s">
        <v>102</v>
      </c>
      <c r="E269" t="s">
        <v>121</v>
      </c>
      <c r="F269" t="s">
        <v>121</v>
      </c>
      <c r="G269" t="s">
        <v>517</v>
      </c>
      <c r="I269">
        <v>284.73599999999999</v>
      </c>
      <c r="J269">
        <v>428.21699999999998</v>
      </c>
      <c r="K269">
        <v>570.94600000000003</v>
      </c>
      <c r="L269">
        <v>539.84699999999998</v>
      </c>
      <c r="M269">
        <v>487.90300000000002</v>
      </c>
      <c r="N269">
        <v>742.14800000000002</v>
      </c>
      <c r="O269">
        <v>830.84</v>
      </c>
      <c r="P269">
        <v>830.18446300000005</v>
      </c>
      <c r="Q269">
        <v>797.23767299999997</v>
      </c>
      <c r="R269">
        <v>762.74437386</v>
      </c>
      <c r="S269">
        <v>800</v>
      </c>
      <c r="T269">
        <v>761</v>
      </c>
      <c r="U269">
        <v>903.2</v>
      </c>
      <c r="V269">
        <v>854.7</v>
      </c>
      <c r="W269">
        <v>733.37900000000002</v>
      </c>
      <c r="X269">
        <v>804.03</v>
      </c>
      <c r="Y269">
        <v>872.56200000000001</v>
      </c>
      <c r="Z269">
        <v>835.28700000000003</v>
      </c>
      <c r="AA269">
        <v>952.03300000000002</v>
      </c>
      <c r="AB269">
        <v>914.62221956999997</v>
      </c>
      <c r="AC269">
        <v>0.16113913999999999</v>
      </c>
      <c r="AD269">
        <v>0</v>
      </c>
      <c r="AE269">
        <v>9.7109490000000007E-2</v>
      </c>
      <c r="AF269">
        <v>9.9672630000000009</v>
      </c>
      <c r="AG269">
        <v>0</v>
      </c>
      <c r="AH269">
        <v>0</v>
      </c>
      <c r="AI269">
        <v>0</v>
      </c>
      <c r="AJ269">
        <v>0</v>
      </c>
      <c r="AK269">
        <v>0</v>
      </c>
      <c r="AL269">
        <v>0</v>
      </c>
      <c r="AM269">
        <v>0</v>
      </c>
    </row>
    <row r="270" spans="1:39" x14ac:dyDescent="0.2">
      <c r="A270" t="s">
        <v>100</v>
      </c>
      <c r="B270" t="s">
        <v>101</v>
      </c>
      <c r="C270" t="s">
        <v>482</v>
      </c>
      <c r="D270" t="s">
        <v>102</v>
      </c>
      <c r="E270" t="s">
        <v>121</v>
      </c>
      <c r="F270" t="s">
        <v>121</v>
      </c>
      <c r="G270" t="s">
        <v>518</v>
      </c>
      <c r="I270">
        <v>54.238</v>
      </c>
      <c r="J270">
        <v>81.447999999999993</v>
      </c>
      <c r="K270">
        <v>61.081000000000003</v>
      </c>
      <c r="L270">
        <v>59.107999999999997</v>
      </c>
      <c r="M270">
        <v>38.534999999999997</v>
      </c>
      <c r="N270">
        <v>36.130000000000003</v>
      </c>
      <c r="O270">
        <v>96.149000000000001</v>
      </c>
      <c r="P270">
        <v>165.71453940000001</v>
      </c>
      <c r="Q270">
        <v>182.78729856999999</v>
      </c>
      <c r="R270">
        <v>177.08328232</v>
      </c>
      <c r="S270">
        <v>208.1</v>
      </c>
      <c r="T270">
        <v>204.36099999999999</v>
      </c>
      <c r="U270">
        <v>182.9</v>
      </c>
      <c r="V270">
        <v>193.2</v>
      </c>
      <c r="W270">
        <v>225.50800000000001</v>
      </c>
      <c r="X270">
        <v>212.381</v>
      </c>
      <c r="Y270">
        <v>223.38499999999999</v>
      </c>
      <c r="Z270">
        <v>219.38499999999999</v>
      </c>
      <c r="AA270">
        <v>58.127000000000002</v>
      </c>
      <c r="AB270">
        <v>97.153230870000002</v>
      </c>
      <c r="AC270">
        <v>50.6649776</v>
      </c>
      <c r="AD270">
        <v>39.728267099999997</v>
      </c>
      <c r="AE270">
        <v>40.157215659999999</v>
      </c>
      <c r="AF270">
        <v>39.722677879999999</v>
      </c>
      <c r="AG270">
        <v>33.204578550000001</v>
      </c>
      <c r="AH270">
        <v>40.0811092</v>
      </c>
      <c r="AI270">
        <v>-7.7463E-4</v>
      </c>
      <c r="AJ270">
        <v>0</v>
      </c>
      <c r="AK270">
        <v>0</v>
      </c>
      <c r="AL270">
        <v>0</v>
      </c>
      <c r="AM270">
        <v>0</v>
      </c>
    </row>
    <row r="271" spans="1:39" x14ac:dyDescent="0.2">
      <c r="A271" t="s">
        <v>100</v>
      </c>
      <c r="B271" t="s">
        <v>101</v>
      </c>
      <c r="C271" t="s">
        <v>482</v>
      </c>
      <c r="D271" t="s">
        <v>102</v>
      </c>
      <c r="E271" t="s">
        <v>121</v>
      </c>
      <c r="F271" t="s">
        <v>121</v>
      </c>
      <c r="G271" t="s">
        <v>522</v>
      </c>
      <c r="I271">
        <v>91.388999999999996</v>
      </c>
      <c r="J271">
        <v>96.876000000000005</v>
      </c>
      <c r="K271">
        <v>78.525999999999996</v>
      </c>
      <c r="L271">
        <v>68.289000000000001</v>
      </c>
      <c r="M271">
        <v>72.317999999999998</v>
      </c>
      <c r="N271">
        <v>89.177000000000007</v>
      </c>
      <c r="O271">
        <v>76.692999999999998</v>
      </c>
      <c r="P271">
        <v>53.774588000000001</v>
      </c>
      <c r="Q271">
        <v>52.065787649999997</v>
      </c>
      <c r="R271">
        <v>53.974854909999998</v>
      </c>
      <c r="S271">
        <v>69.3</v>
      </c>
      <c r="T271">
        <v>65.846999999999994</v>
      </c>
      <c r="U271">
        <v>60.6</v>
      </c>
      <c r="V271">
        <v>73.7</v>
      </c>
      <c r="W271">
        <v>71.712000000000003</v>
      </c>
      <c r="X271">
        <v>74.927000000000007</v>
      </c>
      <c r="Y271">
        <v>74.061999999999998</v>
      </c>
      <c r="Z271">
        <v>0</v>
      </c>
      <c r="AA271">
        <v>0</v>
      </c>
      <c r="AB271">
        <v>0</v>
      </c>
      <c r="AC271">
        <v>0</v>
      </c>
      <c r="AD271">
        <v>0</v>
      </c>
      <c r="AE271">
        <v>0</v>
      </c>
      <c r="AF271">
        <v>0</v>
      </c>
      <c r="AG271">
        <v>0</v>
      </c>
      <c r="AH271">
        <v>0</v>
      </c>
      <c r="AI271">
        <v>0</v>
      </c>
      <c r="AJ271">
        <v>0</v>
      </c>
      <c r="AK271">
        <v>0</v>
      </c>
      <c r="AL271">
        <v>0</v>
      </c>
      <c r="AM271">
        <v>0</v>
      </c>
    </row>
    <row r="272" spans="1:39" x14ac:dyDescent="0.2">
      <c r="A272" t="s">
        <v>100</v>
      </c>
      <c r="B272" t="s">
        <v>101</v>
      </c>
      <c r="C272" t="s">
        <v>482</v>
      </c>
      <c r="D272" t="s">
        <v>102</v>
      </c>
      <c r="E272" t="s">
        <v>121</v>
      </c>
      <c r="F272" t="s">
        <v>121</v>
      </c>
      <c r="G272" t="s">
        <v>514</v>
      </c>
      <c r="I272">
        <v>437.62599999999998</v>
      </c>
      <c r="J272">
        <v>421.54300000000001</v>
      </c>
      <c r="K272">
        <v>441.78100000000001</v>
      </c>
      <c r="L272">
        <v>457.52499999999998</v>
      </c>
      <c r="M272">
        <v>708.90899999999999</v>
      </c>
      <c r="N272">
        <v>734.39499999999998</v>
      </c>
      <c r="O272">
        <v>773.55</v>
      </c>
      <c r="P272">
        <v>613.30724299999997</v>
      </c>
      <c r="Q272">
        <v>263.26332500000001</v>
      </c>
      <c r="R272">
        <v>112.551091</v>
      </c>
      <c r="S272">
        <v>125.6</v>
      </c>
      <c r="T272">
        <v>136.01599999999999</v>
      </c>
      <c r="U272">
        <v>58.3</v>
      </c>
      <c r="V272">
        <v>19.600000000000001</v>
      </c>
      <c r="W272">
        <v>0.28199999999999997</v>
      </c>
      <c r="X272">
        <v>0</v>
      </c>
      <c r="Y272">
        <v>0</v>
      </c>
      <c r="Z272">
        <v>0</v>
      </c>
      <c r="AA272">
        <v>0</v>
      </c>
      <c r="AB272">
        <v>0</v>
      </c>
      <c r="AC272">
        <v>0</v>
      </c>
      <c r="AD272">
        <v>0</v>
      </c>
      <c r="AE272">
        <v>0</v>
      </c>
      <c r="AF272">
        <v>0</v>
      </c>
      <c r="AG272">
        <v>0</v>
      </c>
      <c r="AH272">
        <v>0</v>
      </c>
      <c r="AI272">
        <v>0</v>
      </c>
      <c r="AJ272">
        <v>0</v>
      </c>
      <c r="AK272">
        <v>0</v>
      </c>
      <c r="AL272">
        <v>0</v>
      </c>
      <c r="AM272">
        <v>0</v>
      </c>
    </row>
    <row r="273" spans="1:39" x14ac:dyDescent="0.2">
      <c r="A273" t="s">
        <v>100</v>
      </c>
      <c r="B273" t="s">
        <v>101</v>
      </c>
      <c r="C273" t="s">
        <v>482</v>
      </c>
      <c r="D273" t="s">
        <v>102</v>
      </c>
      <c r="E273" t="s">
        <v>121</v>
      </c>
      <c r="F273" t="s">
        <v>121</v>
      </c>
      <c r="G273" t="s">
        <v>521</v>
      </c>
      <c r="I273">
        <v>508.01100000000002</v>
      </c>
      <c r="J273">
        <v>627.49699999999996</v>
      </c>
      <c r="K273">
        <v>422.505</v>
      </c>
      <c r="L273">
        <v>267.35899999999998</v>
      </c>
      <c r="M273">
        <v>373.233</v>
      </c>
      <c r="N273">
        <v>320.69499999999999</v>
      </c>
      <c r="O273">
        <v>464.327</v>
      </c>
      <c r="P273">
        <v>285.460511</v>
      </c>
      <c r="Q273">
        <v>123.57275396</v>
      </c>
      <c r="R273">
        <v>57.927524920000003</v>
      </c>
      <c r="S273">
        <v>221.7</v>
      </c>
      <c r="T273">
        <v>247.018</v>
      </c>
      <c r="U273">
        <v>187.1</v>
      </c>
      <c r="V273">
        <v>253.2</v>
      </c>
      <c r="W273">
        <v>304.10599999999999</v>
      </c>
      <c r="X273">
        <v>345.76</v>
      </c>
      <c r="Y273">
        <v>223.42</v>
      </c>
      <c r="Z273">
        <v>293.685</v>
      </c>
      <c r="AA273">
        <v>320.303</v>
      </c>
      <c r="AB273">
        <v>485.88672716000002</v>
      </c>
      <c r="AC273">
        <v>445.73812469000001</v>
      </c>
      <c r="AD273">
        <v>241.64605252999999</v>
      </c>
      <c r="AE273">
        <v>11.30691436</v>
      </c>
      <c r="AF273">
        <v>0.52546101999999995</v>
      </c>
      <c r="AG273">
        <v>0.29378410999999999</v>
      </c>
      <c r="AH273">
        <v>0</v>
      </c>
      <c r="AI273">
        <v>0</v>
      </c>
      <c r="AJ273">
        <v>0</v>
      </c>
      <c r="AK273">
        <v>0</v>
      </c>
      <c r="AL273">
        <v>0</v>
      </c>
      <c r="AM273">
        <v>0</v>
      </c>
    </row>
    <row r="274" spans="1:39" x14ac:dyDescent="0.2">
      <c r="A274" t="s">
        <v>100</v>
      </c>
      <c r="B274" t="s">
        <v>101</v>
      </c>
      <c r="C274" t="s">
        <v>482</v>
      </c>
      <c r="D274" t="s">
        <v>102</v>
      </c>
      <c r="E274" t="s">
        <v>121</v>
      </c>
      <c r="F274" t="s">
        <v>121</v>
      </c>
      <c r="G274" t="s">
        <v>516</v>
      </c>
      <c r="I274">
        <v>38.030999999999999</v>
      </c>
      <c r="J274">
        <v>0</v>
      </c>
      <c r="K274">
        <v>47.444000000000003</v>
      </c>
      <c r="L274">
        <v>50.746000000000002</v>
      </c>
      <c r="M274">
        <v>56.018999999999998</v>
      </c>
      <c r="N274">
        <v>51.088000000000001</v>
      </c>
      <c r="O274">
        <v>51.64</v>
      </c>
      <c r="P274">
        <v>43.958486000000001</v>
      </c>
      <c r="Q274">
        <v>34.095508000000002</v>
      </c>
      <c r="R274">
        <v>26.308288000000001</v>
      </c>
      <c r="S274">
        <v>27.3</v>
      </c>
      <c r="T274">
        <v>33.792000000000002</v>
      </c>
      <c r="U274">
        <v>31.155000000000001</v>
      </c>
      <c r="V274">
        <v>23.5</v>
      </c>
      <c r="W274">
        <v>21.161000000000001</v>
      </c>
      <c r="X274">
        <v>26.548999999999999</v>
      </c>
      <c r="Y274">
        <v>29.376000000000001</v>
      </c>
      <c r="Z274">
        <v>29.234999999999999</v>
      </c>
      <c r="AA274">
        <v>25.233000000000001</v>
      </c>
      <c r="AB274">
        <v>19.268084779999999</v>
      </c>
      <c r="AC274">
        <v>0.64447202000000003</v>
      </c>
      <c r="AD274">
        <v>0</v>
      </c>
      <c r="AE274">
        <v>0</v>
      </c>
      <c r="AF274">
        <v>0</v>
      </c>
      <c r="AG274">
        <v>0</v>
      </c>
      <c r="AH274">
        <v>0</v>
      </c>
      <c r="AI274">
        <v>0</v>
      </c>
      <c r="AJ274">
        <v>0</v>
      </c>
      <c r="AK274">
        <v>0</v>
      </c>
      <c r="AL274">
        <v>0</v>
      </c>
      <c r="AM274">
        <v>0</v>
      </c>
    </row>
    <row r="275" spans="1:39" x14ac:dyDescent="0.2">
      <c r="A275" t="s">
        <v>100</v>
      </c>
      <c r="B275" t="s">
        <v>101</v>
      </c>
      <c r="C275" t="s">
        <v>482</v>
      </c>
      <c r="D275" t="s">
        <v>102</v>
      </c>
      <c r="E275" t="s">
        <v>121</v>
      </c>
      <c r="F275" t="s">
        <v>121</v>
      </c>
      <c r="G275" t="s">
        <v>525</v>
      </c>
      <c r="I275">
        <v>0</v>
      </c>
      <c r="J275">
        <v>0</v>
      </c>
      <c r="K275">
        <v>0</v>
      </c>
      <c r="L275">
        <v>0</v>
      </c>
      <c r="M275">
        <v>0</v>
      </c>
      <c r="N275">
        <v>0</v>
      </c>
      <c r="O275">
        <v>0</v>
      </c>
      <c r="P275">
        <v>0</v>
      </c>
      <c r="Q275">
        <v>0</v>
      </c>
      <c r="R275">
        <v>0</v>
      </c>
      <c r="S275">
        <v>2.85</v>
      </c>
      <c r="T275">
        <v>1.43</v>
      </c>
      <c r="U275">
        <v>2</v>
      </c>
      <c r="V275">
        <v>0.26</v>
      </c>
      <c r="W275">
        <v>0.26</v>
      </c>
      <c r="X275">
        <v>0</v>
      </c>
      <c r="Y275">
        <v>4.0090000000000003</v>
      </c>
      <c r="Z275">
        <v>0.51400000000000001</v>
      </c>
      <c r="AA275">
        <v>0.51400000000000001</v>
      </c>
      <c r="AB275">
        <v>0.628</v>
      </c>
      <c r="AC275">
        <v>1.423</v>
      </c>
      <c r="AD275">
        <v>0.34499999999999997</v>
      </c>
      <c r="AE275">
        <v>0.78568099579419004</v>
      </c>
      <c r="AF275">
        <v>0.77826418419375998</v>
      </c>
      <c r="AG275">
        <v>0.80641278360872004</v>
      </c>
      <c r="AH275">
        <v>0.80301267249728003</v>
      </c>
      <c r="AI275">
        <v>0.80244672185623001</v>
      </c>
      <c r="AJ275">
        <v>0.85483343247166999</v>
      </c>
      <c r="AK275">
        <v>0.81208671762775997</v>
      </c>
      <c r="AL275">
        <v>0.81877631411519003</v>
      </c>
      <c r="AM275">
        <v>0.81440136007857</v>
      </c>
    </row>
    <row r="276" spans="1:39" x14ac:dyDescent="0.2">
      <c r="A276" t="s">
        <v>100</v>
      </c>
      <c r="B276" t="s">
        <v>101</v>
      </c>
      <c r="C276" t="s">
        <v>482</v>
      </c>
      <c r="D276" t="s">
        <v>102</v>
      </c>
      <c r="E276" t="s">
        <v>121</v>
      </c>
      <c r="F276" t="s">
        <v>121</v>
      </c>
      <c r="G276" t="s">
        <v>519</v>
      </c>
      <c r="I276">
        <v>209.67099999999999</v>
      </c>
      <c r="J276">
        <v>250.87700000000001</v>
      </c>
      <c r="K276">
        <v>313.38499999999999</v>
      </c>
      <c r="L276">
        <v>354.32</v>
      </c>
      <c r="M276">
        <v>385.72800000000001</v>
      </c>
      <c r="N276">
        <v>394.57299999999998</v>
      </c>
      <c r="O276">
        <v>324.51</v>
      </c>
      <c r="P276">
        <v>361.02074499999998</v>
      </c>
      <c r="Q276">
        <v>377.40214678000001</v>
      </c>
      <c r="R276">
        <v>357.42450600000001</v>
      </c>
      <c r="S276">
        <v>372</v>
      </c>
      <c r="T276">
        <v>328.26799999999997</v>
      </c>
      <c r="U276">
        <v>321.89999999999998</v>
      </c>
      <c r="V276">
        <v>279.2</v>
      </c>
      <c r="W276">
        <v>222.738</v>
      </c>
      <c r="X276">
        <v>278.06599999999997</v>
      </c>
      <c r="Y276">
        <v>268.70699999999999</v>
      </c>
      <c r="Z276">
        <v>315.88299999999998</v>
      </c>
      <c r="AA276">
        <v>378.95</v>
      </c>
      <c r="AB276">
        <v>345.43992033000001</v>
      </c>
      <c r="AC276">
        <v>243.69622265999999</v>
      </c>
      <c r="AD276">
        <v>229.56645051000001</v>
      </c>
      <c r="AE276">
        <v>3.7351139999999998E-2</v>
      </c>
      <c r="AF276">
        <v>-0.43203116000000003</v>
      </c>
      <c r="AG276">
        <v>0</v>
      </c>
      <c r="AH276">
        <v>0</v>
      </c>
      <c r="AI276">
        <v>0</v>
      </c>
      <c r="AJ276">
        <v>0</v>
      </c>
      <c r="AK276">
        <v>0</v>
      </c>
      <c r="AL276">
        <v>0</v>
      </c>
      <c r="AM276">
        <v>0</v>
      </c>
    </row>
    <row r="277" spans="1:39" x14ac:dyDescent="0.2">
      <c r="A277" t="s">
        <v>100</v>
      </c>
      <c r="B277" t="s">
        <v>101</v>
      </c>
      <c r="C277" t="s">
        <v>482</v>
      </c>
      <c r="D277" t="s">
        <v>102</v>
      </c>
      <c r="E277" t="s">
        <v>121</v>
      </c>
      <c r="F277" t="s">
        <v>121</v>
      </c>
      <c r="G277" t="s">
        <v>520</v>
      </c>
      <c r="I277">
        <v>7.0860000000000003</v>
      </c>
      <c r="J277">
        <v>-0.17799999999999999</v>
      </c>
      <c r="K277">
        <v>0</v>
      </c>
      <c r="L277">
        <v>0</v>
      </c>
      <c r="M277">
        <v>7.8289999999999997</v>
      </c>
      <c r="N277">
        <v>7.7290000000000001</v>
      </c>
      <c r="O277">
        <v>8.0399999999999991</v>
      </c>
      <c r="P277">
        <v>4.4338360000000003</v>
      </c>
      <c r="Q277">
        <v>4.7281139999999997</v>
      </c>
      <c r="R277">
        <v>17.14273622</v>
      </c>
      <c r="S277">
        <v>4.2</v>
      </c>
      <c r="T277">
        <v>6.08</v>
      </c>
      <c r="U277">
        <v>7.9539999999999997</v>
      </c>
      <c r="V277">
        <v>5.2</v>
      </c>
      <c r="W277">
        <v>6.0979999999999999</v>
      </c>
      <c r="X277">
        <v>0</v>
      </c>
      <c r="Y277">
        <v>0</v>
      </c>
      <c r="Z277">
        <v>0</v>
      </c>
      <c r="AA277">
        <v>0</v>
      </c>
      <c r="AB277">
        <v>0</v>
      </c>
      <c r="AC277">
        <v>0</v>
      </c>
      <c r="AD277">
        <v>0</v>
      </c>
      <c r="AE277">
        <v>0</v>
      </c>
      <c r="AF277">
        <v>0</v>
      </c>
      <c r="AG277">
        <v>0</v>
      </c>
      <c r="AH277">
        <v>0</v>
      </c>
      <c r="AI277">
        <v>0</v>
      </c>
      <c r="AJ277">
        <v>0</v>
      </c>
      <c r="AK277">
        <v>0</v>
      </c>
      <c r="AL277">
        <v>0</v>
      </c>
      <c r="AM277">
        <v>0</v>
      </c>
    </row>
    <row r="278" spans="1:39" x14ac:dyDescent="0.2">
      <c r="A278" t="s">
        <v>100</v>
      </c>
      <c r="B278" t="s">
        <v>101</v>
      </c>
      <c r="C278" t="s">
        <v>482</v>
      </c>
      <c r="D278" t="s">
        <v>102</v>
      </c>
      <c r="E278" t="s">
        <v>121</v>
      </c>
      <c r="F278" t="s">
        <v>121</v>
      </c>
      <c r="G278" t="s">
        <v>523</v>
      </c>
      <c r="I278">
        <v>0</v>
      </c>
      <c r="J278">
        <v>0</v>
      </c>
      <c r="K278">
        <v>0</v>
      </c>
      <c r="L278">
        <v>0</v>
      </c>
      <c r="M278">
        <v>0</v>
      </c>
      <c r="N278">
        <v>0</v>
      </c>
      <c r="O278">
        <v>0</v>
      </c>
      <c r="P278">
        <v>5.7574189999999996</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row>
    <row r="279" spans="1:39" x14ac:dyDescent="0.2">
      <c r="A279" t="s">
        <v>100</v>
      </c>
      <c r="B279" t="s">
        <v>101</v>
      </c>
      <c r="C279" t="s">
        <v>482</v>
      </c>
      <c r="D279" t="s">
        <v>102</v>
      </c>
      <c r="E279" t="s">
        <v>121</v>
      </c>
      <c r="F279" t="s">
        <v>121</v>
      </c>
      <c r="G279" t="s">
        <v>515</v>
      </c>
      <c r="I279">
        <v>1.5289999999999999</v>
      </c>
      <c r="J279">
        <v>10.499000000000001</v>
      </c>
      <c r="K279">
        <v>9.7810000000000006</v>
      </c>
      <c r="L279">
        <v>4.6740000000000004</v>
      </c>
      <c r="M279">
        <v>17.478000000000002</v>
      </c>
      <c r="N279">
        <v>27.440999999999999</v>
      </c>
      <c r="O279">
        <v>10.74</v>
      </c>
      <c r="P279">
        <v>1.0879185</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row>
    <row r="280" spans="1:39" x14ac:dyDescent="0.2">
      <c r="A280" t="s">
        <v>100</v>
      </c>
      <c r="B280" t="s">
        <v>101</v>
      </c>
      <c r="C280" t="s">
        <v>482</v>
      </c>
      <c r="D280" t="s">
        <v>102</v>
      </c>
      <c r="E280" t="s">
        <v>121</v>
      </c>
      <c r="F280" t="s">
        <v>121</v>
      </c>
      <c r="G280" t="s">
        <v>524</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row>
    <row r="281" spans="1:39" x14ac:dyDescent="0.2">
      <c r="A281" t="s">
        <v>100</v>
      </c>
      <c r="B281" t="s">
        <v>101</v>
      </c>
      <c r="C281" t="s">
        <v>68</v>
      </c>
      <c r="D281" t="s">
        <v>102</v>
      </c>
      <c r="E281" t="s">
        <v>137</v>
      </c>
      <c r="F281" t="s">
        <v>137</v>
      </c>
      <c r="G281" t="s">
        <v>138</v>
      </c>
      <c r="I281">
        <v>0</v>
      </c>
      <c r="J281">
        <v>2.34113032014664E-2</v>
      </c>
      <c r="K281">
        <v>1.89316345335849</v>
      </c>
      <c r="L281">
        <v>2.9087684601982602</v>
      </c>
      <c r="M281">
        <v>2.0642500478345198</v>
      </c>
      <c r="N281">
        <v>2.5808493539951498</v>
      </c>
      <c r="O281">
        <v>3.0004344844597499</v>
      </c>
      <c r="P281">
        <v>1.26232875251584</v>
      </c>
      <c r="Q281">
        <v>3.4774329217942802E-2</v>
      </c>
      <c r="R281">
        <v>3.3835460542729498E-2</v>
      </c>
      <c r="S281">
        <v>4.0476735594806398E-2</v>
      </c>
      <c r="T281">
        <v>1.8872038474234999E-2</v>
      </c>
      <c r="U281">
        <v>1.17945829228447E-2</v>
      </c>
      <c r="V281">
        <v>1.3760749516043599E-2</v>
      </c>
      <c r="W281">
        <v>1.90034854378941E-2</v>
      </c>
      <c r="X281">
        <v>1.8661953591057899E-2</v>
      </c>
      <c r="Y281">
        <v>1.9419191189620998E-2</v>
      </c>
      <c r="Z281">
        <v>6.1372642280175298E-2</v>
      </c>
      <c r="AA281">
        <v>4.22046227577847E-2</v>
      </c>
      <c r="AB281">
        <v>4.9132479556377798E-2</v>
      </c>
      <c r="AC281">
        <v>0</v>
      </c>
      <c r="AD281">
        <v>0</v>
      </c>
      <c r="AE281">
        <v>0</v>
      </c>
      <c r="AF281">
        <v>0</v>
      </c>
      <c r="AG281">
        <v>0</v>
      </c>
      <c r="AH281">
        <v>0</v>
      </c>
      <c r="AI281">
        <v>0</v>
      </c>
      <c r="AJ281">
        <v>0</v>
      </c>
      <c r="AK281">
        <v>0</v>
      </c>
      <c r="AL281">
        <v>0</v>
      </c>
      <c r="AM281">
        <v>0</v>
      </c>
    </row>
    <row r="282" spans="1:39" x14ac:dyDescent="0.2">
      <c r="A282" t="s">
        <v>100</v>
      </c>
      <c r="B282" t="s">
        <v>101</v>
      </c>
      <c r="C282" t="s">
        <v>68</v>
      </c>
      <c r="D282" t="s">
        <v>102</v>
      </c>
      <c r="E282" t="s">
        <v>137</v>
      </c>
      <c r="F282" t="s">
        <v>137</v>
      </c>
      <c r="G282" t="s">
        <v>141</v>
      </c>
      <c r="I282">
        <v>0</v>
      </c>
      <c r="J282">
        <v>0</v>
      </c>
      <c r="K282">
        <v>1.87742155462546</v>
      </c>
      <c r="L282">
        <v>2.8833806374308901</v>
      </c>
      <c r="M282">
        <v>2.0402072739324901</v>
      </c>
      <c r="N282">
        <v>2.5409758386014598</v>
      </c>
      <c r="O282">
        <v>2.5532865026164799</v>
      </c>
      <c r="P282">
        <v>1.2369013966570901</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row>
    <row r="283" spans="1:39" x14ac:dyDescent="0.2">
      <c r="A283" t="s">
        <v>100</v>
      </c>
      <c r="B283" t="s">
        <v>101</v>
      </c>
      <c r="C283" t="s">
        <v>68</v>
      </c>
      <c r="D283" t="s">
        <v>102</v>
      </c>
      <c r="E283" t="s">
        <v>137</v>
      </c>
      <c r="F283" t="s">
        <v>137</v>
      </c>
      <c r="G283" t="s">
        <v>144</v>
      </c>
      <c r="I283">
        <v>0</v>
      </c>
      <c r="J283">
        <v>1.75862174236905</v>
      </c>
      <c r="K283">
        <v>0.72148032518067196</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row>
    <row r="284" spans="1:39" x14ac:dyDescent="0.2">
      <c r="A284" t="s">
        <v>100</v>
      </c>
      <c r="B284" t="s">
        <v>101</v>
      </c>
      <c r="C284" t="s">
        <v>68</v>
      </c>
      <c r="D284" t="s">
        <v>102</v>
      </c>
      <c r="E284" t="s">
        <v>178</v>
      </c>
      <c r="F284" t="s">
        <v>178</v>
      </c>
      <c r="G284" t="s">
        <v>179</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row>
    <row r="285" spans="1:39" x14ac:dyDescent="0.2">
      <c r="A285" t="s">
        <v>100</v>
      </c>
      <c r="B285" t="s">
        <v>101</v>
      </c>
      <c r="C285" t="s">
        <v>68</v>
      </c>
      <c r="D285" t="s">
        <v>102</v>
      </c>
      <c r="E285" t="s">
        <v>103</v>
      </c>
      <c r="F285" t="s">
        <v>103</v>
      </c>
      <c r="G285" t="s">
        <v>128</v>
      </c>
      <c r="I285">
        <v>10.3981949627067</v>
      </c>
      <c r="J285">
        <v>16.610306393782</v>
      </c>
      <c r="K285">
        <v>32.279222654082297</v>
      </c>
      <c r="L285">
        <v>35.465624342113998</v>
      </c>
      <c r="M285">
        <v>31.724353152137599</v>
      </c>
      <c r="N285">
        <v>33.723105425966203</v>
      </c>
      <c r="O285">
        <v>33.951339584389899</v>
      </c>
      <c r="P285">
        <v>8.1150147523920193</v>
      </c>
      <c r="Q285">
        <v>0.10673606329032601</v>
      </c>
      <c r="R285">
        <v>0.112858027932024</v>
      </c>
      <c r="S285">
        <v>0.13167999149022599</v>
      </c>
      <c r="T285">
        <v>5.8580390434486401E-2</v>
      </c>
      <c r="U285">
        <v>4.2013551059767999E-2</v>
      </c>
      <c r="V285">
        <v>4.6286219865150802E-2</v>
      </c>
      <c r="W285">
        <v>6.2911543421219795E-2</v>
      </c>
      <c r="X285">
        <v>7.0353253600541996E-2</v>
      </c>
      <c r="Y285">
        <v>0.104872535316112</v>
      </c>
      <c r="Z285">
        <v>0.34204713540303</v>
      </c>
      <c r="AA285">
        <v>0.21239308375228599</v>
      </c>
      <c r="AB285">
        <v>0.21812514129530999</v>
      </c>
      <c r="AC285">
        <v>0</v>
      </c>
      <c r="AD285">
        <v>0</v>
      </c>
      <c r="AE285">
        <v>0</v>
      </c>
      <c r="AF285">
        <v>0</v>
      </c>
      <c r="AG285">
        <v>0</v>
      </c>
      <c r="AH285">
        <v>0</v>
      </c>
      <c r="AI285">
        <v>0</v>
      </c>
      <c r="AJ285">
        <v>0</v>
      </c>
      <c r="AK285">
        <v>0</v>
      </c>
      <c r="AL285">
        <v>0</v>
      </c>
      <c r="AM285">
        <v>0</v>
      </c>
    </row>
    <row r="286" spans="1:39" x14ac:dyDescent="0.2">
      <c r="A286" t="s">
        <v>100</v>
      </c>
      <c r="B286" t="s">
        <v>101</v>
      </c>
      <c r="C286" t="s">
        <v>68</v>
      </c>
      <c r="D286" t="s">
        <v>102</v>
      </c>
      <c r="E286" t="s">
        <v>103</v>
      </c>
      <c r="F286" t="s">
        <v>103</v>
      </c>
      <c r="G286" t="s">
        <v>131</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row>
    <row r="287" spans="1:39" x14ac:dyDescent="0.2">
      <c r="A287" t="s">
        <v>100</v>
      </c>
      <c r="B287" t="s">
        <v>101</v>
      </c>
      <c r="C287" t="s">
        <v>68</v>
      </c>
      <c r="D287" t="s">
        <v>102</v>
      </c>
      <c r="E287" t="s">
        <v>103</v>
      </c>
      <c r="F287" t="s">
        <v>103</v>
      </c>
      <c r="G287" t="s">
        <v>134</v>
      </c>
      <c r="I287">
        <v>0</v>
      </c>
      <c r="J287">
        <v>0.937632510599824</v>
      </c>
      <c r="K287">
        <v>0.80208166941066605</v>
      </c>
      <c r="L287">
        <v>0.139954493157153</v>
      </c>
      <c r="M287">
        <v>0</v>
      </c>
      <c r="N287">
        <v>0</v>
      </c>
      <c r="O287">
        <v>0</v>
      </c>
      <c r="P287">
        <v>0.225923826532265</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row>
    <row r="288" spans="1:39" x14ac:dyDescent="0.2">
      <c r="A288" t="s">
        <v>100</v>
      </c>
      <c r="B288" t="s">
        <v>101</v>
      </c>
      <c r="C288" t="s">
        <v>68</v>
      </c>
      <c r="D288" t="s">
        <v>102</v>
      </c>
      <c r="E288" t="s">
        <v>147</v>
      </c>
      <c r="F288" t="s">
        <v>147</v>
      </c>
      <c r="G288" t="s">
        <v>148</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row>
    <row r="289" spans="1:39" x14ac:dyDescent="0.2">
      <c r="A289" t="s">
        <v>100</v>
      </c>
      <c r="B289" t="s">
        <v>101</v>
      </c>
      <c r="C289" t="s">
        <v>68</v>
      </c>
      <c r="D289" t="s">
        <v>102</v>
      </c>
      <c r="E289" t="s">
        <v>164</v>
      </c>
      <c r="F289" t="s">
        <v>164</v>
      </c>
      <c r="G289" t="s">
        <v>168</v>
      </c>
      <c r="I289">
        <v>0</v>
      </c>
      <c r="J289">
        <v>1.3476895961939199E-2</v>
      </c>
      <c r="K289">
        <v>5.26472596966184E-3</v>
      </c>
      <c r="L289">
        <v>9.6136876410109397E-3</v>
      </c>
      <c r="M289">
        <v>1.0358382880793699E-2</v>
      </c>
      <c r="N289">
        <v>1.5296875040579701E-2</v>
      </c>
      <c r="O289">
        <v>2.3146817808025199E-2</v>
      </c>
      <c r="P289">
        <v>3.0219148374285999E-2</v>
      </c>
      <c r="Q289">
        <v>1.6265639156763101E-2</v>
      </c>
      <c r="R289">
        <v>2.41162613482158E-2</v>
      </c>
      <c r="S289">
        <v>2.38972073245944E-2</v>
      </c>
      <c r="T289">
        <v>1.28997346863838E-2</v>
      </c>
      <c r="U289">
        <v>9.6740279820263595E-3</v>
      </c>
      <c r="V289">
        <v>1.09139647268011E-2</v>
      </c>
      <c r="W289">
        <v>1.6088943063134901E-2</v>
      </c>
      <c r="X289">
        <v>2.3788620870315101E-2</v>
      </c>
      <c r="Y289">
        <v>2.4478605737759E-2</v>
      </c>
      <c r="Z289">
        <v>7.7253127302538499E-2</v>
      </c>
      <c r="AA289">
        <v>5.5252059101797597E-2</v>
      </c>
      <c r="AB289">
        <v>7.1926703977108E-2</v>
      </c>
      <c r="AC289">
        <v>0</v>
      </c>
      <c r="AD289">
        <v>0</v>
      </c>
      <c r="AE289">
        <v>0</v>
      </c>
      <c r="AF289">
        <v>0</v>
      </c>
      <c r="AG289">
        <v>0</v>
      </c>
      <c r="AH289">
        <v>0</v>
      </c>
      <c r="AI289">
        <v>0</v>
      </c>
      <c r="AJ289">
        <v>0</v>
      </c>
      <c r="AK289">
        <v>0</v>
      </c>
      <c r="AL289">
        <v>0</v>
      </c>
      <c r="AM289">
        <v>0</v>
      </c>
    </row>
    <row r="290" spans="1:39" x14ac:dyDescent="0.2">
      <c r="A290" t="s">
        <v>100</v>
      </c>
      <c r="B290" t="s">
        <v>101</v>
      </c>
      <c r="C290" t="s">
        <v>68</v>
      </c>
      <c r="D290" t="s">
        <v>102</v>
      </c>
      <c r="E290" t="s">
        <v>164</v>
      </c>
      <c r="F290" t="s">
        <v>164</v>
      </c>
      <c r="G290" t="s">
        <v>165</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row>
    <row r="291" spans="1:39" x14ac:dyDescent="0.2">
      <c r="A291" t="s">
        <v>100</v>
      </c>
      <c r="B291" t="s">
        <v>101</v>
      </c>
      <c r="C291" t="s">
        <v>68</v>
      </c>
      <c r="D291" t="s">
        <v>102</v>
      </c>
      <c r="E291" t="s">
        <v>151</v>
      </c>
      <c r="F291" t="s">
        <v>151</v>
      </c>
      <c r="G291" t="s">
        <v>152</v>
      </c>
      <c r="I291">
        <v>11.5027242559556</v>
      </c>
      <c r="J291">
        <v>11.5977101751871</v>
      </c>
      <c r="K291">
        <v>21.271165959005199</v>
      </c>
      <c r="L291">
        <v>24.6779135241297</v>
      </c>
      <c r="M291">
        <v>25.4374165376808</v>
      </c>
      <c r="N291">
        <v>24.7237889186</v>
      </c>
      <c r="O291">
        <v>21.339722536302101</v>
      </c>
      <c r="P291">
        <v>0.12012775340450201</v>
      </c>
      <c r="Q291">
        <v>6.8004920500233504E-2</v>
      </c>
      <c r="R291">
        <v>6.9951111443094099E-2</v>
      </c>
      <c r="S291">
        <v>6.6628055345217804E-2</v>
      </c>
      <c r="T291">
        <v>3.3802077948152903E-2</v>
      </c>
      <c r="U291">
        <v>4.0546506584634399E-2</v>
      </c>
      <c r="V291">
        <v>4.6252424349345803E-2</v>
      </c>
      <c r="W291">
        <v>7.4476524276385694E-2</v>
      </c>
      <c r="X291">
        <v>8.1126357988028697E-2</v>
      </c>
      <c r="Y291">
        <v>6.6545212192625894E-2</v>
      </c>
      <c r="Z291">
        <v>0.193140905984821</v>
      </c>
      <c r="AA291">
        <v>8.4906759031724705E-2</v>
      </c>
      <c r="AB291">
        <v>0.101101443617827</v>
      </c>
      <c r="AC291">
        <v>0</v>
      </c>
      <c r="AD291">
        <v>0</v>
      </c>
      <c r="AE291">
        <v>0</v>
      </c>
      <c r="AF291">
        <v>0</v>
      </c>
      <c r="AG291">
        <v>0</v>
      </c>
      <c r="AH291">
        <v>0</v>
      </c>
      <c r="AI291">
        <v>0</v>
      </c>
      <c r="AJ291">
        <v>0</v>
      </c>
      <c r="AK291">
        <v>0</v>
      </c>
      <c r="AL291">
        <v>0</v>
      </c>
      <c r="AM291">
        <v>0</v>
      </c>
    </row>
    <row r="292" spans="1:39" x14ac:dyDescent="0.2">
      <c r="A292" t="s">
        <v>100</v>
      </c>
      <c r="B292" t="s">
        <v>101</v>
      </c>
      <c r="C292" t="s">
        <v>68</v>
      </c>
      <c r="D292" t="s">
        <v>102</v>
      </c>
      <c r="E292" t="s">
        <v>151</v>
      </c>
      <c r="F292" t="s">
        <v>151</v>
      </c>
      <c r="G292" t="s">
        <v>158</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row>
    <row r="293" spans="1:39" x14ac:dyDescent="0.2">
      <c r="A293" t="s">
        <v>100</v>
      </c>
      <c r="B293" t="s">
        <v>101</v>
      </c>
      <c r="C293" t="s">
        <v>68</v>
      </c>
      <c r="D293" t="s">
        <v>102</v>
      </c>
      <c r="E293" t="s">
        <v>151</v>
      </c>
      <c r="F293" t="s">
        <v>151</v>
      </c>
      <c r="G293" t="s">
        <v>155</v>
      </c>
      <c r="I293">
        <v>0</v>
      </c>
      <c r="J293">
        <v>0</v>
      </c>
      <c r="K293">
        <v>0</v>
      </c>
      <c r="L293">
        <v>0</v>
      </c>
      <c r="M293">
        <v>0</v>
      </c>
      <c r="N293">
        <v>0</v>
      </c>
      <c r="O293">
        <v>0</v>
      </c>
      <c r="P293">
        <v>0</v>
      </c>
      <c r="Q293">
        <v>1.5204552396556501</v>
      </c>
      <c r="R293">
        <v>2.63670106694213</v>
      </c>
      <c r="S293">
        <v>0.95119872724782195</v>
      </c>
      <c r="T293">
        <v>0</v>
      </c>
      <c r="U293">
        <v>0.45879492314906201</v>
      </c>
      <c r="V293">
        <v>0</v>
      </c>
      <c r="W293">
        <v>0</v>
      </c>
      <c r="X293">
        <v>0</v>
      </c>
      <c r="Y293">
        <v>0</v>
      </c>
      <c r="Z293">
        <v>0</v>
      </c>
      <c r="AA293">
        <v>0</v>
      </c>
      <c r="AB293">
        <v>0</v>
      </c>
      <c r="AC293">
        <v>0</v>
      </c>
      <c r="AD293">
        <v>0</v>
      </c>
      <c r="AE293">
        <v>0</v>
      </c>
      <c r="AF293">
        <v>0</v>
      </c>
      <c r="AG293">
        <v>0</v>
      </c>
      <c r="AH293">
        <v>0</v>
      </c>
      <c r="AI293">
        <v>0</v>
      </c>
      <c r="AJ293">
        <v>0</v>
      </c>
      <c r="AK293">
        <v>0</v>
      </c>
      <c r="AL293">
        <v>0</v>
      </c>
      <c r="AM293">
        <v>0</v>
      </c>
    </row>
    <row r="294" spans="1:39" x14ac:dyDescent="0.2">
      <c r="A294" t="s">
        <v>100</v>
      </c>
      <c r="B294" t="s">
        <v>101</v>
      </c>
      <c r="C294" t="s">
        <v>68</v>
      </c>
      <c r="D294" t="s">
        <v>102</v>
      </c>
      <c r="E294" t="s">
        <v>151</v>
      </c>
      <c r="F294" t="s">
        <v>151</v>
      </c>
      <c r="G294" t="s">
        <v>161</v>
      </c>
      <c r="I294">
        <v>0</v>
      </c>
      <c r="J294">
        <v>0.44862799550230797</v>
      </c>
      <c r="K294">
        <v>1.26603087034429</v>
      </c>
      <c r="L294">
        <v>0</v>
      </c>
      <c r="M294">
        <v>0</v>
      </c>
      <c r="N294">
        <v>0</v>
      </c>
      <c r="O294">
        <v>0</v>
      </c>
      <c r="P294">
        <v>0.25873957787214702</v>
      </c>
      <c r="Q294">
        <v>0.30475597004759702</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row>
    <row r="295" spans="1:39" x14ac:dyDescent="0.2">
      <c r="A295" t="s">
        <v>100</v>
      </c>
      <c r="B295" t="s">
        <v>101</v>
      </c>
      <c r="C295" t="s">
        <v>68</v>
      </c>
      <c r="D295" t="s">
        <v>102</v>
      </c>
      <c r="E295" t="s">
        <v>171</v>
      </c>
      <c r="F295" t="s">
        <v>171</v>
      </c>
      <c r="G295" t="s">
        <v>172</v>
      </c>
      <c r="I295">
        <v>2.9619483967803601</v>
      </c>
      <c r="J295">
        <v>2.44750130671467</v>
      </c>
      <c r="K295">
        <v>2.9107517890431698</v>
      </c>
      <c r="L295">
        <v>2.6151638184197199</v>
      </c>
      <c r="M295">
        <v>2.20813414808676</v>
      </c>
      <c r="N295">
        <v>2.13870301982073</v>
      </c>
      <c r="O295">
        <v>3.7229964373704298</v>
      </c>
      <c r="P295">
        <v>3.5005672662745901</v>
      </c>
      <c r="Q295">
        <v>3.4941845150162698</v>
      </c>
      <c r="R295">
        <v>2.9327538341862098</v>
      </c>
      <c r="S295">
        <v>2.4639620891466398</v>
      </c>
      <c r="T295">
        <v>3.4261103549890599</v>
      </c>
      <c r="U295">
        <v>3.05825905046111</v>
      </c>
      <c r="V295">
        <v>3.23460604255891</v>
      </c>
      <c r="W295">
        <v>4.0833063279259001</v>
      </c>
      <c r="X295">
        <v>2.0488772949616498</v>
      </c>
      <c r="Y295">
        <v>2.90770796272106</v>
      </c>
      <c r="Z295">
        <v>3.0158522420688501</v>
      </c>
      <c r="AA295">
        <v>3.1447228059097299</v>
      </c>
      <c r="AB295">
        <v>4.84897605946521</v>
      </c>
      <c r="AC295">
        <v>3.22492514483777</v>
      </c>
      <c r="AD295">
        <v>3.3451622976141402</v>
      </c>
      <c r="AE295">
        <v>2.7032580300810798</v>
      </c>
      <c r="AF295">
        <v>2.1186894175528299</v>
      </c>
      <c r="AG295">
        <v>2.2915255831404702</v>
      </c>
      <c r="AH295">
        <v>2.4166537368930401</v>
      </c>
      <c r="AI295">
        <v>2.5494486423870701</v>
      </c>
      <c r="AJ295">
        <v>0.39031475909260099</v>
      </c>
      <c r="AK295">
        <v>0.42145380780255798</v>
      </c>
      <c r="AL295">
        <v>0.451798552267269</v>
      </c>
      <c r="AM295">
        <v>0.50568184531671201</v>
      </c>
    </row>
    <row r="296" spans="1:39" x14ac:dyDescent="0.2">
      <c r="A296" t="s">
        <v>100</v>
      </c>
      <c r="B296" t="s">
        <v>101</v>
      </c>
      <c r="C296" t="s">
        <v>68</v>
      </c>
      <c r="D296" t="s">
        <v>102</v>
      </c>
      <c r="E296" t="s">
        <v>171</v>
      </c>
      <c r="F296" t="s">
        <v>171</v>
      </c>
      <c r="G296" t="s">
        <v>175</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row>
    <row r="297" spans="1:39" x14ac:dyDescent="0.2">
      <c r="A297" t="s">
        <v>100</v>
      </c>
      <c r="B297" t="s">
        <v>101</v>
      </c>
      <c r="C297" t="s">
        <v>80</v>
      </c>
      <c r="D297" t="s">
        <v>102</v>
      </c>
      <c r="E297" t="s">
        <v>191</v>
      </c>
      <c r="F297" t="s">
        <v>191</v>
      </c>
      <c r="G297" t="s">
        <v>594</v>
      </c>
      <c r="I297">
        <v>0</v>
      </c>
      <c r="J297">
        <v>0</v>
      </c>
      <c r="K297">
        <v>0</v>
      </c>
      <c r="L297">
        <v>0</v>
      </c>
      <c r="M297">
        <v>0</v>
      </c>
      <c r="N297">
        <v>0</v>
      </c>
      <c r="O297">
        <v>0</v>
      </c>
      <c r="P297">
        <v>0</v>
      </c>
      <c r="Q297">
        <v>0</v>
      </c>
      <c r="R297">
        <v>12.172493491461999</v>
      </c>
      <c r="S297">
        <v>19.567024907372598</v>
      </c>
      <c r="T297">
        <v>17.6873564513199</v>
      </c>
      <c r="U297">
        <v>924.60977422910298</v>
      </c>
      <c r="V297">
        <v>183.58855048946299</v>
      </c>
      <c r="W297">
        <v>286.04450272698602</v>
      </c>
      <c r="X297">
        <v>265.23458090079703</v>
      </c>
      <c r="Y297">
        <v>513.22952163584603</v>
      </c>
      <c r="Z297">
        <v>484.91442928294498</v>
      </c>
      <c r="AA297">
        <v>435.32669916723398</v>
      </c>
      <c r="AB297">
        <v>527.23781972313202</v>
      </c>
      <c r="AC297">
        <v>462.52465153703002</v>
      </c>
      <c r="AD297">
        <v>526.26334258136001</v>
      </c>
      <c r="AE297">
        <v>856.114403751228</v>
      </c>
      <c r="AF297">
        <v>900.85746056953701</v>
      </c>
      <c r="AG297">
        <v>1158.1874602179601</v>
      </c>
      <c r="AH297">
        <v>1253.23704182441</v>
      </c>
      <c r="AI297">
        <v>1588.43319907522</v>
      </c>
      <c r="AJ297">
        <v>1464.0779908239799</v>
      </c>
      <c r="AK297">
        <v>1194.0888296779301</v>
      </c>
      <c r="AL297">
        <v>1413.74955227855</v>
      </c>
      <c r="AM297">
        <v>0</v>
      </c>
    </row>
    <row r="298" spans="1:39" x14ac:dyDescent="0.2">
      <c r="A298" t="s">
        <v>116</v>
      </c>
      <c r="B298" t="s">
        <v>101</v>
      </c>
      <c r="C298" t="s">
        <v>80</v>
      </c>
      <c r="D298" t="s">
        <v>102</v>
      </c>
      <c r="E298" t="s">
        <v>117</v>
      </c>
      <c r="F298" t="s">
        <v>117</v>
      </c>
      <c r="G298" t="s">
        <v>596</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35.388619439282202</v>
      </c>
      <c r="AF298">
        <v>55.4928750639585</v>
      </c>
      <c r="AG298">
        <v>20.793162351041602</v>
      </c>
      <c r="AH298">
        <v>0</v>
      </c>
      <c r="AI298">
        <v>0</v>
      </c>
      <c r="AJ298">
        <v>0</v>
      </c>
      <c r="AK298">
        <v>0</v>
      </c>
      <c r="AL298">
        <v>0</v>
      </c>
      <c r="AM298">
        <v>0</v>
      </c>
    </row>
    <row r="299" spans="1:39" x14ac:dyDescent="0.2">
      <c r="A299" t="s">
        <v>100</v>
      </c>
      <c r="B299" t="s">
        <v>101</v>
      </c>
      <c r="C299" t="s">
        <v>88</v>
      </c>
      <c r="D299" t="s">
        <v>102</v>
      </c>
      <c r="E299" t="s">
        <v>137</v>
      </c>
      <c r="F299" t="s">
        <v>137</v>
      </c>
      <c r="G299" t="s">
        <v>602</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0.76377825194405002</v>
      </c>
      <c r="AK299">
        <v>1.5991288858864099</v>
      </c>
      <c r="AL299">
        <v>0.91925254573757698</v>
      </c>
      <c r="AM299">
        <v>0</v>
      </c>
    </row>
    <row r="300" spans="1:39" x14ac:dyDescent="0.2">
      <c r="A300" t="s">
        <v>100</v>
      </c>
      <c r="B300" t="s">
        <v>101</v>
      </c>
      <c r="C300" t="s">
        <v>88</v>
      </c>
      <c r="D300" t="s">
        <v>102</v>
      </c>
      <c r="E300" t="s">
        <v>137</v>
      </c>
      <c r="F300" t="s">
        <v>137</v>
      </c>
      <c r="G300" t="s">
        <v>600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2.7967667273240102</v>
      </c>
      <c r="AE300">
        <v>0</v>
      </c>
      <c r="AF300">
        <v>0</v>
      </c>
      <c r="AG300">
        <v>0</v>
      </c>
      <c r="AH300">
        <v>0</v>
      </c>
      <c r="AI300">
        <v>0</v>
      </c>
      <c r="AJ300">
        <v>0</v>
      </c>
      <c r="AK300">
        <v>0</v>
      </c>
      <c r="AL300">
        <v>0</v>
      </c>
      <c r="AM300">
        <v>0</v>
      </c>
    </row>
    <row r="301" spans="1:39" x14ac:dyDescent="0.2">
      <c r="A301" t="s">
        <v>100</v>
      </c>
      <c r="B301" t="s">
        <v>101</v>
      </c>
      <c r="C301" t="s">
        <v>88</v>
      </c>
      <c r="D301" t="s">
        <v>102</v>
      </c>
      <c r="E301" t="s">
        <v>471</v>
      </c>
      <c r="F301" t="s">
        <v>472</v>
      </c>
      <c r="G301" t="s">
        <v>636</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3.0276167033707999</v>
      </c>
      <c r="AC301">
        <v>6.3184806152878101</v>
      </c>
      <c r="AD301">
        <v>0</v>
      </c>
      <c r="AE301">
        <v>0</v>
      </c>
      <c r="AF301">
        <v>0</v>
      </c>
      <c r="AG301">
        <v>0</v>
      </c>
      <c r="AH301">
        <v>0</v>
      </c>
      <c r="AI301">
        <v>0</v>
      </c>
      <c r="AJ301">
        <v>0</v>
      </c>
      <c r="AK301">
        <v>0</v>
      </c>
      <c r="AL301">
        <v>0</v>
      </c>
      <c r="AM301">
        <v>0</v>
      </c>
    </row>
    <row r="302" spans="1:39" x14ac:dyDescent="0.2">
      <c r="A302" t="s">
        <v>100</v>
      </c>
      <c r="B302" t="s">
        <v>101</v>
      </c>
      <c r="C302" t="s">
        <v>88</v>
      </c>
      <c r="D302" t="s">
        <v>102</v>
      </c>
      <c r="E302" t="s">
        <v>471</v>
      </c>
      <c r="F302" t="s">
        <v>472</v>
      </c>
      <c r="G302" t="s">
        <v>638</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0.66342740143043999</v>
      </c>
      <c r="AE302">
        <v>6.3247045288850403</v>
      </c>
      <c r="AF302">
        <v>2.3267853689479301</v>
      </c>
      <c r="AG302">
        <v>0</v>
      </c>
      <c r="AH302">
        <v>0</v>
      </c>
      <c r="AI302">
        <v>0</v>
      </c>
      <c r="AJ302">
        <v>0</v>
      </c>
      <c r="AK302">
        <v>0</v>
      </c>
      <c r="AL302">
        <v>0</v>
      </c>
      <c r="AM302">
        <v>0</v>
      </c>
    </row>
    <row r="303" spans="1:39" x14ac:dyDescent="0.2">
      <c r="A303" t="s">
        <v>116</v>
      </c>
      <c r="B303" t="s">
        <v>101</v>
      </c>
      <c r="C303" t="s">
        <v>88</v>
      </c>
      <c r="D303" t="s">
        <v>102</v>
      </c>
      <c r="E303" t="s">
        <v>117</v>
      </c>
      <c r="F303" t="s">
        <v>117</v>
      </c>
      <c r="G303" t="s">
        <v>614</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8.7137741996498597E-4</v>
      </c>
      <c r="AG303">
        <v>0</v>
      </c>
      <c r="AH303">
        <v>0</v>
      </c>
      <c r="AI303">
        <v>0</v>
      </c>
      <c r="AJ303">
        <v>0</v>
      </c>
      <c r="AK303">
        <v>2.7997771874297101E-2</v>
      </c>
      <c r="AL303">
        <v>0</v>
      </c>
      <c r="AM303">
        <v>0</v>
      </c>
    </row>
    <row r="304" spans="1:39" x14ac:dyDescent="0.2">
      <c r="A304" t="s">
        <v>116</v>
      </c>
      <c r="B304" t="s">
        <v>101</v>
      </c>
      <c r="C304" t="s">
        <v>88</v>
      </c>
      <c r="D304" t="s">
        <v>102</v>
      </c>
      <c r="E304" t="s">
        <v>117</v>
      </c>
      <c r="F304" t="s">
        <v>117</v>
      </c>
      <c r="G304" t="s">
        <v>604</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5.4213884582376796E-4</v>
      </c>
      <c r="AK304">
        <v>0</v>
      </c>
      <c r="AL304">
        <v>0</v>
      </c>
      <c r="AM304">
        <v>5.3671650935351603E-2</v>
      </c>
    </row>
    <row r="305" spans="1:39" x14ac:dyDescent="0.2">
      <c r="A305" t="s">
        <v>116</v>
      </c>
      <c r="B305" t="s">
        <v>101</v>
      </c>
      <c r="C305" t="s">
        <v>88</v>
      </c>
      <c r="D305" t="s">
        <v>102</v>
      </c>
      <c r="E305" t="s">
        <v>117</v>
      </c>
      <c r="F305" t="s">
        <v>117</v>
      </c>
      <c r="G305" t="s">
        <v>616</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2.2589118575989699E-2</v>
      </c>
      <c r="AK305">
        <v>0</v>
      </c>
      <c r="AL305">
        <v>3.81478878344339E-3</v>
      </c>
      <c r="AM305">
        <v>1.5851826334366902E-2</v>
      </c>
    </row>
    <row r="306" spans="1:39" x14ac:dyDescent="0.2">
      <c r="A306" t="s">
        <v>116</v>
      </c>
      <c r="B306" t="s">
        <v>101</v>
      </c>
      <c r="C306" t="s">
        <v>88</v>
      </c>
      <c r="D306" t="s">
        <v>102</v>
      </c>
      <c r="E306" t="s">
        <v>117</v>
      </c>
      <c r="F306" t="s">
        <v>117</v>
      </c>
      <c r="G306" t="s">
        <v>618</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5.4385561883552799E-2</v>
      </c>
      <c r="AK306">
        <v>0</v>
      </c>
      <c r="AL306">
        <v>0</v>
      </c>
      <c r="AM306">
        <v>8.8996483955309E-2</v>
      </c>
    </row>
    <row r="307" spans="1:39" x14ac:dyDescent="0.2">
      <c r="A307" t="s">
        <v>116</v>
      </c>
      <c r="B307" t="s">
        <v>101</v>
      </c>
      <c r="C307" t="s">
        <v>88</v>
      </c>
      <c r="D307" t="s">
        <v>102</v>
      </c>
      <c r="E307" t="s">
        <v>117</v>
      </c>
      <c r="F307" t="s">
        <v>117</v>
      </c>
      <c r="G307" t="s">
        <v>608</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0.83314187232496295</v>
      </c>
      <c r="AG307">
        <v>0.88866678977532698</v>
      </c>
      <c r="AH307">
        <v>0.35639161744359898</v>
      </c>
      <c r="AI307">
        <v>0.39809518392774801</v>
      </c>
      <c r="AJ307">
        <v>0</v>
      </c>
      <c r="AK307">
        <v>0</v>
      </c>
      <c r="AL307">
        <v>0</v>
      </c>
      <c r="AM307">
        <v>0</v>
      </c>
    </row>
    <row r="308" spans="1:39" x14ac:dyDescent="0.2">
      <c r="A308" t="s">
        <v>116</v>
      </c>
      <c r="B308" t="s">
        <v>101</v>
      </c>
      <c r="C308" t="s">
        <v>88</v>
      </c>
      <c r="D308" t="s">
        <v>102</v>
      </c>
      <c r="E308" t="s">
        <v>117</v>
      </c>
      <c r="F308" t="s">
        <v>117</v>
      </c>
      <c r="G308" t="s">
        <v>606</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1.42842155169926</v>
      </c>
      <c r="AG308">
        <v>1.4438518193180501</v>
      </c>
      <c r="AH308">
        <v>0.48393537717269702</v>
      </c>
      <c r="AI308">
        <v>0.24230098218465401</v>
      </c>
      <c r="AJ308">
        <v>0</v>
      </c>
      <c r="AK308">
        <v>0</v>
      </c>
      <c r="AL308">
        <v>0</v>
      </c>
      <c r="AM308">
        <v>0</v>
      </c>
    </row>
    <row r="309" spans="1:39" x14ac:dyDescent="0.2">
      <c r="A309" t="s">
        <v>116</v>
      </c>
      <c r="B309" t="s">
        <v>101</v>
      </c>
      <c r="C309" t="s">
        <v>88</v>
      </c>
      <c r="D309" t="s">
        <v>102</v>
      </c>
      <c r="E309" t="s">
        <v>117</v>
      </c>
      <c r="F309" t="s">
        <v>117</v>
      </c>
      <c r="G309" t="s">
        <v>610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0.24462410331554499</v>
      </c>
      <c r="AM309">
        <v>2.20973727185376</v>
      </c>
    </row>
    <row r="310" spans="1:39" x14ac:dyDescent="0.2">
      <c r="A310" t="s">
        <v>116</v>
      </c>
      <c r="B310" t="s">
        <v>101</v>
      </c>
      <c r="C310" t="s">
        <v>88</v>
      </c>
      <c r="D310" t="s">
        <v>102</v>
      </c>
      <c r="E310" t="s">
        <v>117</v>
      </c>
      <c r="F310" t="s">
        <v>117</v>
      </c>
      <c r="G310" t="s">
        <v>612</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1.5116242815462899</v>
      </c>
      <c r="AH310">
        <v>1.2070869027648199</v>
      </c>
      <c r="AI310">
        <v>1.30422683637644</v>
      </c>
      <c r="AJ310">
        <v>2.05316124277297</v>
      </c>
      <c r="AK310">
        <v>1.2476446751269501</v>
      </c>
      <c r="AL310">
        <v>1.13483348215792</v>
      </c>
      <c r="AM310">
        <v>0.963677284528628</v>
      </c>
    </row>
    <row r="311" spans="1:39" x14ac:dyDescent="0.2">
      <c r="A311" t="s">
        <v>116</v>
      </c>
      <c r="B311" t="s">
        <v>101</v>
      </c>
      <c r="C311" t="s">
        <v>88</v>
      </c>
      <c r="D311" t="s">
        <v>102</v>
      </c>
      <c r="E311" t="s">
        <v>117</v>
      </c>
      <c r="F311" t="s">
        <v>117</v>
      </c>
      <c r="G311" t="s">
        <v>632</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0.43713627743414901</v>
      </c>
      <c r="AM311">
        <v>1.22836709161196</v>
      </c>
    </row>
    <row r="312" spans="1:39" x14ac:dyDescent="0.2">
      <c r="A312" t="s">
        <v>116</v>
      </c>
      <c r="B312" t="s">
        <v>101</v>
      </c>
      <c r="C312" t="s">
        <v>88</v>
      </c>
      <c r="D312" t="s">
        <v>102</v>
      </c>
      <c r="E312" t="s">
        <v>117</v>
      </c>
      <c r="F312" t="s">
        <v>117</v>
      </c>
      <c r="G312" t="s">
        <v>630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8.4690335651362005</v>
      </c>
      <c r="AL312">
        <v>10.976951420879701</v>
      </c>
      <c r="AM312">
        <v>10.164303019970401</v>
      </c>
    </row>
    <row r="313" spans="1:39" x14ac:dyDescent="0.2">
      <c r="A313" t="s">
        <v>116</v>
      </c>
      <c r="B313" t="s">
        <v>101</v>
      </c>
      <c r="C313" t="s">
        <v>88</v>
      </c>
      <c r="D313" t="s">
        <v>102</v>
      </c>
      <c r="E313" t="s">
        <v>117</v>
      </c>
      <c r="F313" t="s">
        <v>117</v>
      </c>
      <c r="G313" t="s">
        <v>628</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0.34303007992874102</v>
      </c>
      <c r="AH313">
        <v>7.5553076518543998</v>
      </c>
      <c r="AI313">
        <v>1.5963948732525001E-2</v>
      </c>
      <c r="AJ313">
        <v>0</v>
      </c>
      <c r="AK313">
        <v>0</v>
      </c>
      <c r="AL313">
        <v>0</v>
      </c>
      <c r="AM313">
        <v>0</v>
      </c>
    </row>
    <row r="314" spans="1:39" x14ac:dyDescent="0.2">
      <c r="A314" t="s">
        <v>116</v>
      </c>
      <c r="B314" t="s">
        <v>101</v>
      </c>
      <c r="C314" t="s">
        <v>88</v>
      </c>
      <c r="D314" t="s">
        <v>102</v>
      </c>
      <c r="E314" t="s">
        <v>117</v>
      </c>
      <c r="F314" t="s">
        <v>117</v>
      </c>
      <c r="G314" t="s">
        <v>622</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0.59642310773705198</v>
      </c>
      <c r="AI314">
        <v>0</v>
      </c>
      <c r="AJ314">
        <v>0</v>
      </c>
      <c r="AK314">
        <v>0</v>
      </c>
      <c r="AL314">
        <v>0</v>
      </c>
      <c r="AM314">
        <v>1.28958740058736</v>
      </c>
    </row>
    <row r="315" spans="1:39" x14ac:dyDescent="0.2">
      <c r="A315" t="s">
        <v>116</v>
      </c>
      <c r="B315" t="s">
        <v>101</v>
      </c>
      <c r="C315" t="s">
        <v>88</v>
      </c>
      <c r="D315" t="s">
        <v>102</v>
      </c>
      <c r="E315" t="s">
        <v>117</v>
      </c>
      <c r="F315" t="s">
        <v>117</v>
      </c>
      <c r="G315" t="s">
        <v>620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1.32321857439252</v>
      </c>
    </row>
    <row r="316" spans="1:39" x14ac:dyDescent="0.2">
      <c r="A316" t="s">
        <v>116</v>
      </c>
      <c r="B316" t="s">
        <v>101</v>
      </c>
      <c r="C316" t="s">
        <v>88</v>
      </c>
      <c r="D316" t="s">
        <v>102</v>
      </c>
      <c r="E316" t="s">
        <v>117</v>
      </c>
      <c r="F316" t="s">
        <v>117</v>
      </c>
      <c r="G316" t="s">
        <v>624</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0.56263210404307396</v>
      </c>
      <c r="AC316">
        <v>1.4992606191446101</v>
      </c>
      <c r="AD316">
        <v>2.0594056881963798</v>
      </c>
      <c r="AE316">
        <v>4.3162000535654297</v>
      </c>
      <c r="AF316">
        <v>2.8174891311738701</v>
      </c>
      <c r="AG316">
        <v>2.2660964570664701</v>
      </c>
      <c r="AH316">
        <v>1.56253625330924</v>
      </c>
      <c r="AI316">
        <v>0.97794830005862998</v>
      </c>
      <c r="AJ316">
        <v>0.727869746976889</v>
      </c>
      <c r="AK316">
        <v>0.29963235664812798</v>
      </c>
      <c r="AL316">
        <v>0.10976765083741399</v>
      </c>
      <c r="AM316">
        <v>4.6587291055153503E-2</v>
      </c>
    </row>
    <row r="317" spans="1:39" x14ac:dyDescent="0.2">
      <c r="A317" t="s">
        <v>116</v>
      </c>
      <c r="B317" t="s">
        <v>101</v>
      </c>
      <c r="C317" t="s">
        <v>88</v>
      </c>
      <c r="D317" t="s">
        <v>102</v>
      </c>
      <c r="E317" t="s">
        <v>117</v>
      </c>
      <c r="F317" t="s">
        <v>117</v>
      </c>
      <c r="G317" t="s">
        <v>626</v>
      </c>
      <c r="I317">
        <v>0</v>
      </c>
      <c r="J317">
        <v>0</v>
      </c>
      <c r="K317">
        <v>0</v>
      </c>
      <c r="L317">
        <v>0</v>
      </c>
      <c r="M317">
        <v>0</v>
      </c>
      <c r="N317">
        <v>0</v>
      </c>
      <c r="O317">
        <v>0</v>
      </c>
      <c r="P317">
        <v>0</v>
      </c>
      <c r="Q317">
        <v>0</v>
      </c>
      <c r="R317">
        <v>0</v>
      </c>
      <c r="S317">
        <v>0</v>
      </c>
      <c r="T317">
        <v>0</v>
      </c>
      <c r="U317">
        <v>0</v>
      </c>
      <c r="V317">
        <v>0</v>
      </c>
      <c r="W317">
        <v>0</v>
      </c>
      <c r="X317">
        <v>0</v>
      </c>
      <c r="Y317">
        <v>0</v>
      </c>
      <c r="Z317">
        <v>0.84156605822328201</v>
      </c>
      <c r="AA317">
        <v>4.7679245953954501</v>
      </c>
      <c r="AB317">
        <v>6.1400284732762502</v>
      </c>
      <c r="AC317">
        <v>6.33907443915722</v>
      </c>
      <c r="AD317">
        <v>5.9458700315848896</v>
      </c>
      <c r="AE317">
        <v>13.476836082936799</v>
      </c>
      <c r="AF317">
        <v>11.2428975826803</v>
      </c>
      <c r="AG317">
        <v>25.4825342717734</v>
      </c>
      <c r="AH317">
        <v>24.405931044494</v>
      </c>
      <c r="AI317">
        <v>8.9988571929769705</v>
      </c>
      <c r="AJ317">
        <v>16.795997971914101</v>
      </c>
      <c r="AK317">
        <v>0</v>
      </c>
      <c r="AL317">
        <v>0</v>
      </c>
      <c r="AM317">
        <v>0</v>
      </c>
    </row>
    <row r="318" spans="1:39" x14ac:dyDescent="0.2">
      <c r="A318" t="s">
        <v>116</v>
      </c>
      <c r="B318" t="s">
        <v>101</v>
      </c>
      <c r="C318" t="s">
        <v>88</v>
      </c>
      <c r="D318" t="s">
        <v>102</v>
      </c>
      <c r="E318" t="s">
        <v>117</v>
      </c>
      <c r="F318" t="s">
        <v>117</v>
      </c>
      <c r="G318" t="s">
        <v>634</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370.57676859066902</v>
      </c>
    </row>
    <row r="319" spans="1:39" x14ac:dyDescent="0.2">
      <c r="A319" t="s">
        <v>100</v>
      </c>
      <c r="B319" t="s">
        <v>101</v>
      </c>
      <c r="C319" t="s">
        <v>88</v>
      </c>
      <c r="D319" t="s">
        <v>102</v>
      </c>
      <c r="E319" t="s">
        <v>107</v>
      </c>
      <c r="F319" t="s">
        <v>108</v>
      </c>
      <c r="G319" t="s">
        <v>598</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22.832585069691</v>
      </c>
      <c r="AL319">
        <v>28.964091081054399</v>
      </c>
      <c r="AM319">
        <v>0</v>
      </c>
    </row>
    <row r="320" spans="1:39" x14ac:dyDescent="0.2">
      <c r="A320" t="s">
        <v>100</v>
      </c>
      <c r="B320" t="s">
        <v>101</v>
      </c>
      <c r="C320" t="s">
        <v>17</v>
      </c>
      <c r="D320" t="s">
        <v>102</v>
      </c>
      <c r="E320" t="s">
        <v>103</v>
      </c>
      <c r="F320" t="s">
        <v>103</v>
      </c>
      <c r="G320" t="s">
        <v>182</v>
      </c>
      <c r="I320">
        <v>2.9112210192729302</v>
      </c>
      <c r="J320">
        <v>3.9127836564324898</v>
      </c>
      <c r="K320">
        <v>5.6294432420847098</v>
      </c>
      <c r="L320">
        <v>4.0542633932754599</v>
      </c>
      <c r="M320">
        <v>3.0774515193204199</v>
      </c>
      <c r="N320">
        <v>5.4795571521952402</v>
      </c>
      <c r="O320">
        <v>5.4027530967096</v>
      </c>
      <c r="P320">
        <v>6.0963566237287896</v>
      </c>
      <c r="Q320">
        <v>6.5305947146676804</v>
      </c>
      <c r="R320">
        <v>6.6053616100214301</v>
      </c>
      <c r="S320">
        <v>5.3089290866085301</v>
      </c>
      <c r="T320">
        <v>6.8593980514013397</v>
      </c>
      <c r="U320">
        <v>4.4326999429045104</v>
      </c>
      <c r="V320">
        <v>5.3085053973197196</v>
      </c>
      <c r="W320">
        <v>9.1384407874805795</v>
      </c>
      <c r="X320">
        <v>10.5535736829871</v>
      </c>
      <c r="Y320">
        <v>10.787530461560101</v>
      </c>
      <c r="Z320">
        <v>9.6657820656081803</v>
      </c>
      <c r="AA320">
        <v>10.354583645243901</v>
      </c>
      <c r="AB320">
        <v>12.611829626274099</v>
      </c>
      <c r="AC320">
        <v>13.878706815615301</v>
      </c>
      <c r="AD320">
        <v>13.889002673554099</v>
      </c>
      <c r="AE320">
        <v>10.9798845578774</v>
      </c>
      <c r="AF320">
        <v>12.5109356676664</v>
      </c>
      <c r="AG320">
        <v>19.321899509250201</v>
      </c>
      <c r="AH320">
        <v>19.203504571409699</v>
      </c>
      <c r="AI320">
        <v>20.431100215007</v>
      </c>
      <c r="AJ320">
        <v>20.3424826777301</v>
      </c>
      <c r="AK320">
        <v>23.386740282051299</v>
      </c>
      <c r="AL320">
        <v>26.668024320215501</v>
      </c>
      <c r="AM320">
        <v>26.0768313895781</v>
      </c>
    </row>
    <row r="321" spans="1:39" x14ac:dyDescent="0.2">
      <c r="A321" t="s">
        <v>116</v>
      </c>
      <c r="B321" t="s">
        <v>101</v>
      </c>
      <c r="C321" t="s">
        <v>17</v>
      </c>
      <c r="D321" t="s">
        <v>102</v>
      </c>
      <c r="E321" t="s">
        <v>117</v>
      </c>
      <c r="F321" t="s">
        <v>117</v>
      </c>
      <c r="G321" t="s">
        <v>185</v>
      </c>
      <c r="I321">
        <v>61.007684161441098</v>
      </c>
      <c r="J321">
        <v>74.706244169492706</v>
      </c>
      <c r="K321">
        <v>49.8844024175133</v>
      </c>
      <c r="L321">
        <v>69.691674742128399</v>
      </c>
      <c r="M321">
        <v>87.917866652113602</v>
      </c>
      <c r="N321">
        <v>172.80796965803799</v>
      </c>
      <c r="O321">
        <v>126.364466168326</v>
      </c>
      <c r="P321">
        <v>239.50489219560799</v>
      </c>
      <c r="Q321">
        <v>280.49737133767502</v>
      </c>
      <c r="R321">
        <v>307.87783339678901</v>
      </c>
      <c r="S321">
        <v>139.87814267987</v>
      </c>
      <c r="T321">
        <v>285.37261399017598</v>
      </c>
      <c r="U321">
        <v>273.26540416965901</v>
      </c>
      <c r="V321">
        <v>82.871881309626701</v>
      </c>
      <c r="W321">
        <v>88.521816730671205</v>
      </c>
      <c r="X321">
        <v>100.869144881059</v>
      </c>
      <c r="Y321">
        <v>83.919601361936699</v>
      </c>
      <c r="Z321">
        <v>213.94052922522999</v>
      </c>
      <c r="AA321">
        <v>57.556663879319899</v>
      </c>
      <c r="AB321">
        <v>49.268779399245297</v>
      </c>
      <c r="AC321">
        <v>64.741361846774396</v>
      </c>
      <c r="AD321">
        <v>21.9303887824077</v>
      </c>
      <c r="AE321">
        <v>24.105028180992502</v>
      </c>
      <c r="AF321">
        <v>23.8816291751649</v>
      </c>
      <c r="AG321">
        <v>11.7691911720175</v>
      </c>
      <c r="AH321">
        <v>10.9983980776945</v>
      </c>
      <c r="AI321">
        <v>13.539800946781501</v>
      </c>
      <c r="AJ321">
        <v>12.4662143526624</v>
      </c>
      <c r="AK321">
        <v>8.7058605055139306</v>
      </c>
      <c r="AL321">
        <v>5.0451538618927803</v>
      </c>
      <c r="AM321">
        <v>2.4937610142078102</v>
      </c>
    </row>
    <row r="322" spans="1:39" x14ac:dyDescent="0.2">
      <c r="A322" t="s">
        <v>100</v>
      </c>
      <c r="B322" t="s">
        <v>101</v>
      </c>
      <c r="C322" t="s">
        <v>2</v>
      </c>
      <c r="D322" t="s">
        <v>102</v>
      </c>
      <c r="E322" t="s">
        <v>198</v>
      </c>
      <c r="F322" t="s">
        <v>198</v>
      </c>
      <c r="G322" t="s">
        <v>202</v>
      </c>
      <c r="I322">
        <v>0</v>
      </c>
      <c r="J322">
        <v>0</v>
      </c>
      <c r="K322">
        <v>0</v>
      </c>
      <c r="L322">
        <v>0</v>
      </c>
      <c r="M322">
        <v>0</v>
      </c>
      <c r="N322">
        <v>0</v>
      </c>
      <c r="O322">
        <v>0</v>
      </c>
      <c r="P322">
        <v>0</v>
      </c>
      <c r="Q322">
        <v>0</v>
      </c>
      <c r="R322">
        <v>0</v>
      </c>
      <c r="S322">
        <v>6.7370480967637603</v>
      </c>
      <c r="T322">
        <v>104.20099258259199</v>
      </c>
      <c r="U322">
        <v>75.264542803711507</v>
      </c>
      <c r="V322">
        <v>36.168446764767701</v>
      </c>
      <c r="W322">
        <v>94.727521209758194</v>
      </c>
      <c r="X322">
        <v>0</v>
      </c>
      <c r="Y322">
        <v>0</v>
      </c>
      <c r="Z322">
        <v>0</v>
      </c>
      <c r="AA322">
        <v>0</v>
      </c>
      <c r="AB322">
        <v>25.054489504384499</v>
      </c>
      <c r="AC322">
        <v>14.1036764448437</v>
      </c>
      <c r="AD322">
        <v>55.425411396817601</v>
      </c>
      <c r="AE322">
        <v>81.998105794461196</v>
      </c>
      <c r="AF322">
        <v>55.448749221640398</v>
      </c>
      <c r="AG322">
        <v>0</v>
      </c>
      <c r="AH322">
        <v>0</v>
      </c>
      <c r="AI322">
        <v>0</v>
      </c>
      <c r="AJ322">
        <v>0</v>
      </c>
      <c r="AK322">
        <v>0</v>
      </c>
      <c r="AL322">
        <v>1.41964460565197</v>
      </c>
      <c r="AM322">
        <v>0</v>
      </c>
    </row>
    <row r="323" spans="1:39" x14ac:dyDescent="0.2">
      <c r="A323" t="s">
        <v>100</v>
      </c>
      <c r="B323" t="s">
        <v>101</v>
      </c>
      <c r="C323" t="s">
        <v>2</v>
      </c>
      <c r="D323" t="s">
        <v>102</v>
      </c>
      <c r="E323" t="s">
        <v>198</v>
      </c>
      <c r="F323" t="s">
        <v>198</v>
      </c>
      <c r="G323" t="s">
        <v>199</v>
      </c>
      <c r="I323">
        <v>12.904469430292799</v>
      </c>
      <c r="J323">
        <v>58.486032474359597</v>
      </c>
      <c r="K323">
        <v>79.500735493159297</v>
      </c>
      <c r="L323">
        <v>93.502456910869498</v>
      </c>
      <c r="M323">
        <v>72.335543991448404</v>
      </c>
      <c r="N323">
        <v>125.264626137462</v>
      </c>
      <c r="O323">
        <v>128.97907078633401</v>
      </c>
      <c r="P323">
        <v>100.75933120595001</v>
      </c>
      <c r="Q323">
        <v>100.364924006457</v>
      </c>
      <c r="R323">
        <v>73.870746622258693</v>
      </c>
      <c r="S323">
        <v>106.70447716335801</v>
      </c>
      <c r="T323">
        <v>133.711800570609</v>
      </c>
      <c r="U323">
        <v>145.791473244049</v>
      </c>
      <c r="V323">
        <v>133.529284247801</v>
      </c>
      <c r="W323">
        <v>148.56903812481099</v>
      </c>
      <c r="X323">
        <v>149.111077466437</v>
      </c>
      <c r="Y323">
        <v>85.067632330030094</v>
      </c>
      <c r="Z323">
        <v>8.4727954158125591</v>
      </c>
      <c r="AA323">
        <v>0</v>
      </c>
      <c r="AB323">
        <v>0</v>
      </c>
      <c r="AC323">
        <v>0</v>
      </c>
      <c r="AD323">
        <v>0</v>
      </c>
      <c r="AE323">
        <v>0</v>
      </c>
      <c r="AF323">
        <v>0</v>
      </c>
      <c r="AG323">
        <v>0</v>
      </c>
      <c r="AH323">
        <v>0</v>
      </c>
      <c r="AI323">
        <v>0</v>
      </c>
      <c r="AJ323">
        <v>0</v>
      </c>
      <c r="AK323">
        <v>0</v>
      </c>
      <c r="AL323">
        <v>0</v>
      </c>
      <c r="AM323">
        <v>0</v>
      </c>
    </row>
    <row r="324" spans="1:39" x14ac:dyDescent="0.2">
      <c r="A324" t="s">
        <v>100</v>
      </c>
      <c r="B324" t="s">
        <v>101</v>
      </c>
      <c r="C324" t="s">
        <v>2</v>
      </c>
      <c r="D324" t="s">
        <v>102</v>
      </c>
      <c r="E324" t="s">
        <v>103</v>
      </c>
      <c r="F324" t="s">
        <v>103</v>
      </c>
      <c r="G324" t="s">
        <v>195</v>
      </c>
      <c r="I324">
        <v>120.70637269180401</v>
      </c>
      <c r="J324">
        <v>125.569315871358</v>
      </c>
      <c r="K324">
        <v>177.52584215920601</v>
      </c>
      <c r="L324">
        <v>333.81752137250402</v>
      </c>
      <c r="M324">
        <v>238.750413938539</v>
      </c>
      <c r="N324">
        <v>345.22849909792598</v>
      </c>
      <c r="O324">
        <v>362.40324767173098</v>
      </c>
      <c r="P324">
        <v>373.78815187085002</v>
      </c>
      <c r="Q324">
        <v>310.648597209873</v>
      </c>
      <c r="R324">
        <v>233.16757355869501</v>
      </c>
      <c r="S324">
        <v>270.74641597486601</v>
      </c>
      <c r="T324">
        <v>321.35599475856299</v>
      </c>
      <c r="U324">
        <v>301.49774349598403</v>
      </c>
      <c r="V324">
        <v>318.71203035828802</v>
      </c>
      <c r="W324">
        <v>382.73136756865102</v>
      </c>
      <c r="X324">
        <v>16.729885274323799</v>
      </c>
      <c r="Y324">
        <v>16.475332278249901</v>
      </c>
      <c r="Z324">
        <v>21.6146512853636</v>
      </c>
      <c r="AA324">
        <v>27.812864860092802</v>
      </c>
      <c r="AB324">
        <v>45.692514480300197</v>
      </c>
      <c r="AC324">
        <v>94.991660048421593</v>
      </c>
      <c r="AD324">
        <v>117.04565792135401</v>
      </c>
      <c r="AE324">
        <v>168.124987563372</v>
      </c>
      <c r="AF324">
        <v>67.7649008588768</v>
      </c>
      <c r="AG324">
        <v>69.954820546094496</v>
      </c>
      <c r="AH324">
        <v>68.250387722062598</v>
      </c>
      <c r="AI324">
        <v>62.121196370064403</v>
      </c>
      <c r="AJ324">
        <v>64.107652593720601</v>
      </c>
      <c r="AK324">
        <v>63.899516389311302</v>
      </c>
      <c r="AL324">
        <v>66.237384014886899</v>
      </c>
      <c r="AM324">
        <v>58.378152208986599</v>
      </c>
    </row>
    <row r="325" spans="1:39" x14ac:dyDescent="0.2">
      <c r="A325" t="s">
        <v>100</v>
      </c>
      <c r="B325" t="s">
        <v>101</v>
      </c>
      <c r="C325" t="s">
        <v>2</v>
      </c>
      <c r="D325" t="s">
        <v>102</v>
      </c>
      <c r="E325" t="s">
        <v>191</v>
      </c>
      <c r="F325" t="s">
        <v>191</v>
      </c>
      <c r="G325" t="s">
        <v>192</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row>
    <row r="326" spans="1:39" x14ac:dyDescent="0.2">
      <c r="A326" t="s">
        <v>100</v>
      </c>
      <c r="B326" t="s">
        <v>101</v>
      </c>
      <c r="C326" t="s">
        <v>2</v>
      </c>
      <c r="D326" t="s">
        <v>102</v>
      </c>
      <c r="E326" t="s">
        <v>209</v>
      </c>
      <c r="F326" t="s">
        <v>209</v>
      </c>
      <c r="G326" t="s">
        <v>210</v>
      </c>
      <c r="I326">
        <v>0</v>
      </c>
      <c r="J326">
        <v>0</v>
      </c>
      <c r="K326">
        <v>0</v>
      </c>
      <c r="L326">
        <v>0</v>
      </c>
      <c r="M326">
        <v>0</v>
      </c>
      <c r="N326">
        <v>19.005324044336401</v>
      </c>
      <c r="O326">
        <v>24.7157125533205</v>
      </c>
      <c r="P326">
        <v>18.087186497654699</v>
      </c>
      <c r="Q326">
        <v>44.8333150866723</v>
      </c>
      <c r="R326">
        <v>3.4785128227220699</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row>
    <row r="327" spans="1:39" x14ac:dyDescent="0.2">
      <c r="A327" t="s">
        <v>100</v>
      </c>
      <c r="B327" t="s">
        <v>101</v>
      </c>
      <c r="C327" t="s">
        <v>2</v>
      </c>
      <c r="D327" t="s">
        <v>102</v>
      </c>
      <c r="E327" t="s">
        <v>111</v>
      </c>
      <c r="F327" t="s">
        <v>205</v>
      </c>
      <c r="G327" t="s">
        <v>206</v>
      </c>
      <c r="I327">
        <v>0</v>
      </c>
      <c r="J327">
        <v>0</v>
      </c>
      <c r="K327">
        <v>0</v>
      </c>
      <c r="L327">
        <v>0</v>
      </c>
      <c r="M327">
        <v>0</v>
      </c>
      <c r="N327">
        <v>5.0859317865125604</v>
      </c>
      <c r="O327">
        <v>29.459132134260798</v>
      </c>
      <c r="P327">
        <v>27.678876307016999</v>
      </c>
      <c r="Q327">
        <v>121.587353400981</v>
      </c>
      <c r="R327">
        <v>0.38120688468186997</v>
      </c>
      <c r="S327">
        <v>40.214994792989799</v>
      </c>
      <c r="T327">
        <v>40.981046564490804</v>
      </c>
      <c r="U327">
        <v>25.856618403818899</v>
      </c>
      <c r="V327">
        <v>19.738086384654</v>
      </c>
      <c r="W327">
        <v>14.160900126827199</v>
      </c>
      <c r="X327">
        <v>0</v>
      </c>
      <c r="Y327">
        <v>0</v>
      </c>
      <c r="Z327">
        <v>0</v>
      </c>
      <c r="AA327">
        <v>0</v>
      </c>
      <c r="AB327">
        <v>0</v>
      </c>
      <c r="AC327">
        <v>0</v>
      </c>
      <c r="AD327">
        <v>1.99696706962353</v>
      </c>
      <c r="AE327">
        <v>2.0725844983043502</v>
      </c>
      <c r="AF327">
        <v>0</v>
      </c>
      <c r="AG327">
        <v>0</v>
      </c>
      <c r="AH327">
        <v>0</v>
      </c>
      <c r="AI327">
        <v>0</v>
      </c>
      <c r="AJ327">
        <v>0</v>
      </c>
      <c r="AK327">
        <v>0</v>
      </c>
      <c r="AL327">
        <v>3.1011999612208898</v>
      </c>
      <c r="AM327">
        <v>0</v>
      </c>
    </row>
    <row r="328" spans="1:39" x14ac:dyDescent="0.2">
      <c r="A328" t="s">
        <v>116</v>
      </c>
      <c r="B328" t="s">
        <v>101</v>
      </c>
      <c r="C328" t="s">
        <v>2</v>
      </c>
      <c r="D328" t="s">
        <v>102</v>
      </c>
      <c r="E328" t="s">
        <v>117</v>
      </c>
      <c r="F328" t="s">
        <v>117</v>
      </c>
      <c r="G328" t="s">
        <v>213</v>
      </c>
      <c r="I328">
        <v>0</v>
      </c>
      <c r="J328">
        <v>0</v>
      </c>
      <c r="K328">
        <v>0</v>
      </c>
      <c r="L328">
        <v>0.87372204605253401</v>
      </c>
      <c r="M328">
        <v>0.63776954049156198</v>
      </c>
      <c r="N328">
        <v>0.56212930271980899</v>
      </c>
      <c r="O328">
        <v>0.57420342295593096</v>
      </c>
      <c r="P328">
        <v>0.68512070066873698</v>
      </c>
      <c r="Q328">
        <v>0.67175333370707702</v>
      </c>
      <c r="R328">
        <v>0.41694503012079598</v>
      </c>
      <c r="S328">
        <v>0.55969322650037401</v>
      </c>
      <c r="T328">
        <v>0.64589692954903999</v>
      </c>
      <c r="U328">
        <v>0.66424255816383904</v>
      </c>
      <c r="V328">
        <v>0.63861404430189705</v>
      </c>
      <c r="W328">
        <v>0.80236606428450596</v>
      </c>
      <c r="X328">
        <v>77.937365542242702</v>
      </c>
      <c r="Y328">
        <v>62.386591560306101</v>
      </c>
      <c r="Z328">
        <v>64.452275858744301</v>
      </c>
      <c r="AA328">
        <v>116.955256622677</v>
      </c>
      <c r="AB328">
        <v>69.344558769980793</v>
      </c>
      <c r="AC328">
        <v>88.544254424560194</v>
      </c>
      <c r="AD328">
        <v>156.49808445467301</v>
      </c>
      <c r="AE328">
        <v>119.846654001685</v>
      </c>
      <c r="AF328">
        <v>78.952740514008994</v>
      </c>
      <c r="AG328">
        <v>118.762192139983</v>
      </c>
      <c r="AH328">
        <v>149.62773198603099</v>
      </c>
      <c r="AI328">
        <v>106.552642535701</v>
      </c>
      <c r="AJ328">
        <v>109.654613388878</v>
      </c>
      <c r="AK328">
        <v>121.755994934573</v>
      </c>
      <c r="AL328">
        <v>113.258535830572</v>
      </c>
      <c r="AM328">
        <v>99.852807426849097</v>
      </c>
    </row>
    <row r="329" spans="1:39" x14ac:dyDescent="0.2">
      <c r="A329" t="s">
        <v>116</v>
      </c>
      <c r="B329" t="s">
        <v>101</v>
      </c>
      <c r="C329" t="s">
        <v>2</v>
      </c>
      <c r="D329" t="s">
        <v>102</v>
      </c>
      <c r="E329" t="s">
        <v>117</v>
      </c>
      <c r="F329" t="s">
        <v>117</v>
      </c>
      <c r="G329" t="s">
        <v>216</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239.78781798844901</v>
      </c>
      <c r="AJ329">
        <v>282.40991582901103</v>
      </c>
      <c r="AK329">
        <v>355.276336686089</v>
      </c>
      <c r="AL329">
        <v>362.54098179915798</v>
      </c>
      <c r="AM329">
        <v>304.08846835372901</v>
      </c>
    </row>
    <row r="330" spans="1:39" x14ac:dyDescent="0.2">
      <c r="A330" t="s">
        <v>100</v>
      </c>
      <c r="B330" t="s">
        <v>101</v>
      </c>
      <c r="C330" t="s">
        <v>2</v>
      </c>
      <c r="D330" t="s">
        <v>102</v>
      </c>
      <c r="E330" t="s">
        <v>107</v>
      </c>
      <c r="F330" t="s">
        <v>108</v>
      </c>
      <c r="G330" t="s">
        <v>188</v>
      </c>
      <c r="I330">
        <v>0</v>
      </c>
      <c r="J330">
        <v>0</v>
      </c>
      <c r="K330">
        <v>0</v>
      </c>
      <c r="L330">
        <v>0</v>
      </c>
      <c r="M330">
        <v>0</v>
      </c>
      <c r="N330">
        <v>0</v>
      </c>
      <c r="O330">
        <v>234.17513510115799</v>
      </c>
      <c r="P330">
        <v>277.33685963070502</v>
      </c>
      <c r="Q330">
        <v>563.028812658932</v>
      </c>
      <c r="R330">
        <v>65.2816790017703</v>
      </c>
      <c r="S330">
        <v>1.8241853308160301</v>
      </c>
      <c r="T330">
        <v>78.766016943109605</v>
      </c>
      <c r="U330">
        <v>82.502833033114499</v>
      </c>
      <c r="V330">
        <v>81.654174187585596</v>
      </c>
      <c r="W330">
        <v>87.985924454179695</v>
      </c>
      <c r="X330">
        <v>0</v>
      </c>
      <c r="Y330">
        <v>0</v>
      </c>
      <c r="Z330">
        <v>0</v>
      </c>
      <c r="AA330">
        <v>0</v>
      </c>
      <c r="AB330">
        <v>11.362373964976401</v>
      </c>
      <c r="AC330">
        <v>2.21230848444783</v>
      </c>
      <c r="AD330">
        <v>25.932387013020499</v>
      </c>
      <c r="AE330">
        <v>3.4214752053491502</v>
      </c>
      <c r="AF330">
        <v>9.6337261013910496</v>
      </c>
      <c r="AG330">
        <v>11.879363660690199</v>
      </c>
      <c r="AH330">
        <v>7.9290207035588498</v>
      </c>
      <c r="AI330">
        <v>0.56297825263637402</v>
      </c>
      <c r="AJ330">
        <v>0</v>
      </c>
      <c r="AK330">
        <v>0</v>
      </c>
      <c r="AL330">
        <v>0</v>
      </c>
      <c r="AM330">
        <v>0</v>
      </c>
    </row>
    <row r="331" spans="1:39" x14ac:dyDescent="0.2">
      <c r="A331" t="s">
        <v>100</v>
      </c>
      <c r="B331" t="s">
        <v>101</v>
      </c>
      <c r="C331" t="s">
        <v>2</v>
      </c>
      <c r="D331" t="s">
        <v>102</v>
      </c>
      <c r="E331" t="s">
        <v>121</v>
      </c>
      <c r="F331" t="s">
        <v>121</v>
      </c>
      <c r="G331" t="s">
        <v>219</v>
      </c>
      <c r="I331">
        <v>0</v>
      </c>
      <c r="J331">
        <v>0</v>
      </c>
      <c r="K331">
        <v>0</v>
      </c>
      <c r="L331">
        <v>0</v>
      </c>
      <c r="M331">
        <v>0</v>
      </c>
      <c r="N331">
        <v>0</v>
      </c>
      <c r="O331">
        <v>0</v>
      </c>
      <c r="P331">
        <v>0</v>
      </c>
      <c r="Q331">
        <v>50.754696324534699</v>
      </c>
      <c r="R331">
        <v>15.474616975054699</v>
      </c>
      <c r="S331">
        <v>3.3892534271411598</v>
      </c>
      <c r="T331">
        <v>0</v>
      </c>
      <c r="U331">
        <v>0</v>
      </c>
      <c r="V331">
        <v>12.900003694898301</v>
      </c>
      <c r="W331">
        <v>0</v>
      </c>
      <c r="X331">
        <v>0</v>
      </c>
      <c r="Y331">
        <v>0</v>
      </c>
      <c r="Z331">
        <v>0</v>
      </c>
      <c r="AA331">
        <v>0</v>
      </c>
      <c r="AB331">
        <v>0</v>
      </c>
      <c r="AC331">
        <v>0</v>
      </c>
      <c r="AD331">
        <v>0</v>
      </c>
      <c r="AE331">
        <v>0</v>
      </c>
      <c r="AF331">
        <v>0</v>
      </c>
      <c r="AG331">
        <v>0</v>
      </c>
      <c r="AH331">
        <v>0</v>
      </c>
      <c r="AI331">
        <v>0</v>
      </c>
      <c r="AJ331">
        <v>0</v>
      </c>
      <c r="AK331">
        <v>0</v>
      </c>
      <c r="AL331">
        <v>0</v>
      </c>
      <c r="AM331">
        <v>0</v>
      </c>
    </row>
    <row r="332" spans="1:39" x14ac:dyDescent="0.2">
      <c r="A332" t="s">
        <v>100</v>
      </c>
      <c r="B332" t="s">
        <v>101</v>
      </c>
      <c r="C332" t="s">
        <v>2</v>
      </c>
      <c r="D332" t="s">
        <v>102</v>
      </c>
      <c r="E332" t="s">
        <v>121</v>
      </c>
      <c r="F332" t="s">
        <v>121</v>
      </c>
      <c r="G332" t="s">
        <v>222</v>
      </c>
      <c r="I332">
        <v>0</v>
      </c>
      <c r="J332">
        <v>0</v>
      </c>
      <c r="K332">
        <v>0</v>
      </c>
      <c r="L332">
        <v>0</v>
      </c>
      <c r="M332">
        <v>0</v>
      </c>
      <c r="N332">
        <v>0</v>
      </c>
      <c r="O332">
        <v>0</v>
      </c>
      <c r="P332">
        <v>0</v>
      </c>
      <c r="Q332">
        <v>20.1526000112123</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row>
    <row r="333" spans="1:39" x14ac:dyDescent="0.2">
      <c r="A333" t="s">
        <v>100</v>
      </c>
      <c r="B333" t="s">
        <v>101</v>
      </c>
      <c r="C333" t="s">
        <v>3</v>
      </c>
      <c r="D333" t="s">
        <v>102</v>
      </c>
      <c r="E333" t="s">
        <v>111</v>
      </c>
      <c r="F333" t="s">
        <v>112</v>
      </c>
      <c r="G333" t="s">
        <v>255</v>
      </c>
      <c r="I333">
        <v>0</v>
      </c>
      <c r="J333">
        <v>0</v>
      </c>
      <c r="K333">
        <v>0</v>
      </c>
      <c r="L333">
        <v>0</v>
      </c>
      <c r="M333">
        <v>0</v>
      </c>
      <c r="N333">
        <v>0</v>
      </c>
      <c r="O333">
        <v>0</v>
      </c>
      <c r="P333">
        <v>0</v>
      </c>
      <c r="Q333">
        <v>0</v>
      </c>
      <c r="R333">
        <v>22.448366688080799</v>
      </c>
      <c r="S333">
        <v>26.271493016065001</v>
      </c>
      <c r="T333">
        <v>26.860369244074001</v>
      </c>
      <c r="U333">
        <v>24.746062519487499</v>
      </c>
      <c r="V333">
        <v>23.670809256675899</v>
      </c>
      <c r="W333">
        <v>23.1861340335312</v>
      </c>
      <c r="X333">
        <v>23.4347748413849</v>
      </c>
      <c r="Y333">
        <v>25.5815173965679</v>
      </c>
      <c r="Z333">
        <v>23.202009902325202</v>
      </c>
      <c r="AA333">
        <v>24.037433856297199</v>
      </c>
      <c r="AB333">
        <v>24.2815840307988</v>
      </c>
      <c r="AC333">
        <v>20.309953487300302</v>
      </c>
      <c r="AD333">
        <v>18.733792309619101</v>
      </c>
      <c r="AE333">
        <v>16.920022859347299</v>
      </c>
      <c r="AF333">
        <v>17.697309957993799</v>
      </c>
      <c r="AG333">
        <v>19.467494905335698</v>
      </c>
      <c r="AH333">
        <v>20.026261845175799</v>
      </c>
      <c r="AI333">
        <v>20.881275659809301</v>
      </c>
      <c r="AJ333">
        <v>35.610181117596198</v>
      </c>
      <c r="AK333">
        <v>37.8057125186563</v>
      </c>
      <c r="AL333">
        <v>38.862053993681698</v>
      </c>
      <c r="AM333">
        <v>36.1121580312847</v>
      </c>
    </row>
    <row r="334" spans="1:39" x14ac:dyDescent="0.2">
      <c r="A334" t="s">
        <v>100</v>
      </c>
      <c r="B334" t="s">
        <v>101</v>
      </c>
      <c r="C334" t="s">
        <v>3</v>
      </c>
      <c r="D334" t="s">
        <v>102</v>
      </c>
      <c r="E334" t="s">
        <v>137</v>
      </c>
      <c r="F334" t="s">
        <v>137</v>
      </c>
      <c r="G334" t="s">
        <v>237</v>
      </c>
      <c r="I334">
        <v>20.1275910692979</v>
      </c>
      <c r="J334">
        <v>4.3785854464500504</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row>
    <row r="335" spans="1:39" x14ac:dyDescent="0.2">
      <c r="A335" t="s">
        <v>100</v>
      </c>
      <c r="B335" t="s">
        <v>101</v>
      </c>
      <c r="C335" t="s">
        <v>3</v>
      </c>
      <c r="D335" t="s">
        <v>102</v>
      </c>
      <c r="E335" t="s">
        <v>178</v>
      </c>
      <c r="F335" t="s">
        <v>178</v>
      </c>
      <c r="G335" t="s">
        <v>252</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row>
    <row r="336" spans="1:39" x14ac:dyDescent="0.2">
      <c r="A336" t="s">
        <v>100</v>
      </c>
      <c r="B336" t="s">
        <v>101</v>
      </c>
      <c r="C336" t="s">
        <v>3</v>
      </c>
      <c r="D336" t="s">
        <v>102</v>
      </c>
      <c r="E336" t="s">
        <v>103</v>
      </c>
      <c r="F336" t="s">
        <v>103</v>
      </c>
      <c r="G336" t="s">
        <v>234</v>
      </c>
      <c r="I336">
        <v>215.613372824533</v>
      </c>
      <c r="J336">
        <v>194.035726240185</v>
      </c>
      <c r="K336">
        <v>159.82707191446099</v>
      </c>
      <c r="L336">
        <v>174.85569183108501</v>
      </c>
      <c r="M336">
        <v>88.913044398564693</v>
      </c>
      <c r="N336">
        <v>116.61802781036801</v>
      </c>
      <c r="O336">
        <v>75.123775724607299</v>
      </c>
      <c r="P336">
        <v>49.014459594866302</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row>
    <row r="337" spans="1:39" x14ac:dyDescent="0.2">
      <c r="A337" t="s">
        <v>100</v>
      </c>
      <c r="B337" t="s">
        <v>101</v>
      </c>
      <c r="C337" t="s">
        <v>3</v>
      </c>
      <c r="D337" t="s">
        <v>102</v>
      </c>
      <c r="E337" t="s">
        <v>111</v>
      </c>
      <c r="F337" t="s">
        <v>258</v>
      </c>
      <c r="G337" t="s">
        <v>259</v>
      </c>
      <c r="I337">
        <v>0</v>
      </c>
      <c r="J337">
        <v>0</v>
      </c>
      <c r="K337">
        <v>0</v>
      </c>
      <c r="L337">
        <v>0</v>
      </c>
      <c r="M337">
        <v>0</v>
      </c>
      <c r="N337">
        <v>0</v>
      </c>
      <c r="O337">
        <v>0</v>
      </c>
      <c r="P337">
        <v>0</v>
      </c>
      <c r="Q337">
        <v>0</v>
      </c>
      <c r="R337">
        <v>14.550620611177701</v>
      </c>
      <c r="S337">
        <v>16.191697639532201</v>
      </c>
      <c r="T337">
        <v>14.601918901188601</v>
      </c>
      <c r="U337">
        <v>14.5498434012581</v>
      </c>
      <c r="V337">
        <v>13.804280524402801</v>
      </c>
      <c r="W337">
        <v>15.401461631489701</v>
      </c>
      <c r="X337">
        <v>13.9557159514027</v>
      </c>
      <c r="Y337">
        <v>12.358921276123599</v>
      </c>
      <c r="Z337">
        <v>13.016948261528601</v>
      </c>
      <c r="AA337">
        <v>14.091502521822299</v>
      </c>
      <c r="AB337">
        <v>12.202561800946899</v>
      </c>
      <c r="AC337">
        <v>9.6229163220785896</v>
      </c>
      <c r="AD337">
        <v>9.97899505025911</v>
      </c>
      <c r="AE337">
        <v>10.212590723003901</v>
      </c>
      <c r="AF337">
        <v>9.4336980576724105</v>
      </c>
      <c r="AG337">
        <v>11.328466826614401</v>
      </c>
      <c r="AH337">
        <v>10.5092621002733</v>
      </c>
      <c r="AI337">
        <v>10.9579511440303</v>
      </c>
      <c r="AJ337">
        <v>6.4958404253536601</v>
      </c>
      <c r="AK337">
        <v>9.4989961402073995</v>
      </c>
      <c r="AL337">
        <v>11.6259644581092</v>
      </c>
      <c r="AM337">
        <v>9.1292301968732499</v>
      </c>
    </row>
    <row r="338" spans="1:39" x14ac:dyDescent="0.2">
      <c r="A338" t="s">
        <v>100</v>
      </c>
      <c r="B338" t="s">
        <v>101</v>
      </c>
      <c r="C338" t="s">
        <v>3</v>
      </c>
      <c r="D338" t="s">
        <v>102</v>
      </c>
      <c r="E338" t="s">
        <v>147</v>
      </c>
      <c r="F338" t="s">
        <v>147</v>
      </c>
      <c r="G338" t="s">
        <v>240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row>
    <row r="339" spans="1:39" x14ac:dyDescent="0.2">
      <c r="A339" t="s">
        <v>100</v>
      </c>
      <c r="B339" t="s">
        <v>101</v>
      </c>
      <c r="C339" t="s">
        <v>3</v>
      </c>
      <c r="D339" t="s">
        <v>102</v>
      </c>
      <c r="E339" t="s">
        <v>164</v>
      </c>
      <c r="F339" t="s">
        <v>164</v>
      </c>
      <c r="G339" t="s">
        <v>246</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row>
    <row r="340" spans="1:39" x14ac:dyDescent="0.2">
      <c r="A340" t="s">
        <v>100</v>
      </c>
      <c r="B340" t="s">
        <v>101</v>
      </c>
      <c r="C340" t="s">
        <v>3</v>
      </c>
      <c r="D340" t="s">
        <v>102</v>
      </c>
      <c r="E340" t="s">
        <v>151</v>
      </c>
      <c r="F340" t="s">
        <v>151</v>
      </c>
      <c r="G340" t="s">
        <v>243</v>
      </c>
      <c r="I340">
        <v>9.5123546834352908</v>
      </c>
      <c r="J340">
        <v>2.06051079832943</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row>
    <row r="341" spans="1:39" x14ac:dyDescent="0.2">
      <c r="A341" t="s">
        <v>100</v>
      </c>
      <c r="B341" t="s">
        <v>101</v>
      </c>
      <c r="C341" t="s">
        <v>3</v>
      </c>
      <c r="D341" t="s">
        <v>102</v>
      </c>
      <c r="E341" t="s">
        <v>171</v>
      </c>
      <c r="F341" t="s">
        <v>171</v>
      </c>
      <c r="G341" t="s">
        <v>249</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row>
    <row r="342" spans="1:39" x14ac:dyDescent="0.2">
      <c r="A342" t="s">
        <v>100</v>
      </c>
      <c r="B342" t="s">
        <v>101</v>
      </c>
      <c r="C342" t="s">
        <v>3</v>
      </c>
      <c r="D342" t="s">
        <v>102</v>
      </c>
      <c r="E342" t="s">
        <v>107</v>
      </c>
      <c r="F342" t="s">
        <v>108</v>
      </c>
      <c r="G342" t="s">
        <v>231</v>
      </c>
      <c r="I342">
        <v>0</v>
      </c>
      <c r="J342">
        <v>0</v>
      </c>
      <c r="K342">
        <v>0</v>
      </c>
      <c r="L342">
        <v>0</v>
      </c>
      <c r="M342">
        <v>0</v>
      </c>
      <c r="N342">
        <v>0</v>
      </c>
      <c r="O342">
        <v>0</v>
      </c>
      <c r="P342">
        <v>0</v>
      </c>
      <c r="Q342">
        <v>0</v>
      </c>
      <c r="R342">
        <v>0</v>
      </c>
      <c r="S342">
        <v>6.09994636811792E-3</v>
      </c>
      <c r="T342">
        <v>7.0492452507126699E-2</v>
      </c>
      <c r="U342">
        <v>0.444024883325846</v>
      </c>
      <c r="V342">
        <v>0.22377967050529099</v>
      </c>
      <c r="W342">
        <v>0.23264339714224799</v>
      </c>
      <c r="X342">
        <v>6.5221172672284403E-2</v>
      </c>
      <c r="Y342">
        <v>3.7337327885249703E-2</v>
      </c>
      <c r="Z342">
        <v>4.1397097180687598E-2</v>
      </c>
      <c r="AA342">
        <v>2.98569024209741E-2</v>
      </c>
      <c r="AB342">
        <v>9.4934351903198707E-3</v>
      </c>
      <c r="AC342">
        <v>2.60813932142913E-3</v>
      </c>
      <c r="AD342">
        <v>3.11722802734538E-3</v>
      </c>
      <c r="AE342">
        <v>2.5068853520323099E-2</v>
      </c>
      <c r="AF342">
        <v>0</v>
      </c>
      <c r="AG342">
        <v>2.9446444776946398E-2</v>
      </c>
      <c r="AH342">
        <v>7.2896970607488404E-3</v>
      </c>
      <c r="AI342">
        <v>7.6009279704223097E-3</v>
      </c>
      <c r="AJ342">
        <v>8.8907085329265993E-3</v>
      </c>
      <c r="AK342">
        <v>4.25437873222572E-2</v>
      </c>
      <c r="AL342">
        <v>0</v>
      </c>
      <c r="AM342">
        <v>0</v>
      </c>
    </row>
    <row r="343" spans="1:39" x14ac:dyDescent="0.2">
      <c r="A343" t="s">
        <v>100</v>
      </c>
      <c r="B343" t="s">
        <v>101</v>
      </c>
      <c r="C343" t="s">
        <v>3</v>
      </c>
      <c r="D343" t="s">
        <v>102</v>
      </c>
      <c r="E343" t="s">
        <v>107</v>
      </c>
      <c r="F343" t="s">
        <v>108</v>
      </c>
      <c r="G343" t="s">
        <v>225</v>
      </c>
      <c r="I343">
        <v>0</v>
      </c>
      <c r="J343">
        <v>0</v>
      </c>
      <c r="K343">
        <v>0</v>
      </c>
      <c r="L343">
        <v>0</v>
      </c>
      <c r="M343">
        <v>0</v>
      </c>
      <c r="N343">
        <v>0</v>
      </c>
      <c r="O343">
        <v>0</v>
      </c>
      <c r="P343">
        <v>0</v>
      </c>
      <c r="Q343">
        <v>0</v>
      </c>
      <c r="R343">
        <v>0</v>
      </c>
      <c r="S343">
        <v>13.2897091543638</v>
      </c>
      <c r="T343">
        <v>19.272886046253799</v>
      </c>
      <c r="U343">
        <v>16.364811405800001</v>
      </c>
      <c r="V343">
        <v>17.954376231955401</v>
      </c>
      <c r="W343">
        <v>24.466659540282901</v>
      </c>
      <c r="X343">
        <v>27.2881659536685</v>
      </c>
      <c r="Y343">
        <v>22.567292189888601</v>
      </c>
      <c r="Z343">
        <v>13.937564673453201</v>
      </c>
      <c r="AA343">
        <v>12.9168125529715</v>
      </c>
      <c r="AB343">
        <v>8.7459520827031003</v>
      </c>
      <c r="AC343">
        <v>8.48899670280964</v>
      </c>
      <c r="AD343">
        <v>9.8572984680715496</v>
      </c>
      <c r="AE343">
        <v>10.1447716023692</v>
      </c>
      <c r="AF343">
        <v>9.4674560446082108</v>
      </c>
      <c r="AG343">
        <v>10.061004015203499</v>
      </c>
      <c r="AH343">
        <v>10.263257176544499</v>
      </c>
      <c r="AI343">
        <v>10.7014431314134</v>
      </c>
      <c r="AJ343">
        <v>5.3773457511937401</v>
      </c>
      <c r="AK343">
        <v>4.5276333544640401</v>
      </c>
      <c r="AL343">
        <v>6.60177717351542</v>
      </c>
      <c r="AM343">
        <v>5.4363082948186898</v>
      </c>
    </row>
    <row r="344" spans="1:39" x14ac:dyDescent="0.2">
      <c r="A344" t="s">
        <v>100</v>
      </c>
      <c r="B344" t="s">
        <v>101</v>
      </c>
      <c r="C344" t="s">
        <v>3</v>
      </c>
      <c r="D344" t="s">
        <v>102</v>
      </c>
      <c r="E344" t="s">
        <v>107</v>
      </c>
      <c r="F344" t="s">
        <v>108</v>
      </c>
      <c r="G344" t="s">
        <v>228</v>
      </c>
      <c r="I344">
        <v>0</v>
      </c>
      <c r="J344">
        <v>0</v>
      </c>
      <c r="K344">
        <v>0</v>
      </c>
      <c r="L344">
        <v>0</v>
      </c>
      <c r="M344">
        <v>0</v>
      </c>
      <c r="N344">
        <v>0</v>
      </c>
      <c r="O344">
        <v>0</v>
      </c>
      <c r="P344">
        <v>0</v>
      </c>
      <c r="Q344">
        <v>0</v>
      </c>
      <c r="R344">
        <v>12.902460420830501</v>
      </c>
      <c r="S344">
        <v>12.926396348678701</v>
      </c>
      <c r="T344">
        <v>10.618783421029301</v>
      </c>
      <c r="U344">
        <v>12.2672687274864</v>
      </c>
      <c r="V344">
        <v>9.7061874083822595</v>
      </c>
      <c r="W344">
        <v>11.933890827107099</v>
      </c>
      <c r="X344">
        <v>10.8125523518189</v>
      </c>
      <c r="Y344">
        <v>11.197876539250601</v>
      </c>
      <c r="Z344">
        <v>12.998938648253599</v>
      </c>
      <c r="AA344">
        <v>15.5118550837929</v>
      </c>
      <c r="AB344">
        <v>16.095494797082701</v>
      </c>
      <c r="AC344">
        <v>14.084697518380599</v>
      </c>
      <c r="AD344">
        <v>14.2908695468043</v>
      </c>
      <c r="AE344">
        <v>14.5124440768158</v>
      </c>
      <c r="AF344">
        <v>13.853019066057501</v>
      </c>
      <c r="AG344">
        <v>10.9462409011565</v>
      </c>
      <c r="AH344">
        <v>12.533036249092399</v>
      </c>
      <c r="AI344">
        <v>13.068129578797301</v>
      </c>
      <c r="AJ344">
        <v>6.1479726177560003</v>
      </c>
      <c r="AK344">
        <v>12.9933850615036</v>
      </c>
      <c r="AL344">
        <v>20.888059194612399</v>
      </c>
      <c r="AM344">
        <v>13.8645238458333</v>
      </c>
    </row>
    <row r="345" spans="1:39" x14ac:dyDescent="0.2">
      <c r="A345" t="s">
        <v>100</v>
      </c>
      <c r="B345" t="s">
        <v>101</v>
      </c>
      <c r="C345" t="s">
        <v>3</v>
      </c>
      <c r="D345" t="s">
        <v>102</v>
      </c>
      <c r="E345" t="s">
        <v>121</v>
      </c>
      <c r="F345" t="s">
        <v>121</v>
      </c>
      <c r="G345" t="s">
        <v>268</v>
      </c>
      <c r="I345">
        <v>0</v>
      </c>
      <c r="J345">
        <v>0</v>
      </c>
      <c r="K345">
        <v>0</v>
      </c>
      <c r="L345">
        <v>0</v>
      </c>
      <c r="M345">
        <v>0</v>
      </c>
      <c r="N345">
        <v>0</v>
      </c>
      <c r="O345">
        <v>0</v>
      </c>
      <c r="P345">
        <v>0</v>
      </c>
      <c r="Q345">
        <v>0</v>
      </c>
      <c r="R345">
        <v>3.2005981724809902</v>
      </c>
      <c r="S345">
        <v>2.3520173206189101</v>
      </c>
      <c r="T345">
        <v>2.26611400864945</v>
      </c>
      <c r="U345">
        <v>1.8387867933192299</v>
      </c>
      <c r="V345">
        <v>1.93492975992579</v>
      </c>
      <c r="W345">
        <v>1.7171944494258899</v>
      </c>
      <c r="X345">
        <v>3.6202098911295999</v>
      </c>
      <c r="Y345">
        <v>3.6544075759004402</v>
      </c>
      <c r="Z345">
        <v>2.2929739568299898</v>
      </c>
      <c r="AA345">
        <v>2.3016088938280501</v>
      </c>
      <c r="AB345">
        <v>2.16512779149756</v>
      </c>
      <c r="AC345">
        <v>1.80806153530311</v>
      </c>
      <c r="AD345">
        <v>1.89240679084083</v>
      </c>
      <c r="AE345">
        <v>1.86163486142225</v>
      </c>
      <c r="AF345">
        <v>1.7337873222518101</v>
      </c>
      <c r="AG345">
        <v>2.0959010382627201</v>
      </c>
      <c r="AH345">
        <v>1.9887404234397801</v>
      </c>
      <c r="AI345">
        <v>2.07364895748906</v>
      </c>
      <c r="AJ345">
        <v>0.78616343915119702</v>
      </c>
      <c r="AK345">
        <v>1.3343490920724499</v>
      </c>
      <c r="AL345">
        <v>1.70144517106755</v>
      </c>
      <c r="AM345">
        <v>1.4735086720688799</v>
      </c>
    </row>
    <row r="346" spans="1:39" x14ac:dyDescent="0.2">
      <c r="A346" t="s">
        <v>100</v>
      </c>
      <c r="B346" t="s">
        <v>101</v>
      </c>
      <c r="C346" t="s">
        <v>3</v>
      </c>
      <c r="D346" t="s">
        <v>102</v>
      </c>
      <c r="E346" t="s">
        <v>121</v>
      </c>
      <c r="F346" t="s">
        <v>121</v>
      </c>
      <c r="G346" t="s">
        <v>262</v>
      </c>
      <c r="I346">
        <v>0</v>
      </c>
      <c r="J346">
        <v>0</v>
      </c>
      <c r="K346">
        <v>0</v>
      </c>
      <c r="L346">
        <v>0</v>
      </c>
      <c r="M346">
        <v>0</v>
      </c>
      <c r="N346">
        <v>0</v>
      </c>
      <c r="O346">
        <v>0</v>
      </c>
      <c r="P346">
        <v>0</v>
      </c>
      <c r="Q346">
        <v>0</v>
      </c>
      <c r="R346">
        <v>0.59883716891111305</v>
      </c>
      <c r="S346">
        <v>0.51642145952486296</v>
      </c>
      <c r="T346">
        <v>0.41871269135206601</v>
      </c>
      <c r="U346">
        <v>0.58539709731243195</v>
      </c>
      <c r="V346">
        <v>332.59990834110801</v>
      </c>
      <c r="W346">
        <v>0.385847585504216</v>
      </c>
      <c r="X346">
        <v>0.24908276420558101</v>
      </c>
      <c r="Y346">
        <v>0.32872793305376502</v>
      </c>
      <c r="Z346">
        <v>0.67310929615244997</v>
      </c>
      <c r="AA346">
        <v>1.48806801666135</v>
      </c>
      <c r="AB346">
        <v>1.44949765721673</v>
      </c>
      <c r="AC346">
        <v>0.97606509176721601</v>
      </c>
      <c r="AD346">
        <v>1.4690872247273301</v>
      </c>
      <c r="AE346">
        <v>1.4877819589235199</v>
      </c>
      <c r="AF346">
        <v>1.37583822687833</v>
      </c>
      <c r="AG346">
        <v>1.2317954099603801</v>
      </c>
      <c r="AH346">
        <v>0.76626759575748404</v>
      </c>
      <c r="AI346">
        <v>0.798983106277808</v>
      </c>
      <c r="AJ346">
        <v>0.35753810610398401</v>
      </c>
      <c r="AK346">
        <v>1.2394670590154</v>
      </c>
      <c r="AL346">
        <v>2.47721742566375</v>
      </c>
      <c r="AM346">
        <v>0.80694192035566104</v>
      </c>
    </row>
    <row r="347" spans="1:39" x14ac:dyDescent="0.2">
      <c r="A347" t="s">
        <v>100</v>
      </c>
      <c r="B347" t="s">
        <v>101</v>
      </c>
      <c r="C347" t="s">
        <v>3</v>
      </c>
      <c r="D347" t="s">
        <v>102</v>
      </c>
      <c r="E347" t="s">
        <v>121</v>
      </c>
      <c r="F347" t="s">
        <v>121</v>
      </c>
      <c r="G347" t="s">
        <v>265</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2.3729840567171898</v>
      </c>
      <c r="AC347">
        <v>2.2842332571297401</v>
      </c>
      <c r="AD347">
        <v>2.3008883515441698</v>
      </c>
      <c r="AE347">
        <v>2.3469048906779801</v>
      </c>
      <c r="AF347">
        <v>2.28867708039312</v>
      </c>
      <c r="AG347">
        <v>2.49937994117442</v>
      </c>
      <c r="AH347">
        <v>4.4995421103309496</v>
      </c>
      <c r="AI347">
        <v>5.4462510515517204</v>
      </c>
      <c r="AJ347">
        <v>4.9875269610109001</v>
      </c>
      <c r="AK347">
        <v>0</v>
      </c>
      <c r="AL347">
        <v>0</v>
      </c>
      <c r="AM347">
        <v>0</v>
      </c>
    </row>
    <row r="348" spans="1:39" x14ac:dyDescent="0.2">
      <c r="A348" t="s">
        <v>116</v>
      </c>
      <c r="B348" t="s">
        <v>101</v>
      </c>
      <c r="C348" t="s">
        <v>60</v>
      </c>
      <c r="D348" t="s">
        <v>102</v>
      </c>
      <c r="E348" t="s">
        <v>117</v>
      </c>
      <c r="F348" t="s">
        <v>117</v>
      </c>
      <c r="G348" t="s">
        <v>120</v>
      </c>
      <c r="I348">
        <v>0</v>
      </c>
      <c r="J348">
        <v>0</v>
      </c>
      <c r="K348">
        <v>0</v>
      </c>
      <c r="L348">
        <v>0</v>
      </c>
      <c r="M348">
        <v>0</v>
      </c>
      <c r="N348">
        <v>0</v>
      </c>
      <c r="O348">
        <v>0</v>
      </c>
      <c r="P348">
        <v>0</v>
      </c>
      <c r="Q348">
        <v>0</v>
      </c>
      <c r="R348">
        <v>0</v>
      </c>
      <c r="S348">
        <v>0</v>
      </c>
      <c r="T348">
        <v>0</v>
      </c>
      <c r="U348">
        <v>0</v>
      </c>
      <c r="V348">
        <v>0</v>
      </c>
      <c r="W348">
        <v>0</v>
      </c>
      <c r="X348">
        <v>1.1264359250244</v>
      </c>
      <c r="Y348">
        <v>0</v>
      </c>
      <c r="Z348">
        <v>0.12641957506937301</v>
      </c>
      <c r="AA348">
        <v>0</v>
      </c>
      <c r="AB348">
        <v>1.66009475522216E-2</v>
      </c>
      <c r="AC348">
        <v>3.5117898409314403E-2</v>
      </c>
      <c r="AD348">
        <v>6.1195816090013704</v>
      </c>
      <c r="AE348">
        <v>0</v>
      </c>
      <c r="AF348">
        <v>8.8012514017717508E-3</v>
      </c>
      <c r="AG348">
        <v>0.38267819242286399</v>
      </c>
      <c r="AH348">
        <v>0.92900643697676</v>
      </c>
      <c r="AI348">
        <v>1.62617628599299</v>
      </c>
      <c r="AJ348">
        <v>2.70865820288076</v>
      </c>
      <c r="AK348">
        <v>2.2213667465602498</v>
      </c>
      <c r="AL348">
        <v>1.6024490771731399</v>
      </c>
      <c r="AM348">
        <v>2.2325788526378898</v>
      </c>
    </row>
    <row r="349" spans="1:39" x14ac:dyDescent="0.2">
      <c r="A349" t="s">
        <v>116</v>
      </c>
      <c r="B349" t="s">
        <v>101</v>
      </c>
      <c r="C349" t="s">
        <v>60</v>
      </c>
      <c r="D349" t="s">
        <v>102</v>
      </c>
      <c r="E349" t="s">
        <v>117</v>
      </c>
      <c r="F349" t="s">
        <v>117</v>
      </c>
      <c r="G349" t="s">
        <v>187</v>
      </c>
      <c r="I349">
        <v>61.007684161441098</v>
      </c>
      <c r="J349">
        <v>74.706244169492706</v>
      </c>
      <c r="K349">
        <v>49.8844024175133</v>
      </c>
      <c r="L349">
        <v>69.691674742128399</v>
      </c>
      <c r="M349">
        <v>87.917866652113602</v>
      </c>
      <c r="N349">
        <v>172.80796965803799</v>
      </c>
      <c r="O349">
        <v>126.364466168326</v>
      </c>
      <c r="P349">
        <v>239.50489219560799</v>
      </c>
      <c r="Q349">
        <v>280.49737133767502</v>
      </c>
      <c r="R349">
        <v>307.87783339678901</v>
      </c>
      <c r="S349">
        <v>139.87814267987</v>
      </c>
      <c r="T349">
        <v>285.37261399017598</v>
      </c>
      <c r="U349">
        <v>273.26540416965901</v>
      </c>
      <c r="V349">
        <v>82.871881309626701</v>
      </c>
      <c r="W349">
        <v>88.521816730671205</v>
      </c>
      <c r="X349">
        <v>100.869144881059</v>
      </c>
      <c r="Y349">
        <v>83.919601361936699</v>
      </c>
      <c r="Z349">
        <v>213.94052922522999</v>
      </c>
      <c r="AA349">
        <v>57.556663879319899</v>
      </c>
      <c r="AB349">
        <v>49.268779399245297</v>
      </c>
      <c r="AC349">
        <v>64.741361846774396</v>
      </c>
      <c r="AD349">
        <v>21.9303887824077</v>
      </c>
      <c r="AE349">
        <v>24.105028180992502</v>
      </c>
      <c r="AF349">
        <v>23.8816291751649</v>
      </c>
      <c r="AG349">
        <v>11.7691911720175</v>
      </c>
      <c r="AH349">
        <v>10.9983980776945</v>
      </c>
      <c r="AI349">
        <v>13.539800946781501</v>
      </c>
      <c r="AJ349">
        <v>12.4662143526624</v>
      </c>
      <c r="AK349">
        <v>8.7058605055139306</v>
      </c>
      <c r="AL349">
        <v>5.0451538618927803</v>
      </c>
      <c r="AM349">
        <v>2.4937610142078102</v>
      </c>
    </row>
    <row r="350" spans="1:39" x14ac:dyDescent="0.2">
      <c r="A350" t="s">
        <v>116</v>
      </c>
      <c r="B350" t="s">
        <v>101</v>
      </c>
      <c r="C350" t="s">
        <v>60</v>
      </c>
      <c r="D350" t="s">
        <v>102</v>
      </c>
      <c r="E350" t="s">
        <v>117</v>
      </c>
      <c r="F350" t="s">
        <v>117</v>
      </c>
      <c r="G350" t="s">
        <v>215</v>
      </c>
      <c r="I350">
        <v>0</v>
      </c>
      <c r="J350">
        <v>0</v>
      </c>
      <c r="K350">
        <v>0</v>
      </c>
      <c r="L350">
        <v>0.87372204605253401</v>
      </c>
      <c r="M350">
        <v>0.63776954049156198</v>
      </c>
      <c r="N350">
        <v>0.56212930271980899</v>
      </c>
      <c r="O350">
        <v>0.57420342295593096</v>
      </c>
      <c r="P350">
        <v>0.68512070066873698</v>
      </c>
      <c r="Q350">
        <v>0.67175333370707702</v>
      </c>
      <c r="R350">
        <v>0.41694503012079598</v>
      </c>
      <c r="S350">
        <v>0.55969322650037401</v>
      </c>
      <c r="T350">
        <v>0.64589692954903999</v>
      </c>
      <c r="U350">
        <v>0.66424255816383904</v>
      </c>
      <c r="V350">
        <v>0.63861404430189705</v>
      </c>
      <c r="W350">
        <v>0.80236606428450596</v>
      </c>
      <c r="X350">
        <v>77.937365542242702</v>
      </c>
      <c r="Y350">
        <v>62.386591560306101</v>
      </c>
      <c r="Z350">
        <v>64.452275858744301</v>
      </c>
      <c r="AA350">
        <v>116.955256622677</v>
      </c>
      <c r="AB350">
        <v>69.344558769980793</v>
      </c>
      <c r="AC350">
        <v>88.544254424560194</v>
      </c>
      <c r="AD350">
        <v>156.49808445467301</v>
      </c>
      <c r="AE350">
        <v>119.846654001685</v>
      </c>
      <c r="AF350">
        <v>78.952740514008994</v>
      </c>
      <c r="AG350">
        <v>118.762192139983</v>
      </c>
      <c r="AH350">
        <v>149.62773198603099</v>
      </c>
      <c r="AI350">
        <v>106.552642535701</v>
      </c>
      <c r="AJ350">
        <v>109.654613388878</v>
      </c>
      <c r="AK350">
        <v>121.755994934573</v>
      </c>
      <c r="AL350">
        <v>113.258535830572</v>
      </c>
      <c r="AM350">
        <v>99.852807426849097</v>
      </c>
    </row>
    <row r="351" spans="1:39" x14ac:dyDescent="0.2">
      <c r="A351" t="s">
        <v>116</v>
      </c>
      <c r="B351" t="s">
        <v>101</v>
      </c>
      <c r="C351" t="s">
        <v>60</v>
      </c>
      <c r="D351" t="s">
        <v>102</v>
      </c>
      <c r="E351" t="s">
        <v>117</v>
      </c>
      <c r="F351" t="s">
        <v>117</v>
      </c>
      <c r="G351" t="s">
        <v>218</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239.78781798844901</v>
      </c>
      <c r="AJ351">
        <v>282.40991582901103</v>
      </c>
      <c r="AK351">
        <v>355.276336686089</v>
      </c>
      <c r="AL351">
        <v>362.54098179915798</v>
      </c>
      <c r="AM351">
        <v>304.08846835372901</v>
      </c>
    </row>
    <row r="352" spans="1:39" x14ac:dyDescent="0.2">
      <c r="A352" t="s">
        <v>116</v>
      </c>
      <c r="B352" t="s">
        <v>101</v>
      </c>
      <c r="C352" t="s">
        <v>60</v>
      </c>
      <c r="D352" t="s">
        <v>102</v>
      </c>
      <c r="E352" t="s">
        <v>117</v>
      </c>
      <c r="F352" t="s">
        <v>117</v>
      </c>
      <c r="G352" t="s">
        <v>347</v>
      </c>
      <c r="I352">
        <v>0</v>
      </c>
      <c r="J352">
        <v>0</v>
      </c>
      <c r="K352">
        <v>0</v>
      </c>
      <c r="L352">
        <v>0</v>
      </c>
      <c r="M352">
        <v>50.0808455804438</v>
      </c>
      <c r="N352">
        <v>52.538423743733198</v>
      </c>
      <c r="O352">
        <v>45.676179463823999</v>
      </c>
      <c r="P352">
        <v>40.162906917039102</v>
      </c>
      <c r="Q352">
        <v>27.134927851379199</v>
      </c>
      <c r="R352">
        <v>23.231812843284501</v>
      </c>
      <c r="S352">
        <v>16.3149453710611</v>
      </c>
      <c r="T352">
        <v>15.5783929360882</v>
      </c>
      <c r="U352">
        <v>0.67846211788900401</v>
      </c>
      <c r="V352">
        <v>0.99931303816166905</v>
      </c>
      <c r="W352">
        <v>1.79998276702962</v>
      </c>
      <c r="X352">
        <v>0.198577212756539</v>
      </c>
      <c r="Y352">
        <v>1.4994772252018</v>
      </c>
      <c r="Z352">
        <v>6.0554755096132604</v>
      </c>
      <c r="AA352">
        <v>4.27448874612233</v>
      </c>
      <c r="AB352">
        <v>3.6810246889449401</v>
      </c>
      <c r="AC352">
        <v>3.2422136874126699</v>
      </c>
      <c r="AD352">
        <v>3.4092963795245801</v>
      </c>
      <c r="AE352">
        <v>3.47157509413731</v>
      </c>
      <c r="AF352">
        <v>4.5066270935875696</v>
      </c>
      <c r="AG352">
        <v>0</v>
      </c>
      <c r="AH352">
        <v>0</v>
      </c>
      <c r="AI352">
        <v>0</v>
      </c>
      <c r="AJ352">
        <v>0</v>
      </c>
      <c r="AK352">
        <v>0</v>
      </c>
      <c r="AL352">
        <v>0</v>
      </c>
      <c r="AM352">
        <v>0</v>
      </c>
    </row>
    <row r="353" spans="1:39" x14ac:dyDescent="0.2">
      <c r="A353" t="s">
        <v>116</v>
      </c>
      <c r="B353" t="s">
        <v>101</v>
      </c>
      <c r="C353" t="s">
        <v>60</v>
      </c>
      <c r="D353" t="s">
        <v>102</v>
      </c>
      <c r="E353" t="s">
        <v>117</v>
      </c>
      <c r="F353" t="s">
        <v>117</v>
      </c>
      <c r="G353" t="s">
        <v>350</v>
      </c>
      <c r="I353">
        <v>3.9765644339147901</v>
      </c>
      <c r="J353">
        <v>5.2185704559714701</v>
      </c>
      <c r="K353">
        <v>2.3836399414906602</v>
      </c>
      <c r="L353">
        <v>6.6085891150648397</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row>
    <row r="354" spans="1:39" x14ac:dyDescent="0.2">
      <c r="A354" t="s">
        <v>116</v>
      </c>
      <c r="B354" t="s">
        <v>101</v>
      </c>
      <c r="C354" t="s">
        <v>60</v>
      </c>
      <c r="D354" t="s">
        <v>102</v>
      </c>
      <c r="E354" t="s">
        <v>117</v>
      </c>
      <c r="F354" t="s">
        <v>117</v>
      </c>
      <c r="G354" t="s">
        <v>353</v>
      </c>
      <c r="I354">
        <v>6.5728337750657602</v>
      </c>
      <c r="J354">
        <v>6.7509108162450104</v>
      </c>
      <c r="K354">
        <v>6.7095907113058999</v>
      </c>
      <c r="L354">
        <v>6.4419860281304304</v>
      </c>
      <c r="M354">
        <v>6.5791371317457301</v>
      </c>
      <c r="N354">
        <v>6.54614087462196</v>
      </c>
      <c r="O354">
        <v>6.3759769167311502</v>
      </c>
      <c r="P354">
        <v>6.7034492120525702</v>
      </c>
      <c r="Q354">
        <v>7.1537537062727097</v>
      </c>
      <c r="R354">
        <v>7.5066581889164397</v>
      </c>
      <c r="S354">
        <v>7.3927096212620702</v>
      </c>
      <c r="T354">
        <v>10.2233203643079</v>
      </c>
      <c r="U354">
        <v>6.7846211788900304</v>
      </c>
      <c r="V354">
        <v>0</v>
      </c>
      <c r="W354">
        <v>0</v>
      </c>
      <c r="X354">
        <v>0</v>
      </c>
      <c r="Y354">
        <v>0</v>
      </c>
      <c r="Z354">
        <v>0</v>
      </c>
      <c r="AA354">
        <v>0</v>
      </c>
      <c r="AB354">
        <v>0</v>
      </c>
      <c r="AC354">
        <v>0</v>
      </c>
      <c r="AD354">
        <v>0</v>
      </c>
      <c r="AE354">
        <v>0</v>
      </c>
      <c r="AF354">
        <v>0</v>
      </c>
      <c r="AG354">
        <v>0</v>
      </c>
      <c r="AH354">
        <v>0</v>
      </c>
      <c r="AI354">
        <v>0</v>
      </c>
      <c r="AJ354">
        <v>0</v>
      </c>
      <c r="AK354">
        <v>0</v>
      </c>
      <c r="AL354">
        <v>0</v>
      </c>
      <c r="AM354">
        <v>0</v>
      </c>
    </row>
    <row r="355" spans="1:39" x14ac:dyDescent="0.2">
      <c r="A355" t="s">
        <v>116</v>
      </c>
      <c r="B355" t="s">
        <v>101</v>
      </c>
      <c r="C355" t="s">
        <v>60</v>
      </c>
      <c r="D355" t="s">
        <v>102</v>
      </c>
      <c r="E355" t="s">
        <v>117</v>
      </c>
      <c r="F355" t="s">
        <v>117</v>
      </c>
      <c r="G355" t="s">
        <v>356</v>
      </c>
      <c r="I355">
        <v>1.52988372350669</v>
      </c>
      <c r="J355">
        <v>0.52377756332935499</v>
      </c>
      <c r="K355">
        <v>0.17352389770618701</v>
      </c>
      <c r="L355">
        <v>0.444274898491754</v>
      </c>
      <c r="M355">
        <v>0.96418388999721905</v>
      </c>
      <c r="N355">
        <v>0.95934823162563299</v>
      </c>
      <c r="O355">
        <v>1.3741329561920601</v>
      </c>
      <c r="P355">
        <v>0.28894177638157598</v>
      </c>
      <c r="Q355">
        <v>0.37002174342789901</v>
      </c>
      <c r="R355">
        <v>0.45298799415875102</v>
      </c>
      <c r="S355">
        <v>3.1865127677853802</v>
      </c>
      <c r="T355">
        <v>1.27791504553848</v>
      </c>
      <c r="U355">
        <v>2.1587431023741002</v>
      </c>
      <c r="V355">
        <v>0</v>
      </c>
      <c r="W355">
        <v>0</v>
      </c>
      <c r="X355">
        <v>0</v>
      </c>
      <c r="Y355">
        <v>0</v>
      </c>
      <c r="Z355">
        <v>0</v>
      </c>
      <c r="AA355">
        <v>0</v>
      </c>
      <c r="AB355">
        <v>0</v>
      </c>
      <c r="AC355">
        <v>0</v>
      </c>
      <c r="AD355">
        <v>0</v>
      </c>
      <c r="AE355">
        <v>0</v>
      </c>
      <c r="AF355">
        <v>0</v>
      </c>
      <c r="AG355">
        <v>0</v>
      </c>
      <c r="AH355">
        <v>0</v>
      </c>
      <c r="AI355">
        <v>0</v>
      </c>
      <c r="AJ355">
        <v>0</v>
      </c>
      <c r="AK355">
        <v>0</v>
      </c>
      <c r="AL355">
        <v>0</v>
      </c>
      <c r="AM355">
        <v>0</v>
      </c>
    </row>
    <row r="356" spans="1:39" x14ac:dyDescent="0.2">
      <c r="A356" t="s">
        <v>116</v>
      </c>
      <c r="B356" t="s">
        <v>101</v>
      </c>
      <c r="C356" t="s">
        <v>60</v>
      </c>
      <c r="D356" t="s">
        <v>102</v>
      </c>
      <c r="E356" t="s">
        <v>117</v>
      </c>
      <c r="F356" t="s">
        <v>117</v>
      </c>
      <c r="G356" t="s">
        <v>359</v>
      </c>
      <c r="I356">
        <v>9.2359647011699906</v>
      </c>
      <c r="J356">
        <v>9.4861936469649795</v>
      </c>
      <c r="K356">
        <v>9.42813177536949</v>
      </c>
      <c r="L356">
        <v>9.0521010567694908</v>
      </c>
      <c r="M356">
        <v>9.2448220040909792</v>
      </c>
      <c r="N356">
        <v>9.1984565738222397</v>
      </c>
      <c r="O356">
        <v>8.9593468743722209</v>
      </c>
      <c r="P356">
        <v>9.4195019100393793</v>
      </c>
      <c r="Q356">
        <v>10.0522573631246</v>
      </c>
      <c r="R356">
        <v>10.5481490068395</v>
      </c>
      <c r="S356">
        <v>10.3880316229803</v>
      </c>
      <c r="T356">
        <v>11.3186761176266</v>
      </c>
      <c r="U356">
        <v>11.287142506698901</v>
      </c>
      <c r="V356">
        <v>4.4344516068423996</v>
      </c>
      <c r="W356">
        <v>3.6642506328817199</v>
      </c>
      <c r="X356">
        <v>9.6640910208182191</v>
      </c>
      <c r="Y356">
        <v>4.22579945284145</v>
      </c>
      <c r="Z356">
        <v>3.0277377548066302</v>
      </c>
      <c r="AA356">
        <v>3.1734840690908199</v>
      </c>
      <c r="AB356">
        <v>2.5831752203122398</v>
      </c>
      <c r="AC356">
        <v>1.9071845220074499</v>
      </c>
      <c r="AD356">
        <v>2.2525708221858798</v>
      </c>
      <c r="AE356">
        <v>2.27230369798079</v>
      </c>
      <c r="AF356">
        <v>1.85566997971253</v>
      </c>
      <c r="AG356">
        <v>0.79652887889007595</v>
      </c>
      <c r="AH356">
        <v>2.5938567678593398</v>
      </c>
      <c r="AI356">
        <v>2.2407055950641102</v>
      </c>
      <c r="AJ356">
        <v>1.8689900649954101</v>
      </c>
      <c r="AK356">
        <v>2.5533708926357499</v>
      </c>
      <c r="AL356">
        <v>2.5291622533118798</v>
      </c>
      <c r="AM356">
        <v>2.8456019076019499</v>
      </c>
    </row>
    <row r="357" spans="1:39" x14ac:dyDescent="0.2">
      <c r="A357" t="s">
        <v>116</v>
      </c>
      <c r="B357" t="s">
        <v>101</v>
      </c>
      <c r="C357" t="s">
        <v>60</v>
      </c>
      <c r="D357" t="s">
        <v>102</v>
      </c>
      <c r="E357" t="s">
        <v>117</v>
      </c>
      <c r="F357" t="s">
        <v>117</v>
      </c>
      <c r="G357" t="s">
        <v>362</v>
      </c>
      <c r="I357">
        <v>22.829264896327501</v>
      </c>
      <c r="J357">
        <v>18.6092348500216</v>
      </c>
      <c r="K357">
        <v>23.921426124782599</v>
      </c>
      <c r="L357">
        <v>18.326339562784899</v>
      </c>
      <c r="M357">
        <v>41.9136408651732</v>
      </c>
      <c r="N357">
        <v>14.785249216818601</v>
      </c>
      <c r="O357">
        <v>16.1048382465709</v>
      </c>
      <c r="P357">
        <v>10.9219991472236</v>
      </c>
      <c r="Q357">
        <v>3.6385471437076702</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row>
    <row r="358" spans="1:39" x14ac:dyDescent="0.2">
      <c r="A358" t="s">
        <v>116</v>
      </c>
      <c r="B358" t="s">
        <v>101</v>
      </c>
      <c r="C358" t="s">
        <v>60</v>
      </c>
      <c r="D358" t="s">
        <v>102</v>
      </c>
      <c r="E358" t="s">
        <v>117</v>
      </c>
      <c r="F358" t="s">
        <v>117</v>
      </c>
      <c r="G358" t="s">
        <v>365</v>
      </c>
      <c r="I358">
        <v>2.2098320450652098</v>
      </c>
      <c r="J358">
        <v>2.2697027744271998</v>
      </c>
      <c r="K358">
        <v>2.2558106701804301</v>
      </c>
      <c r="L358">
        <v>2.1658401301472998</v>
      </c>
      <c r="M358">
        <v>2.2119512770524401</v>
      </c>
      <c r="N358">
        <v>2.2008577078470402</v>
      </c>
      <c r="O358">
        <v>2.14364741165961</v>
      </c>
      <c r="P358">
        <v>2.2537458557762902</v>
      </c>
      <c r="Q358">
        <v>2.4051413322813402</v>
      </c>
      <c r="R358">
        <v>2.5237902531701799</v>
      </c>
      <c r="S358">
        <v>2.48547995887259</v>
      </c>
      <c r="T358">
        <v>0</v>
      </c>
      <c r="U358">
        <v>0</v>
      </c>
      <c r="V358">
        <v>0</v>
      </c>
      <c r="W358">
        <v>0</v>
      </c>
      <c r="X358">
        <v>0</v>
      </c>
      <c r="Y358">
        <v>0</v>
      </c>
      <c r="Z358">
        <v>0</v>
      </c>
      <c r="AA358">
        <v>0</v>
      </c>
      <c r="AB358">
        <v>0</v>
      </c>
      <c r="AC358">
        <v>0</v>
      </c>
      <c r="AD358">
        <v>0</v>
      </c>
      <c r="AE358">
        <v>0</v>
      </c>
      <c r="AF358">
        <v>0</v>
      </c>
      <c r="AG358">
        <v>0</v>
      </c>
      <c r="AH358">
        <v>0</v>
      </c>
      <c r="AI358">
        <v>0</v>
      </c>
      <c r="AJ358">
        <v>1.3001670017359399</v>
      </c>
      <c r="AK358">
        <v>1.07076843884725</v>
      </c>
      <c r="AL358">
        <v>1.68610816887459</v>
      </c>
      <c r="AM358">
        <v>1.56049136868494</v>
      </c>
    </row>
    <row r="359" spans="1:39" x14ac:dyDescent="0.2">
      <c r="A359" t="s">
        <v>116</v>
      </c>
      <c r="B359" t="s">
        <v>101</v>
      </c>
      <c r="C359" t="s">
        <v>60</v>
      </c>
      <c r="D359" t="s">
        <v>102</v>
      </c>
      <c r="E359" t="s">
        <v>117</v>
      </c>
      <c r="F359" t="s">
        <v>117</v>
      </c>
      <c r="G359" t="s">
        <v>368</v>
      </c>
      <c r="I359">
        <v>75.740010162005603</v>
      </c>
      <c r="J359">
        <v>80.845066899885893</v>
      </c>
      <c r="K359">
        <v>74.250297415485093</v>
      </c>
      <c r="L359">
        <v>66.474631686828701</v>
      </c>
      <c r="M359">
        <v>75.433210217429504</v>
      </c>
      <c r="N359">
        <v>73.079762350305501</v>
      </c>
      <c r="O359">
        <v>66.892792307429403</v>
      </c>
      <c r="P359">
        <v>71.715348897907205</v>
      </c>
      <c r="Q359">
        <v>61.485279699602501</v>
      </c>
      <c r="R359">
        <v>44.910523992310402</v>
      </c>
      <c r="S359">
        <v>48.116342793559198</v>
      </c>
      <c r="T359">
        <v>7.6066371758243099</v>
      </c>
      <c r="U359">
        <v>47.245634754816102</v>
      </c>
      <c r="V359">
        <v>0</v>
      </c>
      <c r="W359">
        <v>0</v>
      </c>
      <c r="X359">
        <v>0</v>
      </c>
      <c r="Y359">
        <v>0</v>
      </c>
      <c r="Z359">
        <v>0</v>
      </c>
      <c r="AA359">
        <v>0</v>
      </c>
      <c r="AB359">
        <v>0</v>
      </c>
      <c r="AC359">
        <v>0</v>
      </c>
      <c r="AD359">
        <v>0</v>
      </c>
      <c r="AE359">
        <v>0</v>
      </c>
      <c r="AF359">
        <v>0</v>
      </c>
      <c r="AG359">
        <v>0</v>
      </c>
      <c r="AH359">
        <v>0</v>
      </c>
      <c r="AI359">
        <v>0</v>
      </c>
      <c r="AJ359">
        <v>0</v>
      </c>
      <c r="AK359">
        <v>0</v>
      </c>
      <c r="AL359">
        <v>0</v>
      </c>
      <c r="AM359">
        <v>0</v>
      </c>
    </row>
    <row r="360" spans="1:39" x14ac:dyDescent="0.2">
      <c r="A360" t="s">
        <v>116</v>
      </c>
      <c r="B360" t="s">
        <v>101</v>
      </c>
      <c r="C360" t="s">
        <v>60</v>
      </c>
      <c r="D360" t="s">
        <v>102</v>
      </c>
      <c r="E360" t="s">
        <v>117</v>
      </c>
      <c r="F360" t="s">
        <v>117</v>
      </c>
      <c r="G360" t="s">
        <v>371</v>
      </c>
      <c r="I360">
        <v>0.67994832155852702</v>
      </c>
      <c r="J360">
        <v>0.69837008443913895</v>
      </c>
      <c r="K360">
        <v>0.69409559082474803</v>
      </c>
      <c r="L360">
        <v>0.66641234773763103</v>
      </c>
      <c r="M360">
        <v>0.68060039293921304</v>
      </c>
      <c r="N360">
        <v>1.1286449783831001</v>
      </c>
      <c r="O360">
        <v>1.0993063649536501</v>
      </c>
      <c r="P360">
        <v>1.1557671055262999</v>
      </c>
      <c r="Q360">
        <v>1.23340581142633</v>
      </c>
      <c r="R360">
        <v>1.4236765530703599</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row>
    <row r="361" spans="1:39" x14ac:dyDescent="0.2">
      <c r="A361" t="s">
        <v>116</v>
      </c>
      <c r="B361" t="s">
        <v>101</v>
      </c>
      <c r="C361" t="s">
        <v>60</v>
      </c>
      <c r="D361" t="s">
        <v>102</v>
      </c>
      <c r="E361" t="s">
        <v>117</v>
      </c>
      <c r="F361" t="s">
        <v>117</v>
      </c>
      <c r="G361" t="s">
        <v>374</v>
      </c>
      <c r="I361">
        <v>0.16998708038963201</v>
      </c>
      <c r="J361">
        <v>0.17459252110978499</v>
      </c>
      <c r="K361">
        <v>0.17352389770618701</v>
      </c>
      <c r="L361">
        <v>0.16660308693440801</v>
      </c>
      <c r="M361">
        <v>0.17015009823480301</v>
      </c>
      <c r="N361">
        <v>0.16929674675746501</v>
      </c>
      <c r="O361">
        <v>0.164895954743047</v>
      </c>
      <c r="P361">
        <v>0.17336506582894601</v>
      </c>
      <c r="Q361">
        <v>0.185010871713949</v>
      </c>
      <c r="R361">
        <v>0.194137711782322</v>
      </c>
      <c r="S361">
        <v>0.19119076606712301</v>
      </c>
      <c r="T361">
        <v>0.12170619481318901</v>
      </c>
      <c r="U361">
        <v>0.18503512306063699</v>
      </c>
      <c r="V361">
        <v>6.2457064885104302E-2</v>
      </c>
      <c r="W361">
        <v>0.192855296467459</v>
      </c>
      <c r="X361">
        <v>0</v>
      </c>
      <c r="Y361">
        <v>0.204474167072973</v>
      </c>
      <c r="Z361">
        <v>6.5820385974057094E-2</v>
      </c>
      <c r="AA361">
        <v>0.12952996200370701</v>
      </c>
      <c r="AB361">
        <v>0</v>
      </c>
      <c r="AC361">
        <v>0</v>
      </c>
      <c r="AD361">
        <v>0</v>
      </c>
      <c r="AE361">
        <v>0</v>
      </c>
      <c r="AF361">
        <v>0</v>
      </c>
      <c r="AG361">
        <v>0</v>
      </c>
      <c r="AH361">
        <v>0</v>
      </c>
      <c r="AI361">
        <v>0</v>
      </c>
      <c r="AJ361">
        <v>0</v>
      </c>
      <c r="AK361">
        <v>0</v>
      </c>
      <c r="AL361">
        <v>0</v>
      </c>
      <c r="AM361">
        <v>0</v>
      </c>
    </row>
    <row r="362" spans="1:39" x14ac:dyDescent="0.2">
      <c r="A362" t="s">
        <v>116</v>
      </c>
      <c r="B362" t="s">
        <v>101</v>
      </c>
      <c r="C362" t="s">
        <v>60</v>
      </c>
      <c r="D362" t="s">
        <v>102</v>
      </c>
      <c r="E362" t="s">
        <v>117</v>
      </c>
      <c r="F362" t="s">
        <v>117</v>
      </c>
      <c r="G362" t="s">
        <v>377</v>
      </c>
      <c r="I362">
        <v>0</v>
      </c>
      <c r="J362">
        <v>0</v>
      </c>
      <c r="K362">
        <v>0</v>
      </c>
      <c r="L362">
        <v>0</v>
      </c>
      <c r="M362">
        <v>0</v>
      </c>
      <c r="N362">
        <v>0</v>
      </c>
      <c r="O362">
        <v>0</v>
      </c>
      <c r="P362">
        <v>0</v>
      </c>
      <c r="Q362">
        <v>0</v>
      </c>
      <c r="R362">
        <v>0</v>
      </c>
      <c r="S362">
        <v>0</v>
      </c>
      <c r="T362">
        <v>0.24341238962637801</v>
      </c>
      <c r="U362">
        <v>0.246713497414183</v>
      </c>
      <c r="V362">
        <v>0.12491412977020901</v>
      </c>
      <c r="W362">
        <v>6.4285098822486397E-2</v>
      </c>
      <c r="X362">
        <v>0</v>
      </c>
      <c r="Y362">
        <v>0</v>
      </c>
      <c r="Z362">
        <v>0</v>
      </c>
      <c r="AA362">
        <v>0</v>
      </c>
      <c r="AB362">
        <v>0</v>
      </c>
      <c r="AC362">
        <v>0</v>
      </c>
      <c r="AD362">
        <v>0</v>
      </c>
      <c r="AE362">
        <v>0</v>
      </c>
      <c r="AF362">
        <v>0</v>
      </c>
      <c r="AG362">
        <v>0</v>
      </c>
      <c r="AH362">
        <v>0</v>
      </c>
      <c r="AI362">
        <v>0</v>
      </c>
      <c r="AJ362">
        <v>0</v>
      </c>
      <c r="AK362">
        <v>0</v>
      </c>
      <c r="AL362">
        <v>0</v>
      </c>
      <c r="AM362">
        <v>0</v>
      </c>
    </row>
    <row r="363" spans="1:39" x14ac:dyDescent="0.2">
      <c r="A363" t="s">
        <v>116</v>
      </c>
      <c r="B363" t="s">
        <v>101</v>
      </c>
      <c r="C363" t="s">
        <v>60</v>
      </c>
      <c r="D363" t="s">
        <v>102</v>
      </c>
      <c r="E363" t="s">
        <v>117</v>
      </c>
      <c r="F363" t="s">
        <v>117</v>
      </c>
      <c r="G363" t="s">
        <v>380</v>
      </c>
      <c r="I363">
        <v>0.16998708038963201</v>
      </c>
      <c r="J363">
        <v>2.2697027744271998</v>
      </c>
      <c r="K363">
        <v>0.115682598470791</v>
      </c>
      <c r="L363">
        <v>2.33244321708171</v>
      </c>
      <c r="M363">
        <v>2.0418011788176398</v>
      </c>
      <c r="N363">
        <v>0.16929674675746501</v>
      </c>
      <c r="O363">
        <v>0.87944509196291698</v>
      </c>
      <c r="P363">
        <v>1.2713438160789401</v>
      </c>
      <c r="Q363">
        <v>1.35674639256896</v>
      </c>
      <c r="R363">
        <v>1.4236765530703599</v>
      </c>
      <c r="S363">
        <v>1.4020656178255699</v>
      </c>
      <c r="T363">
        <v>1.4604743377582701</v>
      </c>
      <c r="U363">
        <v>1.4802809844850999</v>
      </c>
      <c r="V363">
        <v>0</v>
      </c>
      <c r="W363">
        <v>0</v>
      </c>
      <c r="X363">
        <v>0</v>
      </c>
      <c r="Y363">
        <v>0</v>
      </c>
      <c r="Z363">
        <v>0</v>
      </c>
      <c r="AA363">
        <v>0</v>
      </c>
      <c r="AB363">
        <v>0</v>
      </c>
      <c r="AC363">
        <v>0</v>
      </c>
      <c r="AD363">
        <v>0</v>
      </c>
      <c r="AE363">
        <v>0</v>
      </c>
      <c r="AF363">
        <v>0</v>
      </c>
      <c r="AG363">
        <v>0</v>
      </c>
      <c r="AH363">
        <v>0</v>
      </c>
      <c r="AI363">
        <v>0</v>
      </c>
      <c r="AJ363">
        <v>0</v>
      </c>
      <c r="AK363">
        <v>0</v>
      </c>
      <c r="AL363">
        <v>0</v>
      </c>
      <c r="AM363">
        <v>0</v>
      </c>
    </row>
    <row r="364" spans="1:39" x14ac:dyDescent="0.2">
      <c r="A364" t="s">
        <v>116</v>
      </c>
      <c r="B364" t="s">
        <v>101</v>
      </c>
      <c r="C364" t="s">
        <v>60</v>
      </c>
      <c r="D364" t="s">
        <v>102</v>
      </c>
      <c r="E364" t="s">
        <v>117</v>
      </c>
      <c r="F364" t="s">
        <v>117</v>
      </c>
      <c r="G364" t="s">
        <v>383</v>
      </c>
      <c r="I364">
        <v>0</v>
      </c>
      <c r="J364">
        <v>0</v>
      </c>
      <c r="K364">
        <v>0</v>
      </c>
      <c r="L364">
        <v>0</v>
      </c>
      <c r="M364">
        <v>0</v>
      </c>
      <c r="N364">
        <v>0</v>
      </c>
      <c r="O364">
        <v>0</v>
      </c>
      <c r="P364">
        <v>0</v>
      </c>
      <c r="Q364">
        <v>0</v>
      </c>
      <c r="R364">
        <v>0</v>
      </c>
      <c r="S364">
        <v>0</v>
      </c>
      <c r="T364">
        <v>0</v>
      </c>
      <c r="U364">
        <v>0</v>
      </c>
      <c r="V364">
        <v>0</v>
      </c>
      <c r="W364">
        <v>0.51428079057989096</v>
      </c>
      <c r="X364">
        <v>0.397154425513077</v>
      </c>
      <c r="Y364">
        <v>0.45665897312964099</v>
      </c>
      <c r="Z364">
        <v>0.46074270181839999</v>
      </c>
      <c r="AA364">
        <v>0.64764981001853505</v>
      </c>
      <c r="AB364">
        <v>0.77495256609367102</v>
      </c>
      <c r="AC364">
        <v>0.31786408700124202</v>
      </c>
      <c r="AD364">
        <v>0.30440146245755101</v>
      </c>
      <c r="AE364">
        <v>0.31559773583066503</v>
      </c>
      <c r="AF364">
        <v>6.6273927846876093E-2</v>
      </c>
      <c r="AG364">
        <v>0</v>
      </c>
      <c r="AH364">
        <v>0</v>
      </c>
      <c r="AI364">
        <v>0</v>
      </c>
      <c r="AJ364">
        <v>0</v>
      </c>
      <c r="AK364">
        <v>0</v>
      </c>
      <c r="AL364">
        <v>0</v>
      </c>
      <c r="AM364">
        <v>0</v>
      </c>
    </row>
    <row r="365" spans="1:39" x14ac:dyDescent="0.2">
      <c r="A365" t="s">
        <v>116</v>
      </c>
      <c r="B365" t="s">
        <v>101</v>
      </c>
      <c r="C365" t="s">
        <v>60</v>
      </c>
      <c r="D365" t="s">
        <v>102</v>
      </c>
      <c r="E365" t="s">
        <v>117</v>
      </c>
      <c r="F365" t="s">
        <v>117</v>
      </c>
      <c r="G365" t="s">
        <v>425</v>
      </c>
      <c r="I365">
        <v>305.711158865583</v>
      </c>
      <c r="J365">
        <v>292.80399091881497</v>
      </c>
      <c r="K365">
        <v>287.73689469034701</v>
      </c>
      <c r="L365">
        <v>356.49378865327498</v>
      </c>
      <c r="M365">
        <v>332.80973533436003</v>
      </c>
      <c r="N365">
        <v>349.916702536081</v>
      </c>
      <c r="O365">
        <v>364.70642952428699</v>
      </c>
      <c r="P365">
        <v>412.783815055557</v>
      </c>
      <c r="Q365">
        <v>453.15219548121701</v>
      </c>
      <c r="R365">
        <v>464.70992734041602</v>
      </c>
      <c r="S365">
        <v>500.24664958037602</v>
      </c>
      <c r="T365">
        <v>518.39848640375601</v>
      </c>
      <c r="U365">
        <v>527.53242172266096</v>
      </c>
      <c r="V365">
        <v>591.29462582112399</v>
      </c>
      <c r="W365">
        <v>705.31244559102595</v>
      </c>
      <c r="X365">
        <v>725.81020741578004</v>
      </c>
      <c r="Y365">
        <v>689.69233632347698</v>
      </c>
      <c r="Z365">
        <v>575.35609086161105</v>
      </c>
      <c r="AA365">
        <v>523.16036126675999</v>
      </c>
      <c r="AB365">
        <v>523.00261980708603</v>
      </c>
      <c r="AC365">
        <v>517.85319350806606</v>
      </c>
      <c r="AD365">
        <v>474.81552766797199</v>
      </c>
      <c r="AE365">
        <v>444.58852088831799</v>
      </c>
      <c r="AF365">
        <v>467.87027526820998</v>
      </c>
      <c r="AG365">
        <v>490.77828686711803</v>
      </c>
      <c r="AH365">
        <v>467.45319040560901</v>
      </c>
      <c r="AI365">
        <v>505.70403675732501</v>
      </c>
      <c r="AJ365">
        <v>489.64347789933498</v>
      </c>
      <c r="AK365">
        <v>489.90184141963101</v>
      </c>
      <c r="AL365">
        <v>585.94356854021601</v>
      </c>
      <c r="AM365">
        <v>587.78299249482404</v>
      </c>
    </row>
    <row r="366" spans="1:39" x14ac:dyDescent="0.2">
      <c r="A366" t="s">
        <v>116</v>
      </c>
      <c r="B366" t="s">
        <v>101</v>
      </c>
      <c r="C366" t="s">
        <v>60</v>
      </c>
      <c r="D366" t="s">
        <v>102</v>
      </c>
      <c r="E366" t="s">
        <v>117</v>
      </c>
      <c r="F366" t="s">
        <v>117</v>
      </c>
      <c r="G366" t="s">
        <v>428</v>
      </c>
      <c r="I366">
        <v>2960.1601350482902</v>
      </c>
      <c r="J366">
        <v>2406.0380115815401</v>
      </c>
      <c r="K366">
        <v>2491.1171681286301</v>
      </c>
      <c r="L366">
        <v>3116.50344152137</v>
      </c>
      <c r="M366">
        <v>2834.2668162672699</v>
      </c>
      <c r="N366">
        <v>3325.6391335727299</v>
      </c>
      <c r="O366">
        <v>3706.4431844290898</v>
      </c>
      <c r="P366">
        <v>4790.6967651885698</v>
      </c>
      <c r="Q366">
        <v>5061.8297400121901</v>
      </c>
      <c r="R366">
        <v>4671.88839258999</v>
      </c>
      <c r="S366">
        <v>4786.50016980492</v>
      </c>
      <c r="T366">
        <v>4800.1193880645096</v>
      </c>
      <c r="U366">
        <v>4177.9780972415901</v>
      </c>
      <c r="V366">
        <v>3977.73749700301</v>
      </c>
      <c r="W366">
        <v>4466.6623357227099</v>
      </c>
      <c r="X366">
        <v>4883.0098831782898</v>
      </c>
      <c r="Y366">
        <v>5268.7454435732898</v>
      </c>
      <c r="Z366">
        <v>5245.5214803853096</v>
      </c>
      <c r="AA366">
        <v>5643.8097099306196</v>
      </c>
      <c r="AB366">
        <v>6192.8885042851698</v>
      </c>
      <c r="AC366">
        <v>6454.2752277460904</v>
      </c>
      <c r="AD366">
        <v>6243.3311111704797</v>
      </c>
      <c r="AE366">
        <v>6911.6299162639998</v>
      </c>
      <c r="AF366">
        <v>9525.6602939557306</v>
      </c>
      <c r="AG366">
        <v>12880.3357007331</v>
      </c>
      <c r="AH366">
        <v>14460.832009187299</v>
      </c>
      <c r="AI366">
        <v>16326.1965810523</v>
      </c>
      <c r="AJ366">
        <v>16229.819140551601</v>
      </c>
      <c r="AK366">
        <v>14996.918130160801</v>
      </c>
      <c r="AL366">
        <v>17914.369130506999</v>
      </c>
      <c r="AM366">
        <v>17248.393348074202</v>
      </c>
    </row>
    <row r="367" spans="1:39" x14ac:dyDescent="0.2">
      <c r="A367" t="s">
        <v>116</v>
      </c>
      <c r="B367" t="s">
        <v>101</v>
      </c>
      <c r="C367" t="s">
        <v>60</v>
      </c>
      <c r="D367" t="s">
        <v>102</v>
      </c>
      <c r="E367" t="s">
        <v>117</v>
      </c>
      <c r="F367" t="s">
        <v>117</v>
      </c>
      <c r="G367" t="s">
        <v>431</v>
      </c>
      <c r="I367">
        <v>839.37686237648302</v>
      </c>
      <c r="J367">
        <v>739.15352710807599</v>
      </c>
      <c r="K367">
        <v>744.95166663829195</v>
      </c>
      <c r="L367">
        <v>0</v>
      </c>
      <c r="M367">
        <v>733.62214911056606</v>
      </c>
      <c r="N367">
        <v>780.91213900961998</v>
      </c>
      <c r="O367">
        <v>769.44248042131801</v>
      </c>
      <c r="P367">
        <v>875.128153891446</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row>
    <row r="368" spans="1:39" x14ac:dyDescent="0.2">
      <c r="A368" t="s">
        <v>116</v>
      </c>
      <c r="B368" t="s">
        <v>101</v>
      </c>
      <c r="C368" t="s">
        <v>60</v>
      </c>
      <c r="D368" t="s">
        <v>102</v>
      </c>
      <c r="E368" t="s">
        <v>117</v>
      </c>
      <c r="F368" t="s">
        <v>117</v>
      </c>
      <c r="G368" t="s">
        <v>434</v>
      </c>
      <c r="I368">
        <v>3892.4510256608901</v>
      </c>
      <c r="J368">
        <v>3509.1625676685899</v>
      </c>
      <c r="K368">
        <v>3627.3822440333502</v>
      </c>
      <c r="L368">
        <v>4137.6721788710202</v>
      </c>
      <c r="M368">
        <v>3920.51837512251</v>
      </c>
      <c r="N368">
        <v>4479.7153405188301</v>
      </c>
      <c r="O368">
        <v>4734.21630018221</v>
      </c>
      <c r="P368">
        <v>5631.7782026674404</v>
      </c>
      <c r="Q368">
        <v>5938.35844866763</v>
      </c>
      <c r="R368">
        <v>5736.3946421823503</v>
      </c>
      <c r="S368">
        <v>6203.8462447960101</v>
      </c>
      <c r="T368">
        <v>7292.8740257481604</v>
      </c>
      <c r="U368">
        <v>7658.1613424654097</v>
      </c>
      <c r="V368">
        <v>8332.5614095872097</v>
      </c>
      <c r="W368">
        <v>9986.1391334987893</v>
      </c>
      <c r="X368">
        <v>10674.9932044536</v>
      </c>
      <c r="Y368">
        <v>10880.1618717861</v>
      </c>
      <c r="Z368">
        <v>9583.6621473210198</v>
      </c>
      <c r="AA368">
        <v>9020.0894903331991</v>
      </c>
      <c r="AB368">
        <v>9574.1664201300191</v>
      </c>
      <c r="AC368">
        <v>10270.2238730961</v>
      </c>
      <c r="AD368">
        <v>9529.1823975825992</v>
      </c>
      <c r="AE368">
        <v>9529.2419584862291</v>
      </c>
      <c r="AF368">
        <v>10978.396059062699</v>
      </c>
      <c r="AG368">
        <v>12405.3650049642</v>
      </c>
      <c r="AH368">
        <v>12429.9399122624</v>
      </c>
      <c r="AI368">
        <v>14244.5157061382</v>
      </c>
      <c r="AJ368">
        <v>14557.4772467764</v>
      </c>
      <c r="AK368">
        <v>14689.5182911825</v>
      </c>
      <c r="AL368">
        <v>1895.75280713857</v>
      </c>
      <c r="AM368">
        <v>19874.299398540399</v>
      </c>
    </row>
    <row r="369" spans="1:39" x14ac:dyDescent="0.2">
      <c r="A369" t="s">
        <v>116</v>
      </c>
      <c r="B369" t="s">
        <v>101</v>
      </c>
      <c r="C369" t="s">
        <v>60</v>
      </c>
      <c r="D369" t="s">
        <v>102</v>
      </c>
      <c r="E369" t="s">
        <v>117</v>
      </c>
      <c r="F369" t="s">
        <v>117</v>
      </c>
      <c r="G369" t="s">
        <v>437</v>
      </c>
      <c r="I369">
        <v>1607.55461489037</v>
      </c>
      <c r="J369">
        <v>1476.34374923408</v>
      </c>
      <c r="K369">
        <v>1567.6972341810399</v>
      </c>
      <c r="L369">
        <v>1763.93489931412</v>
      </c>
      <c r="M369">
        <v>1671.0238960951999</v>
      </c>
      <c r="N369">
        <v>1844.9445114730499</v>
      </c>
      <c r="O369">
        <v>1966.23899183508</v>
      </c>
      <c r="P369">
        <v>2430.16375625618</v>
      </c>
      <c r="Q369">
        <v>2663.8225120245702</v>
      </c>
      <c r="R369">
        <v>2603.9055023321398</v>
      </c>
      <c r="S369">
        <v>2898.2794075688298</v>
      </c>
      <c r="T369">
        <v>3411.2826356373098</v>
      </c>
      <c r="U369">
        <v>3488.86696535902</v>
      </c>
      <c r="V369">
        <v>3699.8149444236101</v>
      </c>
      <c r="W369">
        <v>4286.1294770531604</v>
      </c>
      <c r="X369">
        <v>4552.5049471294396</v>
      </c>
      <c r="Y369">
        <v>4594.4120250471697</v>
      </c>
      <c r="Z369">
        <v>4025.7223095978602</v>
      </c>
      <c r="AA369">
        <v>3911.6297780868499</v>
      </c>
      <c r="AB369">
        <v>4011.0277842127998</v>
      </c>
      <c r="AC369">
        <v>4141.2321536229601</v>
      </c>
      <c r="AD369">
        <v>3878.1471329065598</v>
      </c>
      <c r="AE369">
        <v>4213.3312133416002</v>
      </c>
      <c r="AF369">
        <v>4664.3067442123102</v>
      </c>
      <c r="AG369">
        <v>4884.37651960521</v>
      </c>
      <c r="AH369">
        <v>4880.9304665890304</v>
      </c>
      <c r="AI369">
        <v>5319.2284604766601</v>
      </c>
      <c r="AJ369">
        <v>4939.37274551683</v>
      </c>
      <c r="AK369">
        <v>4722.6537512852401</v>
      </c>
      <c r="AL369">
        <v>5723.3164871720401</v>
      </c>
      <c r="AM369">
        <v>5393.1350265217397</v>
      </c>
    </row>
    <row r="370" spans="1:39" x14ac:dyDescent="0.2">
      <c r="A370" t="s">
        <v>116</v>
      </c>
      <c r="B370" t="s">
        <v>101</v>
      </c>
      <c r="C370" t="s">
        <v>60</v>
      </c>
      <c r="D370" t="s">
        <v>102</v>
      </c>
      <c r="E370" t="s">
        <v>117</v>
      </c>
      <c r="F370" t="s">
        <v>117</v>
      </c>
      <c r="G370" t="s">
        <v>440</v>
      </c>
      <c r="I370">
        <v>0</v>
      </c>
      <c r="J370">
        <v>0</v>
      </c>
      <c r="K370">
        <v>0</v>
      </c>
      <c r="L370">
        <v>0</v>
      </c>
      <c r="M370">
        <v>0</v>
      </c>
      <c r="N370">
        <v>0</v>
      </c>
      <c r="O370">
        <v>0</v>
      </c>
      <c r="P370">
        <v>0</v>
      </c>
      <c r="Q370">
        <v>0</v>
      </c>
      <c r="R370">
        <v>148.401194903771</v>
      </c>
      <c r="S370">
        <v>237.12478980109199</v>
      </c>
      <c r="T370">
        <v>281.47934836220998</v>
      </c>
      <c r="U370">
        <v>111.76534358531001</v>
      </c>
      <c r="V370">
        <v>127.644554145513</v>
      </c>
      <c r="W370">
        <v>143.232681258485</v>
      </c>
      <c r="X370">
        <v>147.39530365982</v>
      </c>
      <c r="Y370">
        <v>168.709356116051</v>
      </c>
      <c r="Z370">
        <v>146.93709397388801</v>
      </c>
      <c r="AA370">
        <v>136.82655602361399</v>
      </c>
      <c r="AB370">
        <v>154.48692769686201</v>
      </c>
      <c r="AC370">
        <v>156.94935249398301</v>
      </c>
      <c r="AD370">
        <v>139.52271659166601</v>
      </c>
      <c r="AE370">
        <v>157.31593816048201</v>
      </c>
      <c r="AF370">
        <v>265.60635626764503</v>
      </c>
      <c r="AG370">
        <v>217.452533258046</v>
      </c>
      <c r="AH370">
        <v>220.78173762234201</v>
      </c>
      <c r="AI370">
        <v>201.503608492534</v>
      </c>
      <c r="AJ370">
        <v>207.156856034334</v>
      </c>
      <c r="AK370">
        <v>169.581406645257</v>
      </c>
      <c r="AL370">
        <v>258.71662180160303</v>
      </c>
      <c r="AM370">
        <v>242.347449213251</v>
      </c>
    </row>
    <row r="371" spans="1:39" x14ac:dyDescent="0.2">
      <c r="A371" t="s">
        <v>116</v>
      </c>
      <c r="B371" t="s">
        <v>101</v>
      </c>
      <c r="C371" t="s">
        <v>60</v>
      </c>
      <c r="D371" t="s">
        <v>102</v>
      </c>
      <c r="E371" t="s">
        <v>117</v>
      </c>
      <c r="F371" t="s">
        <v>117</v>
      </c>
      <c r="G371" t="s">
        <v>443</v>
      </c>
      <c r="I371">
        <v>186.86186970780199</v>
      </c>
      <c r="J371">
        <v>163.32302964868299</v>
      </c>
      <c r="K371">
        <v>164.12597101635799</v>
      </c>
      <c r="L371">
        <v>256.31767164505999</v>
      </c>
      <c r="M371">
        <v>193.295894282196</v>
      </c>
      <c r="N371">
        <v>196.83684252811099</v>
      </c>
      <c r="O371">
        <v>188.612720663788</v>
      </c>
      <c r="P371">
        <v>211.801211048341</v>
      </c>
      <c r="Q371">
        <v>176.202435080138</v>
      </c>
      <c r="R371">
        <v>165.99515100060901</v>
      </c>
      <c r="S371">
        <v>0</v>
      </c>
      <c r="T371">
        <v>0</v>
      </c>
      <c r="U371">
        <v>124.28306206686401</v>
      </c>
      <c r="V371">
        <v>135.15305733054299</v>
      </c>
      <c r="W371">
        <v>148.65816160918499</v>
      </c>
      <c r="X371">
        <v>149.628565836484</v>
      </c>
      <c r="Y371">
        <v>167.648290983245</v>
      </c>
      <c r="Z371">
        <v>84.975668804176394</v>
      </c>
      <c r="AA371">
        <v>0.80486209425655397</v>
      </c>
      <c r="AB371">
        <v>0</v>
      </c>
      <c r="AC371">
        <v>0.79669722078163996</v>
      </c>
      <c r="AD371">
        <v>0</v>
      </c>
      <c r="AE371">
        <v>0</v>
      </c>
      <c r="AF371">
        <v>0</v>
      </c>
      <c r="AG371">
        <v>0</v>
      </c>
      <c r="AH371">
        <v>0</v>
      </c>
      <c r="AI371">
        <v>0</v>
      </c>
      <c r="AJ371">
        <v>0</v>
      </c>
      <c r="AK371">
        <v>0</v>
      </c>
      <c r="AL371">
        <v>0</v>
      </c>
      <c r="AM371">
        <v>0</v>
      </c>
    </row>
    <row r="372" spans="1:39" x14ac:dyDescent="0.2">
      <c r="A372" t="s">
        <v>116</v>
      </c>
      <c r="B372" t="s">
        <v>101</v>
      </c>
      <c r="C372" t="s">
        <v>60</v>
      </c>
      <c r="D372" t="s">
        <v>102</v>
      </c>
      <c r="E372" t="s">
        <v>117</v>
      </c>
      <c r="F372" t="s">
        <v>117</v>
      </c>
      <c r="G372" t="s">
        <v>446</v>
      </c>
      <c r="I372">
        <v>36.678205803496397</v>
      </c>
      <c r="J372">
        <v>0</v>
      </c>
      <c r="K372">
        <v>0</v>
      </c>
      <c r="L372">
        <v>0</v>
      </c>
      <c r="M372">
        <v>59.0290251757419</v>
      </c>
      <c r="N372">
        <v>59.565126915176599</v>
      </c>
      <c r="O372">
        <v>73.852279295554695</v>
      </c>
      <c r="P372">
        <v>66.013821988709097</v>
      </c>
      <c r="Q372">
        <v>75.326962533685204</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row>
    <row r="373" spans="1:39" x14ac:dyDescent="0.2">
      <c r="A373" t="s">
        <v>116</v>
      </c>
      <c r="B373" t="s">
        <v>101</v>
      </c>
      <c r="C373" t="s">
        <v>60</v>
      </c>
      <c r="D373" t="s">
        <v>102</v>
      </c>
      <c r="E373" t="s">
        <v>117</v>
      </c>
      <c r="F373" t="s">
        <v>117</v>
      </c>
      <c r="G373" t="s">
        <v>449</v>
      </c>
      <c r="I373">
        <v>0</v>
      </c>
      <c r="J373">
        <v>0</v>
      </c>
      <c r="K373">
        <v>0</v>
      </c>
      <c r="L373">
        <v>0</v>
      </c>
      <c r="M373">
        <v>0</v>
      </c>
      <c r="N373">
        <v>0</v>
      </c>
      <c r="O373">
        <v>0</v>
      </c>
      <c r="P373">
        <v>36.1380064270666</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row>
    <row r="374" spans="1:39" x14ac:dyDescent="0.2">
      <c r="A374" t="s">
        <v>116</v>
      </c>
      <c r="B374" t="s">
        <v>101</v>
      </c>
      <c r="C374" t="s">
        <v>60</v>
      </c>
      <c r="D374" t="s">
        <v>102</v>
      </c>
      <c r="E374" t="s">
        <v>117</v>
      </c>
      <c r="F374" t="s">
        <v>117</v>
      </c>
      <c r="G374" t="s">
        <v>452</v>
      </c>
      <c r="I374">
        <v>50.671624581970299</v>
      </c>
      <c r="J374">
        <v>40.338412923736897</v>
      </c>
      <c r="K374">
        <v>41.613525252099201</v>
      </c>
      <c r="L374">
        <v>146.09070045789699</v>
      </c>
      <c r="M374">
        <v>131.700492496468</v>
      </c>
      <c r="N374">
        <v>136.16573611613299</v>
      </c>
      <c r="O374">
        <v>127.784787927685</v>
      </c>
      <c r="P374">
        <v>139.48934106859801</v>
      </c>
      <c r="Q374">
        <v>100.66133178803</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row>
    <row r="375" spans="1:39" x14ac:dyDescent="0.2">
      <c r="A375" t="s">
        <v>116</v>
      </c>
      <c r="B375" t="s">
        <v>101</v>
      </c>
      <c r="C375" t="s">
        <v>60</v>
      </c>
      <c r="D375" t="s">
        <v>102</v>
      </c>
      <c r="E375" t="s">
        <v>117</v>
      </c>
      <c r="F375" t="s">
        <v>117</v>
      </c>
      <c r="G375" t="s">
        <v>455</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97.805590607942804</v>
      </c>
      <c r="AI375">
        <v>31.120248415835398</v>
      </c>
      <c r="AJ375">
        <v>35.404989940413401</v>
      </c>
      <c r="AK375">
        <v>36.177366750988099</v>
      </c>
      <c r="AL375">
        <v>13.5217746586204</v>
      </c>
      <c r="AM375">
        <v>12.6599413768116</v>
      </c>
    </row>
    <row r="376" spans="1:39" x14ac:dyDescent="0.2">
      <c r="A376" t="s">
        <v>116</v>
      </c>
      <c r="B376" t="s">
        <v>101</v>
      </c>
      <c r="C376" t="s">
        <v>60</v>
      </c>
      <c r="D376" t="s">
        <v>102</v>
      </c>
      <c r="E376" t="s">
        <v>117</v>
      </c>
      <c r="F376" t="s">
        <v>117</v>
      </c>
      <c r="G376" t="s">
        <v>458</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12.8357398103708</v>
      </c>
      <c r="AH376">
        <v>0</v>
      </c>
      <c r="AI376">
        <v>0</v>
      </c>
      <c r="AJ376">
        <v>0</v>
      </c>
      <c r="AK376">
        <v>0</v>
      </c>
      <c r="AL376">
        <v>0</v>
      </c>
      <c r="AM376">
        <v>0</v>
      </c>
    </row>
    <row r="377" spans="1:39" x14ac:dyDescent="0.2">
      <c r="A377" t="s">
        <v>100</v>
      </c>
      <c r="B377" t="s">
        <v>101</v>
      </c>
      <c r="C377" t="s">
        <v>60</v>
      </c>
      <c r="D377" t="s">
        <v>102</v>
      </c>
      <c r="E377" t="s">
        <v>103</v>
      </c>
      <c r="F377" t="s">
        <v>103</v>
      </c>
      <c r="G377" t="s">
        <v>106</v>
      </c>
      <c r="I377">
        <v>0</v>
      </c>
      <c r="J377">
        <v>0</v>
      </c>
      <c r="K377">
        <v>0</v>
      </c>
      <c r="L377">
        <v>0</v>
      </c>
      <c r="M377">
        <v>0</v>
      </c>
      <c r="N377">
        <v>0</v>
      </c>
      <c r="O377">
        <v>0</v>
      </c>
      <c r="P377">
        <v>0</v>
      </c>
      <c r="Q377">
        <v>0</v>
      </c>
      <c r="R377">
        <v>0</v>
      </c>
      <c r="S377">
        <v>0</v>
      </c>
      <c r="T377">
        <v>0</v>
      </c>
      <c r="U377">
        <v>0</v>
      </c>
      <c r="V377">
        <v>0</v>
      </c>
      <c r="W377">
        <v>-133.70464736715101</v>
      </c>
      <c r="X377">
        <v>-122.107538023781</v>
      </c>
      <c r="Y377">
        <v>-123.100598228403</v>
      </c>
      <c r="Z377">
        <v>-125.125886255263</v>
      </c>
      <c r="AA377">
        <v>-131.83403564060899</v>
      </c>
      <c r="AB377">
        <v>-138.95247197770399</v>
      </c>
      <c r="AC377">
        <v>-142.28745309363299</v>
      </c>
      <c r="AD377">
        <v>-147.10154102264201</v>
      </c>
      <c r="AE377">
        <v>-140.04638595310001</v>
      </c>
      <c r="AF377">
        <v>-140.15937512849999</v>
      </c>
      <c r="AG377">
        <v>0</v>
      </c>
      <c r="AH377">
        <v>0</v>
      </c>
      <c r="AI377">
        <v>0</v>
      </c>
      <c r="AJ377">
        <v>0</v>
      </c>
      <c r="AK377">
        <v>0</v>
      </c>
      <c r="AL377">
        <v>0</v>
      </c>
      <c r="AM377">
        <v>0</v>
      </c>
    </row>
    <row r="378" spans="1:39" x14ac:dyDescent="0.2">
      <c r="A378" t="s">
        <v>100</v>
      </c>
      <c r="B378" t="s">
        <v>101</v>
      </c>
      <c r="C378" t="s">
        <v>60</v>
      </c>
      <c r="D378" t="s">
        <v>102</v>
      </c>
      <c r="E378" t="s">
        <v>107</v>
      </c>
      <c r="F378" t="s">
        <v>108</v>
      </c>
      <c r="G378" t="s">
        <v>106</v>
      </c>
      <c r="I378">
        <v>0</v>
      </c>
      <c r="J378">
        <v>0</v>
      </c>
      <c r="K378">
        <v>0</v>
      </c>
      <c r="L378">
        <v>0</v>
      </c>
      <c r="M378">
        <v>533.75405720743402</v>
      </c>
      <c r="N378">
        <v>0</v>
      </c>
      <c r="O378">
        <v>0</v>
      </c>
      <c r="P378">
        <v>0</v>
      </c>
      <c r="Q378">
        <v>0</v>
      </c>
      <c r="R378">
        <v>0</v>
      </c>
      <c r="S378">
        <v>10.051102633867901</v>
      </c>
      <c r="T378">
        <v>0</v>
      </c>
      <c r="U378">
        <v>0</v>
      </c>
      <c r="V378">
        <v>0</v>
      </c>
      <c r="W378">
        <v>0</v>
      </c>
      <c r="X378">
        <v>0</v>
      </c>
      <c r="Y378">
        <v>0</v>
      </c>
      <c r="Z378">
        <v>53.981158554622397</v>
      </c>
      <c r="AA378">
        <v>0</v>
      </c>
      <c r="AB378">
        <v>0</v>
      </c>
      <c r="AC378">
        <v>0</v>
      </c>
      <c r="AD378">
        <v>0</v>
      </c>
      <c r="AE378">
        <v>0</v>
      </c>
      <c r="AF378">
        <v>0</v>
      </c>
      <c r="AG378">
        <v>0</v>
      </c>
      <c r="AH378">
        <v>0</v>
      </c>
      <c r="AI378">
        <v>0</v>
      </c>
      <c r="AJ378">
        <v>0</v>
      </c>
      <c r="AK378">
        <v>0</v>
      </c>
      <c r="AL378">
        <v>0</v>
      </c>
      <c r="AM378">
        <v>0</v>
      </c>
    </row>
    <row r="379" spans="1:39" x14ac:dyDescent="0.2">
      <c r="A379" t="s">
        <v>100</v>
      </c>
      <c r="B379" t="s">
        <v>101</v>
      </c>
      <c r="C379" t="s">
        <v>60</v>
      </c>
      <c r="D379" t="s">
        <v>102</v>
      </c>
      <c r="E379" t="s">
        <v>341</v>
      </c>
      <c r="F379" t="s">
        <v>341</v>
      </c>
      <c r="G379" t="s">
        <v>344</v>
      </c>
      <c r="I379">
        <v>18.245279961820501</v>
      </c>
      <c r="J379">
        <v>23.301699842382298</v>
      </c>
      <c r="K379">
        <v>23.194360993393701</v>
      </c>
      <c r="L379">
        <v>22.991225996948302</v>
      </c>
      <c r="M379">
        <v>24.161313949342102</v>
      </c>
      <c r="N379">
        <v>29.8526596782329</v>
      </c>
      <c r="O379">
        <v>27.7574857150796</v>
      </c>
      <c r="P379">
        <v>23.404283886907699</v>
      </c>
      <c r="Q379">
        <v>21.892953152817299</v>
      </c>
      <c r="R379">
        <v>19.413771178232199</v>
      </c>
      <c r="S379">
        <v>18.418043797799498</v>
      </c>
      <c r="T379">
        <v>22.9416177222861</v>
      </c>
      <c r="U379">
        <v>23.7461741261151</v>
      </c>
      <c r="V379">
        <v>22.9841998777184</v>
      </c>
      <c r="W379">
        <v>0.96427648233729601</v>
      </c>
      <c r="X379">
        <v>2.8462733828437199</v>
      </c>
      <c r="Y379">
        <v>5.7934347337342498</v>
      </c>
      <c r="Z379">
        <v>5.5947328077948599</v>
      </c>
      <c r="AA379">
        <v>5.4402584041556903</v>
      </c>
      <c r="AB379">
        <v>1.67906389320295</v>
      </c>
      <c r="AC379">
        <v>2.6064855134101799</v>
      </c>
      <c r="AD379">
        <v>2.5569722846434302</v>
      </c>
      <c r="AE379">
        <v>2.6510209809775902</v>
      </c>
      <c r="AF379">
        <v>1.3917524847844001</v>
      </c>
      <c r="AG379">
        <v>0</v>
      </c>
      <c r="AH379">
        <v>0</v>
      </c>
      <c r="AI379">
        <v>0</v>
      </c>
      <c r="AJ379">
        <v>0</v>
      </c>
      <c r="AK379">
        <v>0</v>
      </c>
      <c r="AL379">
        <v>0</v>
      </c>
      <c r="AM379">
        <v>0</v>
      </c>
    </row>
    <row r="380" spans="1:39" x14ac:dyDescent="0.2">
      <c r="A380" t="s">
        <v>100</v>
      </c>
      <c r="B380" t="s">
        <v>101</v>
      </c>
      <c r="C380" t="s">
        <v>60</v>
      </c>
      <c r="D380" t="s">
        <v>102</v>
      </c>
      <c r="E380" t="s">
        <v>121</v>
      </c>
      <c r="F380" t="s">
        <v>121</v>
      </c>
      <c r="G380" t="s">
        <v>386</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row>
    <row r="381" spans="1:39" x14ac:dyDescent="0.2">
      <c r="A381" t="s">
        <v>100</v>
      </c>
      <c r="B381" t="s">
        <v>101</v>
      </c>
      <c r="C381" t="s">
        <v>60</v>
      </c>
      <c r="D381" t="s">
        <v>102</v>
      </c>
      <c r="E381" t="s">
        <v>121</v>
      </c>
      <c r="F381" t="s">
        <v>121</v>
      </c>
      <c r="G381" t="s">
        <v>389</v>
      </c>
      <c r="I381">
        <v>21.0217356081845</v>
      </c>
      <c r="J381">
        <v>23.6863853638941</v>
      </c>
      <c r="K381">
        <v>15.732833392027599</v>
      </c>
      <c r="L381">
        <v>13.716987490932899</v>
      </c>
      <c r="M381">
        <v>3.9134522594004801</v>
      </c>
      <c r="N381">
        <v>4.6838766602898501</v>
      </c>
      <c r="O381">
        <v>4.4521907780622696</v>
      </c>
      <c r="P381">
        <v>2.8316294085394502</v>
      </c>
      <c r="Q381">
        <v>3.0218442379945101</v>
      </c>
      <c r="R381">
        <v>3.1709159591112499</v>
      </c>
      <c r="S381">
        <v>3.1227825124296702</v>
      </c>
      <c r="T381">
        <v>3.5903327469890698</v>
      </c>
      <c r="U381">
        <v>0</v>
      </c>
      <c r="V381">
        <v>0</v>
      </c>
      <c r="W381">
        <v>0</v>
      </c>
      <c r="X381">
        <v>0</v>
      </c>
      <c r="Y381">
        <v>0</v>
      </c>
      <c r="Z381">
        <v>0</v>
      </c>
      <c r="AA381">
        <v>0</v>
      </c>
      <c r="AB381">
        <v>0</v>
      </c>
      <c r="AC381">
        <v>0</v>
      </c>
      <c r="AD381">
        <v>0</v>
      </c>
      <c r="AE381">
        <v>0</v>
      </c>
      <c r="AF381">
        <v>0</v>
      </c>
      <c r="AG381">
        <v>0</v>
      </c>
      <c r="AH381">
        <v>0</v>
      </c>
      <c r="AI381">
        <v>0</v>
      </c>
      <c r="AJ381">
        <v>3.7379801299908202</v>
      </c>
      <c r="AK381">
        <v>0</v>
      </c>
      <c r="AL381">
        <v>0</v>
      </c>
      <c r="AM381">
        <v>0</v>
      </c>
    </row>
    <row r="382" spans="1:39" x14ac:dyDescent="0.2">
      <c r="A382" t="s">
        <v>100</v>
      </c>
      <c r="B382" t="s">
        <v>101</v>
      </c>
      <c r="C382" t="s">
        <v>60</v>
      </c>
      <c r="D382" t="s">
        <v>102</v>
      </c>
      <c r="E382" t="s">
        <v>121</v>
      </c>
      <c r="F382" t="s">
        <v>121</v>
      </c>
      <c r="G382" t="s">
        <v>392</v>
      </c>
      <c r="I382">
        <v>17.112032759222899</v>
      </c>
      <c r="J382">
        <v>17.575647125051699</v>
      </c>
      <c r="K382">
        <v>17.468072369089501</v>
      </c>
      <c r="L382">
        <v>16.7713774180637</v>
      </c>
      <c r="M382">
        <v>17.128443222303499</v>
      </c>
      <c r="N382">
        <v>6.7154376213794302</v>
      </c>
      <c r="O382">
        <v>6.5408728714741899</v>
      </c>
      <c r="P382">
        <v>6.8768142778815102</v>
      </c>
      <c r="Q382">
        <v>7.3387645779866597</v>
      </c>
      <c r="R382">
        <v>6.0182690652519701</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row>
    <row r="383" spans="1:39" x14ac:dyDescent="0.2">
      <c r="A383" t="s">
        <v>100</v>
      </c>
      <c r="B383" t="s">
        <v>101</v>
      </c>
      <c r="C383" t="s">
        <v>60</v>
      </c>
      <c r="D383" t="s">
        <v>102</v>
      </c>
      <c r="E383" t="s">
        <v>121</v>
      </c>
      <c r="F383" t="s">
        <v>121</v>
      </c>
      <c r="G383" t="s">
        <v>395</v>
      </c>
      <c r="I383">
        <v>0.56662360129877298</v>
      </c>
      <c r="J383">
        <v>0.58197507036594898</v>
      </c>
      <c r="K383">
        <v>0.57841299235395605</v>
      </c>
      <c r="L383">
        <v>0.55534362311469299</v>
      </c>
      <c r="M383">
        <v>0.56716699411601101</v>
      </c>
      <c r="N383">
        <v>0.56432248919154904</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row>
    <row r="384" spans="1:39" x14ac:dyDescent="0.2">
      <c r="A384" t="s">
        <v>100</v>
      </c>
      <c r="B384" t="s">
        <v>101</v>
      </c>
      <c r="C384" t="s">
        <v>60</v>
      </c>
      <c r="D384" t="s">
        <v>102</v>
      </c>
      <c r="E384" t="s">
        <v>107</v>
      </c>
      <c r="F384" t="s">
        <v>108</v>
      </c>
      <c r="G384" t="s">
        <v>398</v>
      </c>
      <c r="I384">
        <v>0</v>
      </c>
      <c r="J384">
        <v>0</v>
      </c>
      <c r="K384">
        <v>0</v>
      </c>
      <c r="L384">
        <v>0</v>
      </c>
      <c r="M384">
        <v>0</v>
      </c>
      <c r="N384">
        <v>0</v>
      </c>
      <c r="O384">
        <v>0</v>
      </c>
      <c r="P384">
        <v>0</v>
      </c>
      <c r="Q384">
        <v>0</v>
      </c>
      <c r="R384">
        <v>0</v>
      </c>
      <c r="S384">
        <v>0</v>
      </c>
      <c r="T384">
        <v>0</v>
      </c>
      <c r="U384">
        <v>0</v>
      </c>
      <c r="V384">
        <v>0</v>
      </c>
      <c r="W384">
        <v>0</v>
      </c>
      <c r="X384">
        <v>1.1166310883319699</v>
      </c>
      <c r="Y384">
        <v>3.28930191169658</v>
      </c>
      <c r="Z384">
        <v>2.6554896501305101</v>
      </c>
      <c r="AA384">
        <v>0.56340346597958801</v>
      </c>
      <c r="AB384">
        <v>0</v>
      </c>
      <c r="AC384">
        <v>0</v>
      </c>
      <c r="AD384">
        <v>0</v>
      </c>
      <c r="AE384">
        <v>0</v>
      </c>
      <c r="AF384">
        <v>0</v>
      </c>
      <c r="AG384">
        <v>0</v>
      </c>
      <c r="AH384">
        <v>0</v>
      </c>
      <c r="AI384">
        <v>0</v>
      </c>
      <c r="AJ384">
        <v>0</v>
      </c>
      <c r="AK384">
        <v>0</v>
      </c>
      <c r="AL384">
        <v>0</v>
      </c>
      <c r="AM384">
        <v>0</v>
      </c>
    </row>
    <row r="385" spans="1:39" x14ac:dyDescent="0.2">
      <c r="A385" t="s">
        <v>100</v>
      </c>
      <c r="B385" t="s">
        <v>101</v>
      </c>
      <c r="C385" t="s">
        <v>60</v>
      </c>
      <c r="D385" t="s">
        <v>102</v>
      </c>
      <c r="E385" t="s">
        <v>103</v>
      </c>
      <c r="F385" t="s">
        <v>103</v>
      </c>
      <c r="G385" t="s">
        <v>401</v>
      </c>
      <c r="I385">
        <v>15.557640874669501</v>
      </c>
      <c r="J385">
        <v>13.400445759206001</v>
      </c>
      <c r="K385">
        <v>15.5225591835598</v>
      </c>
      <c r="L385">
        <v>16.842855584169001</v>
      </c>
      <c r="M385">
        <v>14.735791050650599</v>
      </c>
      <c r="N385">
        <v>16.100213596457799</v>
      </c>
      <c r="O385">
        <v>14.818516748764401</v>
      </c>
      <c r="P385">
        <v>13.2628677701925</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row>
    <row r="386" spans="1:39" x14ac:dyDescent="0.2">
      <c r="A386" t="s">
        <v>100</v>
      </c>
      <c r="B386" t="s">
        <v>101</v>
      </c>
      <c r="C386" t="s">
        <v>60</v>
      </c>
      <c r="D386" t="s">
        <v>102</v>
      </c>
      <c r="E386" t="s">
        <v>198</v>
      </c>
      <c r="F386" t="s">
        <v>198</v>
      </c>
      <c r="G386" t="s">
        <v>404</v>
      </c>
      <c r="I386">
        <v>0</v>
      </c>
      <c r="J386">
        <v>0</v>
      </c>
      <c r="K386">
        <v>0</v>
      </c>
      <c r="L386">
        <v>0</v>
      </c>
      <c r="M386">
        <v>0</v>
      </c>
      <c r="N386">
        <v>0</v>
      </c>
      <c r="O386">
        <v>0</v>
      </c>
      <c r="P386">
        <v>0</v>
      </c>
      <c r="Q386">
        <v>0</v>
      </c>
      <c r="R386">
        <v>0</v>
      </c>
      <c r="S386">
        <v>0</v>
      </c>
      <c r="T386">
        <v>0</v>
      </c>
      <c r="U386">
        <v>0</v>
      </c>
      <c r="V386">
        <v>0</v>
      </c>
      <c r="W386">
        <v>0</v>
      </c>
      <c r="X386">
        <v>33.945585085291903</v>
      </c>
      <c r="Y386">
        <v>59.844073490221703</v>
      </c>
      <c r="Z386">
        <v>112.150179557179</v>
      </c>
      <c r="AA386">
        <v>100.124844525515</v>
      </c>
      <c r="AB386">
        <v>51.1737947995856</v>
      </c>
      <c r="AC386">
        <v>10.914751924708501</v>
      </c>
      <c r="AD386">
        <v>0</v>
      </c>
      <c r="AE386">
        <v>0</v>
      </c>
      <c r="AF386">
        <v>0</v>
      </c>
      <c r="AG386">
        <v>0</v>
      </c>
      <c r="AH386">
        <v>0</v>
      </c>
      <c r="AI386">
        <v>0</v>
      </c>
      <c r="AJ386">
        <v>0</v>
      </c>
      <c r="AK386">
        <v>0</v>
      </c>
      <c r="AL386">
        <v>0</v>
      </c>
      <c r="AM386">
        <v>0</v>
      </c>
    </row>
    <row r="387" spans="1:39" x14ac:dyDescent="0.2">
      <c r="A387" t="s">
        <v>100</v>
      </c>
      <c r="B387" t="s">
        <v>101</v>
      </c>
      <c r="C387" t="s">
        <v>60</v>
      </c>
      <c r="D387" t="s">
        <v>102</v>
      </c>
      <c r="E387" t="s">
        <v>111</v>
      </c>
      <c r="F387" t="s">
        <v>205</v>
      </c>
      <c r="G387" t="s">
        <v>407</v>
      </c>
      <c r="I387">
        <v>0</v>
      </c>
      <c r="J387">
        <v>0</v>
      </c>
      <c r="K387">
        <v>0</v>
      </c>
      <c r="L387">
        <v>0</v>
      </c>
      <c r="M387">
        <v>0</v>
      </c>
      <c r="N387">
        <v>0</v>
      </c>
      <c r="O387">
        <v>0</v>
      </c>
      <c r="P387">
        <v>0</v>
      </c>
      <c r="Q387">
        <v>0</v>
      </c>
      <c r="R387">
        <v>0</v>
      </c>
      <c r="S387">
        <v>0</v>
      </c>
      <c r="T387">
        <v>0</v>
      </c>
      <c r="U387">
        <v>0</v>
      </c>
      <c r="V387">
        <v>0</v>
      </c>
      <c r="W387">
        <v>0</v>
      </c>
      <c r="X387">
        <v>1.4516204148315599</v>
      </c>
      <c r="Y387">
        <v>7.0030298765153098</v>
      </c>
      <c r="Z387">
        <v>1.0621958600522099</v>
      </c>
      <c r="AA387">
        <v>3.2999345864518701</v>
      </c>
      <c r="AB387">
        <v>1.9310865962107799</v>
      </c>
      <c r="AC387">
        <v>7.9669722078164001E-2</v>
      </c>
      <c r="AD387">
        <v>0</v>
      </c>
      <c r="AE387">
        <v>0</v>
      </c>
      <c r="AF387">
        <v>0</v>
      </c>
      <c r="AG387">
        <v>0</v>
      </c>
      <c r="AH387">
        <v>0</v>
      </c>
      <c r="AI387">
        <v>0</v>
      </c>
      <c r="AJ387">
        <v>0</v>
      </c>
      <c r="AK387">
        <v>0</v>
      </c>
      <c r="AL387">
        <v>0</v>
      </c>
      <c r="AM387">
        <v>0</v>
      </c>
    </row>
    <row r="388" spans="1:39" x14ac:dyDescent="0.2">
      <c r="A388" t="s">
        <v>100</v>
      </c>
      <c r="B388" t="s">
        <v>101</v>
      </c>
      <c r="C388" t="s">
        <v>60</v>
      </c>
      <c r="D388" t="s">
        <v>102</v>
      </c>
      <c r="E388" t="s">
        <v>334</v>
      </c>
      <c r="F388" t="s">
        <v>334</v>
      </c>
      <c r="G388" t="s">
        <v>410</v>
      </c>
      <c r="I388">
        <v>10.467550079557499</v>
      </c>
      <c r="J388">
        <v>10.054758913044999</v>
      </c>
      <c r="K388">
        <v>9.4562191585029307</v>
      </c>
      <c r="L388">
        <v>9.9909087265886001</v>
      </c>
      <c r="M388">
        <v>8.6648688489419197</v>
      </c>
      <c r="N388">
        <v>12.297649777183199</v>
      </c>
      <c r="O388">
        <v>12.3028150681602</v>
      </c>
      <c r="P388">
        <v>14.9343220682603</v>
      </c>
      <c r="Q388">
        <v>13.6577964033409</v>
      </c>
      <c r="R388">
        <v>8.3846675120630394</v>
      </c>
      <c r="S388">
        <v>2.9052119595630099</v>
      </c>
      <c r="T388">
        <v>3.0127996459182702</v>
      </c>
      <c r="U388">
        <v>4.3980109762193704</v>
      </c>
      <c r="V388">
        <v>22.918391984247201</v>
      </c>
      <c r="W388">
        <v>6.4361388304286304</v>
      </c>
      <c r="X388">
        <v>9.8324168841309803</v>
      </c>
      <c r="Y388">
        <v>10.0633539325525</v>
      </c>
      <c r="Z388">
        <v>10.236558535966401</v>
      </c>
      <c r="AA388">
        <v>7.1569947145481301</v>
      </c>
      <c r="AB388">
        <v>6.0175876815588198</v>
      </c>
      <c r="AC388">
        <v>8.9292231110764604</v>
      </c>
      <c r="AD388">
        <v>9.0832940928310197</v>
      </c>
      <c r="AE388">
        <v>9.9048850595198701</v>
      </c>
      <c r="AF388">
        <v>7.6501828609316798</v>
      </c>
      <c r="AG388">
        <v>8.3003444049040098</v>
      </c>
      <c r="AH388">
        <v>7.4043147042739603</v>
      </c>
      <c r="AI388">
        <v>8.0935986067483796</v>
      </c>
      <c r="AJ388">
        <v>7.8388154323392003</v>
      </c>
      <c r="AK388">
        <v>6.1539208233712097</v>
      </c>
      <c r="AL388">
        <v>7.3603526725090198</v>
      </c>
      <c r="AM388">
        <v>7.3834586672619</v>
      </c>
    </row>
    <row r="389" spans="1:39" x14ac:dyDescent="0.2">
      <c r="A389" t="s">
        <v>100</v>
      </c>
      <c r="B389" t="s">
        <v>101</v>
      </c>
      <c r="C389" t="s">
        <v>60</v>
      </c>
      <c r="D389" t="s">
        <v>102</v>
      </c>
      <c r="E389" t="s">
        <v>334</v>
      </c>
      <c r="F389" t="s">
        <v>334</v>
      </c>
      <c r="G389" t="s">
        <v>413</v>
      </c>
      <c r="I389">
        <v>0</v>
      </c>
      <c r="J389">
        <v>0</v>
      </c>
      <c r="K389">
        <v>0</v>
      </c>
      <c r="L389">
        <v>0</v>
      </c>
      <c r="M389">
        <v>0</v>
      </c>
      <c r="N389">
        <v>0</v>
      </c>
      <c r="O389">
        <v>0</v>
      </c>
      <c r="P389">
        <v>0</v>
      </c>
      <c r="Q389">
        <v>0</v>
      </c>
      <c r="R389">
        <v>0</v>
      </c>
      <c r="S389">
        <v>0</v>
      </c>
      <c r="T389">
        <v>0</v>
      </c>
      <c r="U389">
        <v>0</v>
      </c>
      <c r="V389">
        <v>22.299315896641399</v>
      </c>
      <c r="W389">
        <v>0.50276117916488205</v>
      </c>
      <c r="X389">
        <v>0</v>
      </c>
      <c r="Y389">
        <v>0</v>
      </c>
      <c r="Z389">
        <v>0</v>
      </c>
      <c r="AA389">
        <v>0</v>
      </c>
      <c r="AB389">
        <v>0</v>
      </c>
      <c r="AC389">
        <v>0</v>
      </c>
      <c r="AD389">
        <v>0</v>
      </c>
      <c r="AE389">
        <v>0</v>
      </c>
      <c r="AF389">
        <v>0</v>
      </c>
      <c r="AG389">
        <v>0</v>
      </c>
      <c r="AH389">
        <v>0</v>
      </c>
      <c r="AI389">
        <v>0</v>
      </c>
      <c r="AJ389">
        <v>0</v>
      </c>
      <c r="AK389">
        <v>0</v>
      </c>
      <c r="AL389">
        <v>0</v>
      </c>
      <c r="AM389">
        <v>0</v>
      </c>
    </row>
    <row r="390" spans="1:39" x14ac:dyDescent="0.2">
      <c r="A390" t="s">
        <v>100</v>
      </c>
      <c r="B390" t="s">
        <v>101</v>
      </c>
      <c r="C390" t="s">
        <v>60</v>
      </c>
      <c r="D390" t="s">
        <v>102</v>
      </c>
      <c r="E390" t="s">
        <v>334</v>
      </c>
      <c r="F390" t="s">
        <v>334</v>
      </c>
      <c r="G390" t="s">
        <v>416</v>
      </c>
      <c r="I390">
        <v>0</v>
      </c>
      <c r="J390">
        <v>0</v>
      </c>
      <c r="K390">
        <v>0</v>
      </c>
      <c r="L390">
        <v>0</v>
      </c>
      <c r="M390">
        <v>0</v>
      </c>
      <c r="N390">
        <v>0</v>
      </c>
      <c r="O390">
        <v>0</v>
      </c>
      <c r="P390">
        <v>0</v>
      </c>
      <c r="Q390">
        <v>0</v>
      </c>
      <c r="R390">
        <v>0</v>
      </c>
      <c r="S390">
        <v>0</v>
      </c>
      <c r="T390">
        <v>0</v>
      </c>
      <c r="U390">
        <v>0</v>
      </c>
      <c r="V390">
        <v>0</v>
      </c>
      <c r="W390">
        <v>43.388217422191602</v>
      </c>
      <c r="X390">
        <v>31.321948680147099</v>
      </c>
      <c r="Y390">
        <v>0</v>
      </c>
      <c r="Z390">
        <v>0</v>
      </c>
      <c r="AA390">
        <v>0</v>
      </c>
      <c r="AB390">
        <v>0</v>
      </c>
      <c r="AC390">
        <v>0</v>
      </c>
      <c r="AD390">
        <v>0</v>
      </c>
      <c r="AE390">
        <v>0</v>
      </c>
      <c r="AF390">
        <v>0</v>
      </c>
      <c r="AG390">
        <v>0</v>
      </c>
      <c r="AH390">
        <v>0</v>
      </c>
      <c r="AI390">
        <v>0</v>
      </c>
      <c r="AJ390">
        <v>0</v>
      </c>
      <c r="AK390">
        <v>0</v>
      </c>
      <c r="AL390">
        <v>0</v>
      </c>
      <c r="AM390">
        <v>0</v>
      </c>
    </row>
    <row r="391" spans="1:39" x14ac:dyDescent="0.2">
      <c r="A391" t="s">
        <v>100</v>
      </c>
      <c r="B391" t="s">
        <v>101</v>
      </c>
      <c r="C391" t="s">
        <v>60</v>
      </c>
      <c r="D391" t="s">
        <v>102</v>
      </c>
      <c r="E391" t="s">
        <v>334</v>
      </c>
      <c r="F391" t="s">
        <v>334</v>
      </c>
      <c r="G391" t="s">
        <v>419</v>
      </c>
      <c r="I391">
        <v>0</v>
      </c>
      <c r="J391">
        <v>0</v>
      </c>
      <c r="K391">
        <v>0</v>
      </c>
      <c r="L391">
        <v>0</v>
      </c>
      <c r="M391">
        <v>-0.234739174271336</v>
      </c>
      <c r="N391">
        <v>-7.3591730087125802</v>
      </c>
      <c r="O391">
        <v>-8.1912136851418804</v>
      </c>
      <c r="P391">
        <v>-9.3894444632492604</v>
      </c>
      <c r="Q391">
        <v>-10.787129937083099</v>
      </c>
      <c r="R391">
        <v>-9.2498311792597594</v>
      </c>
      <c r="S391">
        <v>-10.604441181104599</v>
      </c>
      <c r="T391">
        <v>-13.3557097705655</v>
      </c>
      <c r="U391">
        <v>-15.2158232879789</v>
      </c>
      <c r="V391">
        <v>-6.6947691523525101</v>
      </c>
      <c r="W391">
        <v>-0.244508314471552</v>
      </c>
      <c r="X391">
        <v>0</v>
      </c>
      <c r="Y391">
        <v>0</v>
      </c>
      <c r="Z391">
        <v>0</v>
      </c>
      <c r="AA391">
        <v>0</v>
      </c>
      <c r="AB391">
        <v>0</v>
      </c>
      <c r="AC391">
        <v>0</v>
      </c>
      <c r="AD391">
        <v>0</v>
      </c>
      <c r="AE391">
        <v>0</v>
      </c>
      <c r="AF391">
        <v>0</v>
      </c>
      <c r="AG391">
        <v>0</v>
      </c>
      <c r="AH391">
        <v>0</v>
      </c>
      <c r="AI391">
        <v>0</v>
      </c>
      <c r="AJ391">
        <v>0</v>
      </c>
      <c r="AK391">
        <v>0</v>
      </c>
      <c r="AL391">
        <v>0</v>
      </c>
      <c r="AM391">
        <v>0</v>
      </c>
    </row>
    <row r="392" spans="1:39" x14ac:dyDescent="0.2">
      <c r="A392" t="s">
        <v>100</v>
      </c>
      <c r="B392" t="s">
        <v>101</v>
      </c>
      <c r="C392" t="s">
        <v>60</v>
      </c>
      <c r="D392" t="s">
        <v>102</v>
      </c>
      <c r="E392" t="s">
        <v>209</v>
      </c>
      <c r="F392" t="s">
        <v>209</v>
      </c>
      <c r="G392" t="s">
        <v>422</v>
      </c>
      <c r="I392">
        <v>0</v>
      </c>
      <c r="J392">
        <v>0</v>
      </c>
      <c r="K392">
        <v>0</v>
      </c>
      <c r="L392">
        <v>0</v>
      </c>
      <c r="M392">
        <v>0</v>
      </c>
      <c r="N392">
        <v>0</v>
      </c>
      <c r="O392">
        <v>0</v>
      </c>
      <c r="P392">
        <v>0</v>
      </c>
      <c r="Q392">
        <v>0</v>
      </c>
      <c r="R392">
        <v>0</v>
      </c>
      <c r="S392">
        <v>0</v>
      </c>
      <c r="T392">
        <v>0</v>
      </c>
      <c r="U392">
        <v>0</v>
      </c>
      <c r="V392">
        <v>0</v>
      </c>
      <c r="W392">
        <v>0</v>
      </c>
      <c r="X392">
        <v>8.8213855978225606</v>
      </c>
      <c r="Y392">
        <v>13.369420673347401</v>
      </c>
      <c r="Z392">
        <v>16.995133760835301</v>
      </c>
      <c r="AA392">
        <v>16.258214303982399</v>
      </c>
      <c r="AB392">
        <v>26.922565628838601</v>
      </c>
      <c r="AC392">
        <v>9.4010272052233503</v>
      </c>
      <c r="AD392">
        <v>0</v>
      </c>
      <c r="AE392">
        <v>0</v>
      </c>
      <c r="AF392">
        <v>0</v>
      </c>
      <c r="AG392">
        <v>0</v>
      </c>
      <c r="AH392">
        <v>0</v>
      </c>
      <c r="AI392">
        <v>0</v>
      </c>
      <c r="AJ392">
        <v>0</v>
      </c>
      <c r="AK392">
        <v>0</v>
      </c>
      <c r="AL392">
        <v>0</v>
      </c>
      <c r="AM392">
        <v>0</v>
      </c>
    </row>
    <row r="393" spans="1:39" x14ac:dyDescent="0.2">
      <c r="A393" t="s">
        <v>100</v>
      </c>
      <c r="B393" t="s">
        <v>101</v>
      </c>
      <c r="C393" t="s">
        <v>60</v>
      </c>
      <c r="D393" t="s">
        <v>102</v>
      </c>
      <c r="E393" t="s">
        <v>121</v>
      </c>
      <c r="F393" t="s">
        <v>121</v>
      </c>
      <c r="G393" t="s">
        <v>461</v>
      </c>
      <c r="I393">
        <v>0</v>
      </c>
      <c r="J393">
        <v>0</v>
      </c>
      <c r="K393">
        <v>0</v>
      </c>
      <c r="L393">
        <v>0</v>
      </c>
      <c r="M393">
        <v>0</v>
      </c>
      <c r="N393">
        <v>0</v>
      </c>
      <c r="O393">
        <v>0</v>
      </c>
      <c r="P393">
        <v>0</v>
      </c>
      <c r="Q393">
        <v>0</v>
      </c>
      <c r="R393">
        <v>0</v>
      </c>
      <c r="S393">
        <v>0</v>
      </c>
      <c r="T393">
        <v>0</v>
      </c>
      <c r="U393">
        <v>0</v>
      </c>
      <c r="V393">
        <v>0</v>
      </c>
      <c r="W393">
        <v>0</v>
      </c>
      <c r="X393">
        <v>8.8213855978225606</v>
      </c>
      <c r="Y393">
        <v>13.369420673347401</v>
      </c>
      <c r="Z393">
        <v>15.9329379007831</v>
      </c>
      <c r="AA393">
        <v>15.6143246285771</v>
      </c>
      <c r="AB393">
        <v>25.345511575266499</v>
      </c>
      <c r="AC393">
        <v>0.239009166234492</v>
      </c>
      <c r="AD393">
        <v>0</v>
      </c>
      <c r="AE393">
        <v>0</v>
      </c>
      <c r="AF393">
        <v>0</v>
      </c>
      <c r="AG393">
        <v>0</v>
      </c>
      <c r="AH393">
        <v>0</v>
      </c>
      <c r="AI393">
        <v>0</v>
      </c>
      <c r="AJ393">
        <v>0</v>
      </c>
      <c r="AK393">
        <v>0</v>
      </c>
      <c r="AL393">
        <v>0</v>
      </c>
      <c r="AM393">
        <v>0</v>
      </c>
    </row>
    <row r="394" spans="1:39" x14ac:dyDescent="0.2">
      <c r="A394" t="s">
        <v>100</v>
      </c>
      <c r="B394" t="s">
        <v>101</v>
      </c>
      <c r="C394" t="s">
        <v>60</v>
      </c>
      <c r="D394" t="s">
        <v>102</v>
      </c>
      <c r="E394" t="s">
        <v>121</v>
      </c>
      <c r="F394" t="s">
        <v>121</v>
      </c>
      <c r="G394" t="s">
        <v>464</v>
      </c>
      <c r="I394">
        <v>0</v>
      </c>
      <c r="J394">
        <v>0</v>
      </c>
      <c r="K394">
        <v>0</v>
      </c>
      <c r="L394">
        <v>0</v>
      </c>
      <c r="M394">
        <v>0</v>
      </c>
      <c r="N394">
        <v>0</v>
      </c>
      <c r="O394">
        <v>0</v>
      </c>
      <c r="P394">
        <v>0</v>
      </c>
      <c r="Q394">
        <v>0</v>
      </c>
      <c r="R394">
        <v>0</v>
      </c>
      <c r="S394">
        <v>0</v>
      </c>
      <c r="T394">
        <v>0</v>
      </c>
      <c r="U394">
        <v>0</v>
      </c>
      <c r="V394">
        <v>0</v>
      </c>
      <c r="W394">
        <v>0</v>
      </c>
      <c r="X394">
        <v>0</v>
      </c>
      <c r="Y394">
        <v>0</v>
      </c>
      <c r="Z394">
        <v>1.0621958600522099</v>
      </c>
      <c r="AA394">
        <v>0.643889675405243</v>
      </c>
      <c r="AB394">
        <v>1.4483149471580801</v>
      </c>
      <c r="AC394">
        <v>0</v>
      </c>
      <c r="AD394">
        <v>0</v>
      </c>
      <c r="AE394">
        <v>0</v>
      </c>
      <c r="AF394">
        <v>0</v>
      </c>
      <c r="AG394">
        <v>0</v>
      </c>
      <c r="AH394">
        <v>0</v>
      </c>
      <c r="AI394">
        <v>0</v>
      </c>
      <c r="AJ394">
        <v>0</v>
      </c>
      <c r="AK394">
        <v>0</v>
      </c>
      <c r="AL394">
        <v>0</v>
      </c>
      <c r="AM394">
        <v>0</v>
      </c>
    </row>
    <row r="395" spans="1:39" x14ac:dyDescent="0.2">
      <c r="A395" t="s">
        <v>100</v>
      </c>
      <c r="B395" t="s">
        <v>101</v>
      </c>
      <c r="C395" t="s">
        <v>60</v>
      </c>
      <c r="D395" t="s">
        <v>102</v>
      </c>
      <c r="E395" t="s">
        <v>121</v>
      </c>
      <c r="F395" t="s">
        <v>121</v>
      </c>
      <c r="G395" t="s">
        <v>467</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8.04619415087824E-2</v>
      </c>
      <c r="AC395">
        <v>0</v>
      </c>
      <c r="AD395">
        <v>0</v>
      </c>
      <c r="AE395">
        <v>0</v>
      </c>
      <c r="AF395">
        <v>0</v>
      </c>
      <c r="AG395">
        <v>0</v>
      </c>
      <c r="AH395">
        <v>0</v>
      </c>
      <c r="AI395">
        <v>0</v>
      </c>
      <c r="AJ395">
        <v>0</v>
      </c>
      <c r="AK395">
        <v>0</v>
      </c>
      <c r="AL395">
        <v>0</v>
      </c>
      <c r="AM395">
        <v>0</v>
      </c>
    </row>
    <row r="396" spans="1:39" x14ac:dyDescent="0.2">
      <c r="A396" t="s">
        <v>100</v>
      </c>
      <c r="B396" t="s">
        <v>101</v>
      </c>
      <c r="C396" t="s">
        <v>60</v>
      </c>
      <c r="D396" t="s">
        <v>102</v>
      </c>
      <c r="E396" t="s">
        <v>121</v>
      </c>
      <c r="F396" t="s">
        <v>121</v>
      </c>
      <c r="G396" t="s">
        <v>470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4.8277164905269399E-2</v>
      </c>
      <c r="AC396">
        <v>0</v>
      </c>
      <c r="AD396">
        <v>0</v>
      </c>
      <c r="AE396">
        <v>0</v>
      </c>
      <c r="AF396">
        <v>0</v>
      </c>
      <c r="AG396">
        <v>0</v>
      </c>
      <c r="AH396">
        <v>0</v>
      </c>
      <c r="AI396">
        <v>0</v>
      </c>
      <c r="AJ396">
        <v>0</v>
      </c>
      <c r="AK396">
        <v>0</v>
      </c>
      <c r="AL396">
        <v>0</v>
      </c>
      <c r="AM396">
        <v>0</v>
      </c>
    </row>
    <row r="397" spans="1:39" x14ac:dyDescent="0.2">
      <c r="A397" t="s">
        <v>100</v>
      </c>
      <c r="B397" t="s">
        <v>101</v>
      </c>
      <c r="C397" t="s">
        <v>60</v>
      </c>
      <c r="D397" t="s">
        <v>102</v>
      </c>
      <c r="E397" t="s">
        <v>471</v>
      </c>
      <c r="F397" t="s">
        <v>472</v>
      </c>
      <c r="G397" t="s">
        <v>475</v>
      </c>
      <c r="I397">
        <v>0</v>
      </c>
      <c r="J397">
        <v>0</v>
      </c>
      <c r="K397">
        <v>0</v>
      </c>
      <c r="L397">
        <v>0</v>
      </c>
      <c r="M397">
        <v>0</v>
      </c>
      <c r="N397">
        <v>86.634953175243297</v>
      </c>
      <c r="O397">
        <v>87.623665640301795</v>
      </c>
      <c r="P397">
        <v>24.119562898983599</v>
      </c>
      <c r="Q397">
        <v>14.813839772839</v>
      </c>
      <c r="R397">
        <v>0</v>
      </c>
      <c r="S397">
        <v>4.8855117124432699</v>
      </c>
      <c r="T397">
        <v>225.450093413752</v>
      </c>
      <c r="U397">
        <v>148.27359329861099</v>
      </c>
      <c r="V397">
        <v>244.09704390288701</v>
      </c>
      <c r="W397">
        <v>157.175956596666</v>
      </c>
      <c r="X397">
        <v>80.872131177306102</v>
      </c>
      <c r="Y397">
        <v>158.91335884989601</v>
      </c>
      <c r="Z397">
        <v>88.605116155228998</v>
      </c>
      <c r="AA397">
        <v>85.056622916590698</v>
      </c>
      <c r="AB397">
        <v>66.211474550993103</v>
      </c>
      <c r="AC397">
        <v>9.6612460448694898E-2</v>
      </c>
      <c r="AD397">
        <v>0</v>
      </c>
      <c r="AE397">
        <v>0</v>
      </c>
      <c r="AF397">
        <v>0</v>
      </c>
      <c r="AG397">
        <v>0</v>
      </c>
      <c r="AH397">
        <v>0</v>
      </c>
      <c r="AI397">
        <v>0</v>
      </c>
      <c r="AJ397">
        <v>0</v>
      </c>
      <c r="AK397">
        <v>0</v>
      </c>
      <c r="AL397">
        <v>0</v>
      </c>
      <c r="AM397">
        <v>0</v>
      </c>
    </row>
    <row r="398" spans="1:39" x14ac:dyDescent="0.2">
      <c r="A398" t="s">
        <v>100</v>
      </c>
      <c r="B398" t="s">
        <v>101</v>
      </c>
      <c r="C398" t="s">
        <v>60</v>
      </c>
      <c r="D398" t="s">
        <v>102</v>
      </c>
      <c r="E398" t="s">
        <v>471</v>
      </c>
      <c r="F398" t="s">
        <v>472</v>
      </c>
      <c r="G398" t="s">
        <v>478</v>
      </c>
      <c r="I398">
        <v>0</v>
      </c>
      <c r="J398">
        <v>0</v>
      </c>
      <c r="K398">
        <v>0</v>
      </c>
      <c r="L398">
        <v>0</v>
      </c>
      <c r="M398">
        <v>0</v>
      </c>
      <c r="N398">
        <v>0</v>
      </c>
      <c r="O398">
        <v>0</v>
      </c>
      <c r="P398">
        <v>0</v>
      </c>
      <c r="Q398">
        <v>0</v>
      </c>
      <c r="R398">
        <v>0</v>
      </c>
      <c r="S398">
        <v>0</v>
      </c>
      <c r="T398">
        <v>0</v>
      </c>
      <c r="U398">
        <v>0</v>
      </c>
      <c r="V398">
        <v>0</v>
      </c>
      <c r="W398">
        <v>1.0850960701400401</v>
      </c>
      <c r="X398">
        <v>5.5831554416598497</v>
      </c>
      <c r="Y398">
        <v>42.442605312213999</v>
      </c>
      <c r="Z398">
        <v>53.109793002610303</v>
      </c>
      <c r="AA398">
        <v>16.097241885131101</v>
      </c>
      <c r="AB398">
        <v>18.506246547020002</v>
      </c>
      <c r="AC398">
        <v>0.79669722078163996</v>
      </c>
      <c r="AD398">
        <v>31.4108733688043</v>
      </c>
      <c r="AE398">
        <v>0</v>
      </c>
      <c r="AF398">
        <v>0</v>
      </c>
      <c r="AG398">
        <v>0</v>
      </c>
      <c r="AH398">
        <v>0</v>
      </c>
      <c r="AI398">
        <v>0</v>
      </c>
      <c r="AJ398">
        <v>0</v>
      </c>
      <c r="AK398">
        <v>0</v>
      </c>
      <c r="AL398">
        <v>0</v>
      </c>
      <c r="AM398">
        <v>0</v>
      </c>
    </row>
    <row r="399" spans="1:39" x14ac:dyDescent="0.2">
      <c r="A399" t="s">
        <v>100</v>
      </c>
      <c r="B399" t="s">
        <v>101</v>
      </c>
      <c r="C399" t="s">
        <v>60</v>
      </c>
      <c r="D399" t="s">
        <v>102</v>
      </c>
      <c r="E399" t="s">
        <v>471</v>
      </c>
      <c r="F399" t="s">
        <v>472</v>
      </c>
      <c r="G399" t="s">
        <v>481</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53.741019418153599</v>
      </c>
      <c r="AG399">
        <v>57.107716503376103</v>
      </c>
      <c r="AH399">
        <v>55.461523144739402</v>
      </c>
      <c r="AI399">
        <v>46.825081778886698</v>
      </c>
      <c r="AJ399">
        <v>37.255088989214599</v>
      </c>
      <c r="AK399">
        <v>36.450958087042501</v>
      </c>
      <c r="AL399">
        <v>44.155805873546697</v>
      </c>
      <c r="AM399">
        <v>42.871082909518599</v>
      </c>
    </row>
    <row r="400" spans="1:39" x14ac:dyDescent="0.2">
      <c r="A400" t="s">
        <v>100</v>
      </c>
      <c r="B400" t="s">
        <v>101</v>
      </c>
      <c r="C400" t="s">
        <v>60</v>
      </c>
      <c r="D400" t="s">
        <v>102</v>
      </c>
      <c r="E400" t="s">
        <v>111</v>
      </c>
      <c r="F400" t="s">
        <v>112</v>
      </c>
      <c r="G400" t="s">
        <v>115</v>
      </c>
      <c r="I400">
        <v>81.041961727558601</v>
      </c>
      <c r="J400">
        <v>0</v>
      </c>
      <c r="K400">
        <v>0</v>
      </c>
      <c r="L400">
        <v>0</v>
      </c>
      <c r="M400">
        <v>0.67495454882073003</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row>
    <row r="401" spans="1:39" x14ac:dyDescent="0.2">
      <c r="A401" t="s">
        <v>100</v>
      </c>
      <c r="B401" t="s">
        <v>101</v>
      </c>
      <c r="C401" t="s">
        <v>60</v>
      </c>
      <c r="D401" t="s">
        <v>102</v>
      </c>
      <c r="E401" t="s">
        <v>121</v>
      </c>
      <c r="F401" t="s">
        <v>121</v>
      </c>
      <c r="G401" t="s">
        <v>124</v>
      </c>
      <c r="I401">
        <v>3.0803279570655802</v>
      </c>
      <c r="J401">
        <v>0.68555793929265096</v>
      </c>
      <c r="K401">
        <v>0.40829904736341199</v>
      </c>
      <c r="L401">
        <v>4.2556121712725803</v>
      </c>
      <c r="M401">
        <v>6.6807001242275899</v>
      </c>
      <c r="N401">
        <v>3.3063943539531899</v>
      </c>
      <c r="O401">
        <v>1.0226781411044101E-2</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row>
    <row r="402" spans="1:39" x14ac:dyDescent="0.2">
      <c r="A402" t="s">
        <v>100</v>
      </c>
      <c r="B402" t="s">
        <v>101</v>
      </c>
      <c r="C402" t="s">
        <v>60</v>
      </c>
      <c r="D402" t="s">
        <v>102</v>
      </c>
      <c r="E402" t="s">
        <v>103</v>
      </c>
      <c r="F402" t="s">
        <v>103</v>
      </c>
      <c r="G402" t="s">
        <v>130</v>
      </c>
      <c r="I402">
        <v>10.3981949627067</v>
      </c>
      <c r="J402">
        <v>16.610306393782</v>
      </c>
      <c r="K402">
        <v>32.279222654082297</v>
      </c>
      <c r="L402">
        <v>35.465624342113998</v>
      </c>
      <c r="M402">
        <v>31.724353152137599</v>
      </c>
      <c r="N402">
        <v>33.723105425966203</v>
      </c>
      <c r="O402">
        <v>33.951339584389899</v>
      </c>
      <c r="P402">
        <v>8.1150147523920193</v>
      </c>
      <c r="Q402">
        <v>0.10673606329032601</v>
      </c>
      <c r="R402">
        <v>0.112858027932024</v>
      </c>
      <c r="S402">
        <v>0.13167999149022599</v>
      </c>
      <c r="T402">
        <v>5.8580390434486401E-2</v>
      </c>
      <c r="U402">
        <v>4.2013551059767999E-2</v>
      </c>
      <c r="V402">
        <v>4.6286219865150802E-2</v>
      </c>
      <c r="W402">
        <v>6.2911543421219795E-2</v>
      </c>
      <c r="X402">
        <v>7.0353253600541996E-2</v>
      </c>
      <c r="Y402">
        <v>0.104872535316112</v>
      </c>
      <c r="Z402">
        <v>0.34204713540303</v>
      </c>
      <c r="AA402">
        <v>0.21239308375228599</v>
      </c>
      <c r="AB402">
        <v>0.21812514129530999</v>
      </c>
      <c r="AC402">
        <v>0</v>
      </c>
      <c r="AD402">
        <v>0</v>
      </c>
      <c r="AE402">
        <v>0</v>
      </c>
      <c r="AF402">
        <v>0</v>
      </c>
      <c r="AG402">
        <v>0</v>
      </c>
      <c r="AH402">
        <v>0</v>
      </c>
      <c r="AI402">
        <v>0</v>
      </c>
      <c r="AJ402">
        <v>0</v>
      </c>
      <c r="AK402">
        <v>0</v>
      </c>
      <c r="AL402">
        <v>0</v>
      </c>
      <c r="AM402">
        <v>0</v>
      </c>
    </row>
    <row r="403" spans="1:39" x14ac:dyDescent="0.2">
      <c r="A403" t="s">
        <v>100</v>
      </c>
      <c r="B403" t="s">
        <v>101</v>
      </c>
      <c r="C403" t="s">
        <v>60</v>
      </c>
      <c r="D403" t="s">
        <v>102</v>
      </c>
      <c r="E403" t="s">
        <v>103</v>
      </c>
      <c r="F403" t="s">
        <v>103</v>
      </c>
      <c r="G403" t="s">
        <v>133</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row>
    <row r="404" spans="1:39" x14ac:dyDescent="0.2">
      <c r="A404" t="s">
        <v>100</v>
      </c>
      <c r="B404" t="s">
        <v>101</v>
      </c>
      <c r="C404" t="s">
        <v>60</v>
      </c>
      <c r="D404" t="s">
        <v>102</v>
      </c>
      <c r="E404" t="s">
        <v>103</v>
      </c>
      <c r="F404" t="s">
        <v>103</v>
      </c>
      <c r="G404" t="s">
        <v>136</v>
      </c>
      <c r="I404">
        <v>0</v>
      </c>
      <c r="J404">
        <v>0.937632510599824</v>
      </c>
      <c r="K404">
        <v>0.80208166941066605</v>
      </c>
      <c r="L404">
        <v>0.139954493157153</v>
      </c>
      <c r="M404">
        <v>0</v>
      </c>
      <c r="N404">
        <v>0</v>
      </c>
      <c r="O404">
        <v>0</v>
      </c>
      <c r="P404">
        <v>0.225923826532265</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row>
    <row r="405" spans="1:39" x14ac:dyDescent="0.2">
      <c r="A405" t="s">
        <v>100</v>
      </c>
      <c r="B405" t="s">
        <v>101</v>
      </c>
      <c r="C405" t="s">
        <v>60</v>
      </c>
      <c r="D405" t="s">
        <v>102</v>
      </c>
      <c r="E405" t="s">
        <v>137</v>
      </c>
      <c r="F405" t="s">
        <v>137</v>
      </c>
      <c r="G405" t="s">
        <v>140</v>
      </c>
      <c r="I405">
        <v>0</v>
      </c>
      <c r="J405">
        <v>2.34113032014664E-2</v>
      </c>
      <c r="K405">
        <v>1.89316345335849</v>
      </c>
      <c r="L405">
        <v>2.9087684601982602</v>
      </c>
      <c r="M405">
        <v>2.0642500478345198</v>
      </c>
      <c r="N405">
        <v>2.5808493539951498</v>
      </c>
      <c r="O405">
        <v>3.0004344844597499</v>
      </c>
      <c r="P405">
        <v>1.26232875251584</v>
      </c>
      <c r="Q405">
        <v>3.4774329217942802E-2</v>
      </c>
      <c r="R405">
        <v>3.3835460542729498E-2</v>
      </c>
      <c r="S405">
        <v>4.0476735594806398E-2</v>
      </c>
      <c r="T405">
        <v>1.8872038474234999E-2</v>
      </c>
      <c r="U405">
        <v>1.17945829228447E-2</v>
      </c>
      <c r="V405">
        <v>1.3760749516043599E-2</v>
      </c>
      <c r="W405">
        <v>1.90034854378941E-2</v>
      </c>
      <c r="X405">
        <v>1.8661953591057899E-2</v>
      </c>
      <c r="Y405">
        <v>1.9419191189620998E-2</v>
      </c>
      <c r="Z405">
        <v>6.1372642280175298E-2</v>
      </c>
      <c r="AA405">
        <v>4.22046227577847E-2</v>
      </c>
      <c r="AB405">
        <v>4.9132479556377798E-2</v>
      </c>
      <c r="AC405">
        <v>0</v>
      </c>
      <c r="AD405">
        <v>0</v>
      </c>
      <c r="AE405">
        <v>0</v>
      </c>
      <c r="AF405">
        <v>0</v>
      </c>
      <c r="AG405">
        <v>0</v>
      </c>
      <c r="AH405">
        <v>0</v>
      </c>
      <c r="AI405">
        <v>0</v>
      </c>
      <c r="AJ405">
        <v>0</v>
      </c>
      <c r="AK405">
        <v>0</v>
      </c>
      <c r="AL405">
        <v>0</v>
      </c>
      <c r="AM405">
        <v>0</v>
      </c>
    </row>
    <row r="406" spans="1:39" x14ac:dyDescent="0.2">
      <c r="A406" t="s">
        <v>100</v>
      </c>
      <c r="B406" t="s">
        <v>101</v>
      </c>
      <c r="C406" t="s">
        <v>60</v>
      </c>
      <c r="D406" t="s">
        <v>102</v>
      </c>
      <c r="E406" t="s">
        <v>121</v>
      </c>
      <c r="F406" t="s">
        <v>121</v>
      </c>
      <c r="G406" t="s">
        <v>127</v>
      </c>
      <c r="I406">
        <v>1.5100941103804799</v>
      </c>
      <c r="J406">
        <v>0.94852959157857197</v>
      </c>
      <c r="K406">
        <v>4.6205154821159198</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row>
    <row r="407" spans="1:39" x14ac:dyDescent="0.2">
      <c r="A407" t="s">
        <v>100</v>
      </c>
      <c r="B407" t="s">
        <v>101</v>
      </c>
      <c r="C407" t="s">
        <v>60</v>
      </c>
      <c r="D407" t="s">
        <v>102</v>
      </c>
      <c r="E407" t="s">
        <v>137</v>
      </c>
      <c r="F407" t="s">
        <v>137</v>
      </c>
      <c r="G407" t="s">
        <v>143</v>
      </c>
      <c r="I407">
        <v>0</v>
      </c>
      <c r="J407">
        <v>0</v>
      </c>
      <c r="K407">
        <v>1.87742155462546</v>
      </c>
      <c r="L407">
        <v>2.8833806374308901</v>
      </c>
      <c r="M407">
        <v>2.0402072739324901</v>
      </c>
      <c r="N407">
        <v>2.5409758386014598</v>
      </c>
      <c r="O407">
        <v>2.5532865026164799</v>
      </c>
      <c r="P407">
        <v>1.2369013966570901</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row>
    <row r="408" spans="1:39" x14ac:dyDescent="0.2">
      <c r="A408" t="s">
        <v>100</v>
      </c>
      <c r="B408" t="s">
        <v>101</v>
      </c>
      <c r="C408" t="s">
        <v>60</v>
      </c>
      <c r="D408" t="s">
        <v>102</v>
      </c>
      <c r="E408" t="s">
        <v>137</v>
      </c>
      <c r="F408" t="s">
        <v>137</v>
      </c>
      <c r="G408" t="s">
        <v>146</v>
      </c>
      <c r="I408">
        <v>0</v>
      </c>
      <c r="J408">
        <v>1.75862174236905</v>
      </c>
      <c r="K408">
        <v>0.72148032518067196</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row>
    <row r="409" spans="1:39" x14ac:dyDescent="0.2">
      <c r="A409" t="s">
        <v>100</v>
      </c>
      <c r="B409" t="s">
        <v>101</v>
      </c>
      <c r="C409" t="s">
        <v>60</v>
      </c>
      <c r="D409" t="s">
        <v>102</v>
      </c>
      <c r="E409" t="s">
        <v>147</v>
      </c>
      <c r="F409" t="s">
        <v>147</v>
      </c>
      <c r="G409" t="s">
        <v>150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row>
    <row r="410" spans="1:39" x14ac:dyDescent="0.2">
      <c r="A410" t="s">
        <v>100</v>
      </c>
      <c r="B410" t="s">
        <v>101</v>
      </c>
      <c r="C410" t="s">
        <v>60</v>
      </c>
      <c r="D410" t="s">
        <v>102</v>
      </c>
      <c r="E410" t="s">
        <v>151</v>
      </c>
      <c r="F410" t="s">
        <v>151</v>
      </c>
      <c r="G410" t="s">
        <v>154</v>
      </c>
      <c r="I410">
        <v>11.5027242559556</v>
      </c>
      <c r="J410">
        <v>11.5977101751871</v>
      </c>
      <c r="K410">
        <v>21.271165959005199</v>
      </c>
      <c r="L410">
        <v>24.6779135241297</v>
      </c>
      <c r="M410">
        <v>25.4374165376808</v>
      </c>
      <c r="N410">
        <v>24.7237889186</v>
      </c>
      <c r="O410">
        <v>21.339722536302101</v>
      </c>
      <c r="P410">
        <v>0.12012775340450201</v>
      </c>
      <c r="Q410">
        <v>6.8004920500233504E-2</v>
      </c>
      <c r="R410">
        <v>6.9951111443094099E-2</v>
      </c>
      <c r="S410">
        <v>6.6628055345217804E-2</v>
      </c>
      <c r="T410">
        <v>3.3802077948152903E-2</v>
      </c>
      <c r="U410">
        <v>4.0546506584634399E-2</v>
      </c>
      <c r="V410">
        <v>4.6252424349345803E-2</v>
      </c>
      <c r="W410">
        <v>7.4476524276385694E-2</v>
      </c>
      <c r="X410">
        <v>8.1126357988028697E-2</v>
      </c>
      <c r="Y410">
        <v>6.6545212192625894E-2</v>
      </c>
      <c r="Z410">
        <v>0.193140905984821</v>
      </c>
      <c r="AA410">
        <v>8.4906759031724705E-2</v>
      </c>
      <c r="AB410">
        <v>0.101101443617827</v>
      </c>
      <c r="AC410">
        <v>0</v>
      </c>
      <c r="AD410">
        <v>0</v>
      </c>
      <c r="AE410">
        <v>0</v>
      </c>
      <c r="AF410">
        <v>0</v>
      </c>
      <c r="AG410">
        <v>0</v>
      </c>
      <c r="AH410">
        <v>0</v>
      </c>
      <c r="AI410">
        <v>0</v>
      </c>
      <c r="AJ410">
        <v>0</v>
      </c>
      <c r="AK410">
        <v>0</v>
      </c>
      <c r="AL410">
        <v>0</v>
      </c>
      <c r="AM410">
        <v>0</v>
      </c>
    </row>
    <row r="411" spans="1:39" x14ac:dyDescent="0.2">
      <c r="A411" t="s">
        <v>100</v>
      </c>
      <c r="B411" t="s">
        <v>101</v>
      </c>
      <c r="C411" t="s">
        <v>60</v>
      </c>
      <c r="D411" t="s">
        <v>102</v>
      </c>
      <c r="E411" t="s">
        <v>151</v>
      </c>
      <c r="F411" t="s">
        <v>151</v>
      </c>
      <c r="G411" t="s">
        <v>157</v>
      </c>
      <c r="I411">
        <v>0</v>
      </c>
      <c r="J411">
        <v>0</v>
      </c>
      <c r="K411">
        <v>0</v>
      </c>
      <c r="L411">
        <v>0</v>
      </c>
      <c r="M411">
        <v>0</v>
      </c>
      <c r="N411">
        <v>0</v>
      </c>
      <c r="O411">
        <v>0</v>
      </c>
      <c r="P411">
        <v>0</v>
      </c>
      <c r="Q411">
        <v>1.5204552396556501</v>
      </c>
      <c r="R411">
        <v>2.63670106694213</v>
      </c>
      <c r="S411">
        <v>0.95119872724782195</v>
      </c>
      <c r="T411">
        <v>0</v>
      </c>
      <c r="U411">
        <v>0.45879492314906201</v>
      </c>
      <c r="V411">
        <v>0</v>
      </c>
      <c r="W411">
        <v>0</v>
      </c>
      <c r="X411">
        <v>0</v>
      </c>
      <c r="Y411">
        <v>0</v>
      </c>
      <c r="Z411">
        <v>0</v>
      </c>
      <c r="AA411">
        <v>0</v>
      </c>
      <c r="AB411">
        <v>0</v>
      </c>
      <c r="AC411">
        <v>0</v>
      </c>
      <c r="AD411">
        <v>0</v>
      </c>
      <c r="AE411">
        <v>0</v>
      </c>
      <c r="AF411">
        <v>0</v>
      </c>
      <c r="AG411">
        <v>0</v>
      </c>
      <c r="AH411">
        <v>0</v>
      </c>
      <c r="AI411">
        <v>0</v>
      </c>
      <c r="AJ411">
        <v>0</v>
      </c>
      <c r="AK411">
        <v>0</v>
      </c>
      <c r="AL411">
        <v>0</v>
      </c>
      <c r="AM411">
        <v>0</v>
      </c>
    </row>
    <row r="412" spans="1:39" x14ac:dyDescent="0.2">
      <c r="A412" t="s">
        <v>100</v>
      </c>
      <c r="B412" t="s">
        <v>101</v>
      </c>
      <c r="C412" t="s">
        <v>60</v>
      </c>
      <c r="D412" t="s">
        <v>102</v>
      </c>
      <c r="E412" t="s">
        <v>151</v>
      </c>
      <c r="F412" t="s">
        <v>151</v>
      </c>
      <c r="G412" t="s">
        <v>160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row>
    <row r="413" spans="1:39" x14ac:dyDescent="0.2">
      <c r="A413" t="s">
        <v>100</v>
      </c>
      <c r="B413" t="s">
        <v>101</v>
      </c>
      <c r="C413" t="s">
        <v>60</v>
      </c>
      <c r="D413" t="s">
        <v>102</v>
      </c>
      <c r="E413" t="s">
        <v>151</v>
      </c>
      <c r="F413" t="s">
        <v>151</v>
      </c>
      <c r="G413" t="s">
        <v>163</v>
      </c>
      <c r="I413">
        <v>0</v>
      </c>
      <c r="J413">
        <v>0.44862799550230797</v>
      </c>
      <c r="K413">
        <v>1.26603087034429</v>
      </c>
      <c r="L413">
        <v>0</v>
      </c>
      <c r="M413">
        <v>0</v>
      </c>
      <c r="N413">
        <v>0</v>
      </c>
      <c r="O413">
        <v>0</v>
      </c>
      <c r="P413">
        <v>0.25873957787214702</v>
      </c>
      <c r="Q413">
        <v>0.30475597004759702</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row>
    <row r="414" spans="1:39" x14ac:dyDescent="0.2">
      <c r="A414" t="s">
        <v>100</v>
      </c>
      <c r="B414" t="s">
        <v>101</v>
      </c>
      <c r="C414" t="s">
        <v>60</v>
      </c>
      <c r="D414" t="s">
        <v>102</v>
      </c>
      <c r="E414" t="s">
        <v>164</v>
      </c>
      <c r="F414" t="s">
        <v>164</v>
      </c>
      <c r="G414" t="s">
        <v>167</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row>
    <row r="415" spans="1:39" x14ac:dyDescent="0.2">
      <c r="A415" t="s">
        <v>100</v>
      </c>
      <c r="B415" t="s">
        <v>101</v>
      </c>
      <c r="C415" t="s">
        <v>60</v>
      </c>
      <c r="D415" t="s">
        <v>102</v>
      </c>
      <c r="E415" t="s">
        <v>164</v>
      </c>
      <c r="F415" t="s">
        <v>164</v>
      </c>
      <c r="G415" t="s">
        <v>170</v>
      </c>
      <c r="I415">
        <v>0</v>
      </c>
      <c r="J415">
        <v>1.3476895961939199E-2</v>
      </c>
      <c r="K415">
        <v>5.26472596966184E-3</v>
      </c>
      <c r="L415">
        <v>9.6136876410109397E-3</v>
      </c>
      <c r="M415">
        <v>1.0358382880793699E-2</v>
      </c>
      <c r="N415">
        <v>1.5296875040579701E-2</v>
      </c>
      <c r="O415">
        <v>2.3146817808025199E-2</v>
      </c>
      <c r="P415">
        <v>3.0219148374285999E-2</v>
      </c>
      <c r="Q415">
        <v>1.6265639156763101E-2</v>
      </c>
      <c r="R415">
        <v>2.41162613482158E-2</v>
      </c>
      <c r="S415">
        <v>2.38972073245944E-2</v>
      </c>
      <c r="T415">
        <v>1.28997346863838E-2</v>
      </c>
      <c r="U415">
        <v>9.6740279820263595E-3</v>
      </c>
      <c r="V415">
        <v>1.09139647268011E-2</v>
      </c>
      <c r="W415">
        <v>1.6088943063134901E-2</v>
      </c>
      <c r="X415">
        <v>2.3788620870315101E-2</v>
      </c>
      <c r="Y415">
        <v>2.4478605737759E-2</v>
      </c>
      <c r="Z415">
        <v>7.7253127302538499E-2</v>
      </c>
      <c r="AA415">
        <v>5.5252059101797597E-2</v>
      </c>
      <c r="AB415">
        <v>7.1926703977108E-2</v>
      </c>
      <c r="AC415">
        <v>0</v>
      </c>
      <c r="AD415">
        <v>0</v>
      </c>
      <c r="AE415">
        <v>0</v>
      </c>
      <c r="AF415">
        <v>0</v>
      </c>
      <c r="AG415">
        <v>0</v>
      </c>
      <c r="AH415">
        <v>0</v>
      </c>
      <c r="AI415">
        <v>0</v>
      </c>
      <c r="AJ415">
        <v>0</v>
      </c>
      <c r="AK415">
        <v>0</v>
      </c>
      <c r="AL415">
        <v>0</v>
      </c>
      <c r="AM415">
        <v>0</v>
      </c>
    </row>
    <row r="416" spans="1:39" x14ac:dyDescent="0.2">
      <c r="A416" t="s">
        <v>100</v>
      </c>
      <c r="B416" t="s">
        <v>101</v>
      </c>
      <c r="C416" t="s">
        <v>60</v>
      </c>
      <c r="D416" t="s">
        <v>102</v>
      </c>
      <c r="E416" t="s">
        <v>171</v>
      </c>
      <c r="F416" t="s">
        <v>171</v>
      </c>
      <c r="G416" t="s">
        <v>174</v>
      </c>
      <c r="I416">
        <v>2.9619483967803601</v>
      </c>
      <c r="J416">
        <v>2.44750130671467</v>
      </c>
      <c r="K416">
        <v>2.9107517890431698</v>
      </c>
      <c r="L416">
        <v>2.6151638184197199</v>
      </c>
      <c r="M416">
        <v>2.20813414808676</v>
      </c>
      <c r="N416">
        <v>2.13870301982073</v>
      </c>
      <c r="O416">
        <v>3.7229964373704298</v>
      </c>
      <c r="P416">
        <v>3.5005672662745901</v>
      </c>
      <c r="Q416">
        <v>3.4941845150162698</v>
      </c>
      <c r="R416">
        <v>2.9327538341862098</v>
      </c>
      <c r="S416">
        <v>2.4639620891466398</v>
      </c>
      <c r="T416">
        <v>3.4261103549890599</v>
      </c>
      <c r="U416">
        <v>3.05825905046111</v>
      </c>
      <c r="V416">
        <v>3.23460604255891</v>
      </c>
      <c r="W416">
        <v>4.0833063279259001</v>
      </c>
      <c r="X416">
        <v>2.0488772949616498</v>
      </c>
      <c r="Y416">
        <v>2.90770796272106</v>
      </c>
      <c r="Z416">
        <v>3.0158522420688501</v>
      </c>
      <c r="AA416">
        <v>3.1447228059097299</v>
      </c>
      <c r="AB416">
        <v>4.84897605946521</v>
      </c>
      <c r="AC416">
        <v>3.22492514483777</v>
      </c>
      <c r="AD416">
        <v>3.3451622976141402</v>
      </c>
      <c r="AE416">
        <v>2.7032580300810798</v>
      </c>
      <c r="AF416">
        <v>2.1186894175528299</v>
      </c>
      <c r="AG416">
        <v>2.2915255831404702</v>
      </c>
      <c r="AH416">
        <v>2.4166537368930401</v>
      </c>
      <c r="AI416">
        <v>2.5494486423870701</v>
      </c>
      <c r="AJ416">
        <v>0.39031475909260099</v>
      </c>
      <c r="AK416">
        <v>0.42145380780255798</v>
      </c>
      <c r="AL416">
        <v>0.451798552267269</v>
      </c>
      <c r="AM416">
        <v>0.50568184531671201</v>
      </c>
    </row>
    <row r="417" spans="1:39" x14ac:dyDescent="0.2">
      <c r="A417" t="s">
        <v>100</v>
      </c>
      <c r="B417" t="s">
        <v>101</v>
      </c>
      <c r="C417" t="s">
        <v>60</v>
      </c>
      <c r="D417" t="s">
        <v>102</v>
      </c>
      <c r="E417" t="s">
        <v>171</v>
      </c>
      <c r="F417" t="s">
        <v>171</v>
      </c>
      <c r="G417" t="s">
        <v>177</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row>
    <row r="418" spans="1:39" x14ac:dyDescent="0.2">
      <c r="A418" t="s">
        <v>100</v>
      </c>
      <c r="B418" t="s">
        <v>101</v>
      </c>
      <c r="C418" t="s">
        <v>60</v>
      </c>
      <c r="D418" t="s">
        <v>102</v>
      </c>
      <c r="E418" t="s">
        <v>178</v>
      </c>
      <c r="F418" t="s">
        <v>178</v>
      </c>
      <c r="G418" t="s">
        <v>181</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row>
    <row r="419" spans="1:39" x14ac:dyDescent="0.2">
      <c r="A419" t="s">
        <v>100</v>
      </c>
      <c r="B419" t="s">
        <v>101</v>
      </c>
      <c r="C419" t="s">
        <v>60</v>
      </c>
      <c r="D419" t="s">
        <v>102</v>
      </c>
      <c r="E419" t="s">
        <v>103</v>
      </c>
      <c r="F419" t="s">
        <v>103</v>
      </c>
      <c r="G419" t="s">
        <v>184</v>
      </c>
      <c r="I419">
        <v>2.9112210192729302</v>
      </c>
      <c r="J419">
        <v>3.9127836564324898</v>
      </c>
      <c r="K419">
        <v>5.6294432420847098</v>
      </c>
      <c r="L419">
        <v>4.0542633932754599</v>
      </c>
      <c r="M419">
        <v>3.0774515193204199</v>
      </c>
      <c r="N419">
        <v>5.4795571521952402</v>
      </c>
      <c r="O419">
        <v>5.4027530967096</v>
      </c>
      <c r="P419">
        <v>6.0963566237287896</v>
      </c>
      <c r="Q419">
        <v>6.5305947146676804</v>
      </c>
      <c r="R419">
        <v>6.6053616100214301</v>
      </c>
      <c r="S419">
        <v>5.3089290866085301</v>
      </c>
      <c r="T419">
        <v>6.8593980514013397</v>
      </c>
      <c r="U419">
        <v>4.4326999429045104</v>
      </c>
      <c r="V419">
        <v>5.3085053973197196</v>
      </c>
      <c r="W419">
        <v>9.1384407874805795</v>
      </c>
      <c r="X419">
        <v>10.5535736829871</v>
      </c>
      <c r="Y419">
        <v>10.787530461560101</v>
      </c>
      <c r="Z419">
        <v>9.6657820656081803</v>
      </c>
      <c r="AA419">
        <v>10.354583645243901</v>
      </c>
      <c r="AB419">
        <v>12.611829626274099</v>
      </c>
      <c r="AC419">
        <v>13.878706815615301</v>
      </c>
      <c r="AD419">
        <v>13.889002673554099</v>
      </c>
      <c r="AE419">
        <v>10.9798845578774</v>
      </c>
      <c r="AF419">
        <v>12.5109356676664</v>
      </c>
      <c r="AG419">
        <v>19.321899509250201</v>
      </c>
      <c r="AH419">
        <v>19.203504571409699</v>
      </c>
      <c r="AI419">
        <v>20.431100215007</v>
      </c>
      <c r="AJ419">
        <v>20.3424826777301</v>
      </c>
      <c r="AK419">
        <v>23.386740282051299</v>
      </c>
      <c r="AL419">
        <v>26.668024320215501</v>
      </c>
      <c r="AM419">
        <v>26.0768313895781</v>
      </c>
    </row>
    <row r="420" spans="1:39" x14ac:dyDescent="0.2">
      <c r="A420" t="s">
        <v>100</v>
      </c>
      <c r="B420" t="s">
        <v>101</v>
      </c>
      <c r="C420" t="s">
        <v>60</v>
      </c>
      <c r="D420" t="s">
        <v>102</v>
      </c>
      <c r="E420" t="s">
        <v>107</v>
      </c>
      <c r="F420" t="s">
        <v>108</v>
      </c>
      <c r="G420" t="s">
        <v>190</v>
      </c>
      <c r="I420">
        <v>0</v>
      </c>
      <c r="J420">
        <v>0</v>
      </c>
      <c r="K420">
        <v>0</v>
      </c>
      <c r="L420">
        <v>0</v>
      </c>
      <c r="M420">
        <v>0</v>
      </c>
      <c r="N420">
        <v>0</v>
      </c>
      <c r="O420">
        <v>234.17513510115799</v>
      </c>
      <c r="P420">
        <v>277.33685963070502</v>
      </c>
      <c r="Q420">
        <v>563.028812658932</v>
      </c>
      <c r="R420">
        <v>65.2816790017703</v>
      </c>
      <c r="S420">
        <v>1.8241853308160301</v>
      </c>
      <c r="T420">
        <v>78.766016943109605</v>
      </c>
      <c r="U420">
        <v>82.502833033114499</v>
      </c>
      <c r="V420">
        <v>81.654174187585596</v>
      </c>
      <c r="W420">
        <v>87.985924454179695</v>
      </c>
      <c r="X420">
        <v>0</v>
      </c>
      <c r="Y420">
        <v>0</v>
      </c>
      <c r="Z420">
        <v>0</v>
      </c>
      <c r="AA420">
        <v>0</v>
      </c>
      <c r="AB420">
        <v>11.362373964976401</v>
      </c>
      <c r="AC420">
        <v>2.21230848444783</v>
      </c>
      <c r="AD420">
        <v>25.932387013020499</v>
      </c>
      <c r="AE420">
        <v>3.4214752053491502</v>
      </c>
      <c r="AF420">
        <v>9.6337261013910496</v>
      </c>
      <c r="AG420">
        <v>11.879363660690199</v>
      </c>
      <c r="AH420">
        <v>7.9290207035588498</v>
      </c>
      <c r="AI420">
        <v>0.56297825263637402</v>
      </c>
      <c r="AJ420">
        <v>0</v>
      </c>
      <c r="AK420">
        <v>0</v>
      </c>
      <c r="AL420">
        <v>0</v>
      </c>
      <c r="AM420">
        <v>0</v>
      </c>
    </row>
    <row r="421" spans="1:39" x14ac:dyDescent="0.2">
      <c r="A421" t="s">
        <v>100</v>
      </c>
      <c r="B421" t="s">
        <v>101</v>
      </c>
      <c r="C421" t="s">
        <v>60</v>
      </c>
      <c r="D421" t="s">
        <v>102</v>
      </c>
      <c r="E421" t="s">
        <v>191</v>
      </c>
      <c r="F421" t="s">
        <v>191</v>
      </c>
      <c r="G421" t="s">
        <v>194</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row>
    <row r="422" spans="1:39" x14ac:dyDescent="0.2">
      <c r="A422" t="s">
        <v>100</v>
      </c>
      <c r="B422" t="s">
        <v>101</v>
      </c>
      <c r="C422" t="s">
        <v>60</v>
      </c>
      <c r="D422" t="s">
        <v>102</v>
      </c>
      <c r="E422" t="s">
        <v>103</v>
      </c>
      <c r="F422" t="s">
        <v>103</v>
      </c>
      <c r="G422" t="s">
        <v>197</v>
      </c>
      <c r="I422">
        <v>120.70637269180401</v>
      </c>
      <c r="J422">
        <v>125.569315871358</v>
      </c>
      <c r="K422">
        <v>177.52584215920601</v>
      </c>
      <c r="L422">
        <v>333.81752137250402</v>
      </c>
      <c r="M422">
        <v>238.750413938539</v>
      </c>
      <c r="N422">
        <v>345.22849909792598</v>
      </c>
      <c r="O422">
        <v>362.40324767173098</v>
      </c>
      <c r="P422">
        <v>373.78815187085002</v>
      </c>
      <c r="Q422">
        <v>310.648597209873</v>
      </c>
      <c r="R422">
        <v>233.16757355869501</v>
      </c>
      <c r="S422">
        <v>270.74641597486601</v>
      </c>
      <c r="T422">
        <v>321.35599475856299</v>
      </c>
      <c r="U422">
        <v>301.49774349598403</v>
      </c>
      <c r="V422">
        <v>318.71203035828802</v>
      </c>
      <c r="W422">
        <v>382.73136756865102</v>
      </c>
      <c r="X422">
        <v>16.729885274323799</v>
      </c>
      <c r="Y422">
        <v>16.475332278249901</v>
      </c>
      <c r="Z422">
        <v>21.6146512853636</v>
      </c>
      <c r="AA422">
        <v>27.812864860092802</v>
      </c>
      <c r="AB422">
        <v>45.692514480300197</v>
      </c>
      <c r="AC422">
        <v>94.991660048421593</v>
      </c>
      <c r="AD422">
        <v>117.04565792135401</v>
      </c>
      <c r="AE422">
        <v>168.124987563372</v>
      </c>
      <c r="AF422">
        <v>67.7649008588768</v>
      </c>
      <c r="AG422">
        <v>69.954820546094496</v>
      </c>
      <c r="AH422">
        <v>68.250387722062598</v>
      </c>
      <c r="AI422">
        <v>62.121196370064403</v>
      </c>
      <c r="AJ422">
        <v>64.107652593720601</v>
      </c>
      <c r="AK422">
        <v>63.899516389311302</v>
      </c>
      <c r="AL422">
        <v>66.237384014886899</v>
      </c>
      <c r="AM422">
        <v>58.378152208986599</v>
      </c>
    </row>
    <row r="423" spans="1:39" x14ac:dyDescent="0.2">
      <c r="A423" t="s">
        <v>100</v>
      </c>
      <c r="B423" t="s">
        <v>101</v>
      </c>
      <c r="C423" t="s">
        <v>60</v>
      </c>
      <c r="D423" t="s">
        <v>102</v>
      </c>
      <c r="E423" t="s">
        <v>198</v>
      </c>
      <c r="F423" t="s">
        <v>198</v>
      </c>
      <c r="G423" t="s">
        <v>201</v>
      </c>
      <c r="I423">
        <v>12.904469430292799</v>
      </c>
      <c r="J423">
        <v>58.486032474359597</v>
      </c>
      <c r="K423">
        <v>79.500735493159297</v>
      </c>
      <c r="L423">
        <v>93.502456910869498</v>
      </c>
      <c r="M423">
        <v>72.335543991448404</v>
      </c>
      <c r="N423">
        <v>125.264626137462</v>
      </c>
      <c r="O423">
        <v>128.97907078633401</v>
      </c>
      <c r="P423">
        <v>100.75933120595001</v>
      </c>
      <c r="Q423">
        <v>100.364924006457</v>
      </c>
      <c r="R423">
        <v>73.870746622258693</v>
      </c>
      <c r="S423">
        <v>106.70447716335801</v>
      </c>
      <c r="T423">
        <v>133.711800570609</v>
      </c>
      <c r="U423">
        <v>145.791473244049</v>
      </c>
      <c r="V423">
        <v>133.529284247801</v>
      </c>
      <c r="W423">
        <v>148.56903812481099</v>
      </c>
      <c r="X423">
        <v>149.111077466437</v>
      </c>
      <c r="Y423">
        <v>85.067632330030094</v>
      </c>
      <c r="Z423">
        <v>8.4727954158125591</v>
      </c>
      <c r="AA423">
        <v>0</v>
      </c>
      <c r="AB423">
        <v>0</v>
      </c>
      <c r="AC423">
        <v>0</v>
      </c>
      <c r="AD423">
        <v>0</v>
      </c>
      <c r="AE423">
        <v>0</v>
      </c>
      <c r="AF423">
        <v>0</v>
      </c>
      <c r="AG423">
        <v>0</v>
      </c>
      <c r="AH423">
        <v>0</v>
      </c>
      <c r="AI423">
        <v>0</v>
      </c>
      <c r="AJ423">
        <v>0</v>
      </c>
      <c r="AK423">
        <v>0</v>
      </c>
      <c r="AL423">
        <v>0</v>
      </c>
      <c r="AM423">
        <v>0</v>
      </c>
    </row>
    <row r="424" spans="1:39" x14ac:dyDescent="0.2">
      <c r="A424" t="s">
        <v>100</v>
      </c>
      <c r="B424" t="s">
        <v>101</v>
      </c>
      <c r="C424" t="s">
        <v>60</v>
      </c>
      <c r="D424" t="s">
        <v>102</v>
      </c>
      <c r="E424" t="s">
        <v>198</v>
      </c>
      <c r="F424" t="s">
        <v>198</v>
      </c>
      <c r="G424" t="s">
        <v>204</v>
      </c>
      <c r="I424">
        <v>0</v>
      </c>
      <c r="J424">
        <v>0</v>
      </c>
      <c r="K424">
        <v>0</v>
      </c>
      <c r="L424">
        <v>0</v>
      </c>
      <c r="M424">
        <v>0</v>
      </c>
      <c r="N424">
        <v>0</v>
      </c>
      <c r="O424">
        <v>0</v>
      </c>
      <c r="P424">
        <v>0</v>
      </c>
      <c r="Q424">
        <v>0</v>
      </c>
      <c r="R424">
        <v>0</v>
      </c>
      <c r="S424">
        <v>6.7370480967637603</v>
      </c>
      <c r="T424">
        <v>104.20099258259199</v>
      </c>
      <c r="U424">
        <v>75.264542803711507</v>
      </c>
      <c r="V424">
        <v>36.168446764767701</v>
      </c>
      <c r="W424">
        <v>94.727521209758194</v>
      </c>
      <c r="X424">
        <v>0</v>
      </c>
      <c r="Y424">
        <v>0</v>
      </c>
      <c r="Z424">
        <v>0</v>
      </c>
      <c r="AA424">
        <v>0</v>
      </c>
      <c r="AB424">
        <v>25.054489504384499</v>
      </c>
      <c r="AC424">
        <v>14.1036764448437</v>
      </c>
      <c r="AD424">
        <v>55.425411396817601</v>
      </c>
      <c r="AE424">
        <v>81.998105794461196</v>
      </c>
      <c r="AF424">
        <v>55.448749221640398</v>
      </c>
      <c r="AG424">
        <v>0</v>
      </c>
      <c r="AH424">
        <v>0</v>
      </c>
      <c r="AI424">
        <v>0</v>
      </c>
      <c r="AJ424">
        <v>0</v>
      </c>
      <c r="AK424">
        <v>0</v>
      </c>
      <c r="AL424">
        <v>1.41964460565197</v>
      </c>
      <c r="AM424">
        <v>0</v>
      </c>
    </row>
    <row r="425" spans="1:39" x14ac:dyDescent="0.2">
      <c r="A425" t="s">
        <v>100</v>
      </c>
      <c r="B425" t="s">
        <v>101</v>
      </c>
      <c r="C425" t="s">
        <v>60</v>
      </c>
      <c r="D425" t="s">
        <v>102</v>
      </c>
      <c r="E425" t="s">
        <v>111</v>
      </c>
      <c r="F425" t="s">
        <v>205</v>
      </c>
      <c r="G425" t="s">
        <v>208</v>
      </c>
      <c r="I425">
        <v>0</v>
      </c>
      <c r="J425">
        <v>0</v>
      </c>
      <c r="K425">
        <v>0</v>
      </c>
      <c r="L425">
        <v>0</v>
      </c>
      <c r="M425">
        <v>0</v>
      </c>
      <c r="N425">
        <v>5.0859317865125604</v>
      </c>
      <c r="O425">
        <v>29.459132134260798</v>
      </c>
      <c r="P425">
        <v>27.678876307016999</v>
      </c>
      <c r="Q425">
        <v>121.587353400981</v>
      </c>
      <c r="R425">
        <v>0.38120688468186997</v>
      </c>
      <c r="S425">
        <v>40.214994792989799</v>
      </c>
      <c r="T425">
        <v>40.981046564490804</v>
      </c>
      <c r="U425">
        <v>25.856618403818899</v>
      </c>
      <c r="V425">
        <v>19.738086384654</v>
      </c>
      <c r="W425">
        <v>14.160900126827199</v>
      </c>
      <c r="X425">
        <v>0</v>
      </c>
      <c r="Y425">
        <v>0</v>
      </c>
      <c r="Z425">
        <v>0</v>
      </c>
      <c r="AA425">
        <v>0</v>
      </c>
      <c r="AB425">
        <v>0</v>
      </c>
      <c r="AC425">
        <v>0</v>
      </c>
      <c r="AD425">
        <v>1.99696706962353</v>
      </c>
      <c r="AE425">
        <v>2.0725844983043502</v>
      </c>
      <c r="AF425">
        <v>0</v>
      </c>
      <c r="AG425">
        <v>0</v>
      </c>
      <c r="AH425">
        <v>0</v>
      </c>
      <c r="AI425">
        <v>0</v>
      </c>
      <c r="AJ425">
        <v>0</v>
      </c>
      <c r="AK425">
        <v>0</v>
      </c>
      <c r="AL425">
        <v>3.1011999612208898</v>
      </c>
      <c r="AM425">
        <v>0</v>
      </c>
    </row>
    <row r="426" spans="1:39" x14ac:dyDescent="0.2">
      <c r="A426" t="s">
        <v>100</v>
      </c>
      <c r="B426" t="s">
        <v>101</v>
      </c>
      <c r="C426" t="s">
        <v>60</v>
      </c>
      <c r="D426" t="s">
        <v>102</v>
      </c>
      <c r="E426" t="s">
        <v>209</v>
      </c>
      <c r="F426" t="s">
        <v>209</v>
      </c>
      <c r="G426" t="s">
        <v>212</v>
      </c>
      <c r="I426">
        <v>0</v>
      </c>
      <c r="J426">
        <v>0</v>
      </c>
      <c r="K426">
        <v>0</v>
      </c>
      <c r="L426">
        <v>0</v>
      </c>
      <c r="M426">
        <v>0</v>
      </c>
      <c r="N426">
        <v>19.005324044336401</v>
      </c>
      <c r="O426">
        <v>24.7157125533205</v>
      </c>
      <c r="P426">
        <v>18.087186497654699</v>
      </c>
      <c r="Q426">
        <v>44.8333150866723</v>
      </c>
      <c r="R426">
        <v>3.4785128227220699</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row>
    <row r="427" spans="1:39" x14ac:dyDescent="0.2">
      <c r="A427" t="s">
        <v>100</v>
      </c>
      <c r="B427" t="s">
        <v>101</v>
      </c>
      <c r="C427" t="s">
        <v>60</v>
      </c>
      <c r="D427" t="s">
        <v>102</v>
      </c>
      <c r="E427" t="s">
        <v>121</v>
      </c>
      <c r="F427" t="s">
        <v>121</v>
      </c>
      <c r="G427" t="s">
        <v>221</v>
      </c>
      <c r="I427">
        <v>0</v>
      </c>
      <c r="J427">
        <v>0</v>
      </c>
      <c r="K427">
        <v>0</v>
      </c>
      <c r="L427">
        <v>0</v>
      </c>
      <c r="M427">
        <v>0</v>
      </c>
      <c r="N427">
        <v>0</v>
      </c>
      <c r="O427">
        <v>0</v>
      </c>
      <c r="P427">
        <v>0</v>
      </c>
      <c r="Q427">
        <v>50.754696324534699</v>
      </c>
      <c r="R427">
        <v>15.474616975054699</v>
      </c>
      <c r="S427">
        <v>3.3892534271411598</v>
      </c>
      <c r="T427">
        <v>0</v>
      </c>
      <c r="U427">
        <v>0</v>
      </c>
      <c r="V427">
        <v>12.900003694898301</v>
      </c>
      <c r="W427">
        <v>0</v>
      </c>
      <c r="X427">
        <v>0</v>
      </c>
      <c r="Y427">
        <v>0</v>
      </c>
      <c r="Z427">
        <v>0</v>
      </c>
      <c r="AA427">
        <v>0</v>
      </c>
      <c r="AB427">
        <v>0</v>
      </c>
      <c r="AC427">
        <v>0</v>
      </c>
      <c r="AD427">
        <v>0</v>
      </c>
      <c r="AE427">
        <v>0</v>
      </c>
      <c r="AF427">
        <v>0</v>
      </c>
      <c r="AG427">
        <v>0</v>
      </c>
      <c r="AH427">
        <v>0</v>
      </c>
      <c r="AI427">
        <v>0</v>
      </c>
      <c r="AJ427">
        <v>0</v>
      </c>
      <c r="AK427">
        <v>0</v>
      </c>
      <c r="AL427">
        <v>0</v>
      </c>
      <c r="AM427">
        <v>0</v>
      </c>
    </row>
    <row r="428" spans="1:39" x14ac:dyDescent="0.2">
      <c r="A428" t="s">
        <v>100</v>
      </c>
      <c r="B428" t="s">
        <v>101</v>
      </c>
      <c r="C428" t="s">
        <v>60</v>
      </c>
      <c r="D428" t="s">
        <v>102</v>
      </c>
      <c r="E428" t="s">
        <v>121</v>
      </c>
      <c r="F428" t="s">
        <v>121</v>
      </c>
      <c r="G428" t="s">
        <v>224</v>
      </c>
      <c r="I428">
        <v>0</v>
      </c>
      <c r="J428">
        <v>0</v>
      </c>
      <c r="K428">
        <v>0</v>
      </c>
      <c r="L428">
        <v>0</v>
      </c>
      <c r="M428">
        <v>0</v>
      </c>
      <c r="N428">
        <v>0</v>
      </c>
      <c r="O428">
        <v>0</v>
      </c>
      <c r="P428">
        <v>0</v>
      </c>
      <c r="Q428">
        <v>20.1526000112123</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row>
    <row r="429" spans="1:39" x14ac:dyDescent="0.2">
      <c r="A429" t="s">
        <v>100</v>
      </c>
      <c r="B429" t="s">
        <v>101</v>
      </c>
      <c r="C429" t="s">
        <v>60</v>
      </c>
      <c r="D429" t="s">
        <v>102</v>
      </c>
      <c r="E429" t="s">
        <v>107</v>
      </c>
      <c r="F429" t="s">
        <v>108</v>
      </c>
      <c r="G429" t="s">
        <v>227</v>
      </c>
      <c r="I429">
        <v>0</v>
      </c>
      <c r="J429">
        <v>0</v>
      </c>
      <c r="K429">
        <v>0</v>
      </c>
      <c r="L429">
        <v>0</v>
      </c>
      <c r="M429">
        <v>0</v>
      </c>
      <c r="N429">
        <v>0</v>
      </c>
      <c r="O429">
        <v>0</v>
      </c>
      <c r="P429">
        <v>0</v>
      </c>
      <c r="Q429">
        <v>0</v>
      </c>
      <c r="R429">
        <v>0</v>
      </c>
      <c r="S429">
        <v>13.2897091543638</v>
      </c>
      <c r="T429">
        <v>19.272886046253799</v>
      </c>
      <c r="U429">
        <v>16.364811405800001</v>
      </c>
      <c r="V429">
        <v>17.954376231955401</v>
      </c>
      <c r="W429">
        <v>24.466659540282901</v>
      </c>
      <c r="X429">
        <v>27.2881659536685</v>
      </c>
      <c r="Y429">
        <v>22.567292189888601</v>
      </c>
      <c r="Z429">
        <v>13.937564673453201</v>
      </c>
      <c r="AA429">
        <v>12.9168125529715</v>
      </c>
      <c r="AB429">
        <v>8.7459520827031003</v>
      </c>
      <c r="AC429">
        <v>8.48899670280964</v>
      </c>
      <c r="AD429">
        <v>9.8572984680715496</v>
      </c>
      <c r="AE429">
        <v>10.1447716023692</v>
      </c>
      <c r="AF429">
        <v>9.4674560446082108</v>
      </c>
      <c r="AG429">
        <v>10.061004015203499</v>
      </c>
      <c r="AH429">
        <v>10.263257176544499</v>
      </c>
      <c r="AI429">
        <v>10.7014431314134</v>
      </c>
      <c r="AJ429">
        <v>5.3773457511937401</v>
      </c>
      <c r="AK429">
        <v>4.5276333544640401</v>
      </c>
      <c r="AL429">
        <v>6.60177717351542</v>
      </c>
      <c r="AM429">
        <v>5.4363082948186898</v>
      </c>
    </row>
    <row r="430" spans="1:39" x14ac:dyDescent="0.2">
      <c r="A430" t="s">
        <v>100</v>
      </c>
      <c r="B430" t="s">
        <v>101</v>
      </c>
      <c r="C430" t="s">
        <v>60</v>
      </c>
      <c r="D430" t="s">
        <v>102</v>
      </c>
      <c r="E430" t="s">
        <v>107</v>
      </c>
      <c r="F430" t="s">
        <v>108</v>
      </c>
      <c r="G430" t="s">
        <v>230</v>
      </c>
      <c r="I430">
        <v>0</v>
      </c>
      <c r="J430">
        <v>0</v>
      </c>
      <c r="K430">
        <v>0</v>
      </c>
      <c r="L430">
        <v>0</v>
      </c>
      <c r="M430">
        <v>0</v>
      </c>
      <c r="N430">
        <v>0</v>
      </c>
      <c r="O430">
        <v>0</v>
      </c>
      <c r="P430">
        <v>0</v>
      </c>
      <c r="Q430">
        <v>0</v>
      </c>
      <c r="R430">
        <v>12.902460420830501</v>
      </c>
      <c r="S430">
        <v>12.926396348678701</v>
      </c>
      <c r="T430">
        <v>10.618783421029301</v>
      </c>
      <c r="U430">
        <v>12.2672687274864</v>
      </c>
      <c r="V430">
        <v>9.7061874083822595</v>
      </c>
      <c r="W430">
        <v>11.933890827107099</v>
      </c>
      <c r="X430">
        <v>10.8125523518189</v>
      </c>
      <c r="Y430">
        <v>11.197876539250601</v>
      </c>
      <c r="Z430">
        <v>12.998938648253599</v>
      </c>
      <c r="AA430">
        <v>15.5118550837929</v>
      </c>
      <c r="AB430">
        <v>16.095494797082701</v>
      </c>
      <c r="AC430">
        <v>14.084697518380599</v>
      </c>
      <c r="AD430">
        <v>14.2908695468043</v>
      </c>
      <c r="AE430">
        <v>14.5124440768158</v>
      </c>
      <c r="AF430">
        <v>13.853019066057501</v>
      </c>
      <c r="AG430">
        <v>10.9462409011565</v>
      </c>
      <c r="AH430">
        <v>12.533036249092399</v>
      </c>
      <c r="AI430">
        <v>13.068129578797301</v>
      </c>
      <c r="AJ430">
        <v>6.1479726177560003</v>
      </c>
      <c r="AK430">
        <v>12.9933850615036</v>
      </c>
      <c r="AL430">
        <v>20.888059194612399</v>
      </c>
      <c r="AM430">
        <v>13.8645238458333</v>
      </c>
    </row>
    <row r="431" spans="1:39" x14ac:dyDescent="0.2">
      <c r="A431" t="s">
        <v>100</v>
      </c>
      <c r="B431" t="s">
        <v>101</v>
      </c>
      <c r="C431" t="s">
        <v>60</v>
      </c>
      <c r="D431" t="s">
        <v>102</v>
      </c>
      <c r="E431" t="s">
        <v>107</v>
      </c>
      <c r="F431" t="s">
        <v>108</v>
      </c>
      <c r="G431" t="s">
        <v>233</v>
      </c>
      <c r="I431">
        <v>0</v>
      </c>
      <c r="J431">
        <v>0</v>
      </c>
      <c r="K431">
        <v>0</v>
      </c>
      <c r="L431">
        <v>0</v>
      </c>
      <c r="M431">
        <v>0</v>
      </c>
      <c r="N431">
        <v>0</v>
      </c>
      <c r="O431">
        <v>0</v>
      </c>
      <c r="P431">
        <v>0</v>
      </c>
      <c r="Q431">
        <v>0</v>
      </c>
      <c r="R431">
        <v>0</v>
      </c>
      <c r="S431">
        <v>6.09994636811792E-3</v>
      </c>
      <c r="T431">
        <v>7.0492452507126699E-2</v>
      </c>
      <c r="U431">
        <v>0.444024883325846</v>
      </c>
      <c r="V431">
        <v>0.22377967050529099</v>
      </c>
      <c r="W431">
        <v>0.23264339714224799</v>
      </c>
      <c r="X431">
        <v>6.5221172672284403E-2</v>
      </c>
      <c r="Y431">
        <v>3.7337327885249703E-2</v>
      </c>
      <c r="Z431">
        <v>4.1397097180687598E-2</v>
      </c>
      <c r="AA431">
        <v>2.98569024209741E-2</v>
      </c>
      <c r="AB431">
        <v>9.4934351903198707E-3</v>
      </c>
      <c r="AC431">
        <v>2.60813932142913E-3</v>
      </c>
      <c r="AD431">
        <v>3.11722802734538E-3</v>
      </c>
      <c r="AE431">
        <v>2.5068853520323099E-2</v>
      </c>
      <c r="AF431">
        <v>0</v>
      </c>
      <c r="AG431">
        <v>2.9446444776946398E-2</v>
      </c>
      <c r="AH431">
        <v>7.2896970607488404E-3</v>
      </c>
      <c r="AI431">
        <v>7.6009279704223097E-3</v>
      </c>
      <c r="AJ431">
        <v>8.8907085329265993E-3</v>
      </c>
      <c r="AK431">
        <v>4.25437873222572E-2</v>
      </c>
      <c r="AL431">
        <v>0</v>
      </c>
      <c r="AM431">
        <v>0</v>
      </c>
    </row>
    <row r="432" spans="1:39" x14ac:dyDescent="0.2">
      <c r="A432" t="s">
        <v>100</v>
      </c>
      <c r="B432" t="s">
        <v>101</v>
      </c>
      <c r="C432" t="s">
        <v>60</v>
      </c>
      <c r="D432" t="s">
        <v>102</v>
      </c>
      <c r="E432" t="s">
        <v>103</v>
      </c>
      <c r="F432" t="s">
        <v>103</v>
      </c>
      <c r="G432" t="s">
        <v>236</v>
      </c>
      <c r="I432">
        <v>215.613372824533</v>
      </c>
      <c r="J432">
        <v>194.035726240185</v>
      </c>
      <c r="K432">
        <v>159.82707191446099</v>
      </c>
      <c r="L432">
        <v>174.85569183108501</v>
      </c>
      <c r="M432">
        <v>88.913044398564693</v>
      </c>
      <c r="N432">
        <v>116.61802781036801</v>
      </c>
      <c r="O432">
        <v>75.123775724607299</v>
      </c>
      <c r="P432">
        <v>49.014459594866302</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row>
    <row r="433" spans="1:39" x14ac:dyDescent="0.2">
      <c r="A433" t="s">
        <v>100</v>
      </c>
      <c r="B433" t="s">
        <v>101</v>
      </c>
      <c r="C433" t="s">
        <v>60</v>
      </c>
      <c r="D433" t="s">
        <v>102</v>
      </c>
      <c r="E433" t="s">
        <v>137</v>
      </c>
      <c r="F433" t="s">
        <v>137</v>
      </c>
      <c r="G433" t="s">
        <v>239</v>
      </c>
      <c r="I433">
        <v>20.1275910692979</v>
      </c>
      <c r="J433">
        <v>4.3785854464500504</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row>
    <row r="434" spans="1:39" x14ac:dyDescent="0.2">
      <c r="A434" t="s">
        <v>100</v>
      </c>
      <c r="B434" t="s">
        <v>101</v>
      </c>
      <c r="C434" t="s">
        <v>60</v>
      </c>
      <c r="D434" t="s">
        <v>102</v>
      </c>
      <c r="E434" t="s">
        <v>147</v>
      </c>
      <c r="F434" t="s">
        <v>147</v>
      </c>
      <c r="G434" t="s">
        <v>242</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row>
    <row r="435" spans="1:39" x14ac:dyDescent="0.2">
      <c r="A435" t="s">
        <v>100</v>
      </c>
      <c r="B435" t="s">
        <v>101</v>
      </c>
      <c r="C435" t="s">
        <v>60</v>
      </c>
      <c r="D435" t="s">
        <v>102</v>
      </c>
      <c r="E435" t="s">
        <v>151</v>
      </c>
      <c r="F435" t="s">
        <v>151</v>
      </c>
      <c r="G435" t="s">
        <v>245</v>
      </c>
      <c r="I435">
        <v>9.5123546834352908</v>
      </c>
      <c r="J435">
        <v>2.06051079832943</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row>
    <row r="436" spans="1:39" x14ac:dyDescent="0.2">
      <c r="A436" t="s">
        <v>100</v>
      </c>
      <c r="B436" t="s">
        <v>101</v>
      </c>
      <c r="C436" t="s">
        <v>60</v>
      </c>
      <c r="D436" t="s">
        <v>102</v>
      </c>
      <c r="E436" t="s">
        <v>164</v>
      </c>
      <c r="F436" t="s">
        <v>164</v>
      </c>
      <c r="G436" t="s">
        <v>248</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row>
    <row r="437" spans="1:39" x14ac:dyDescent="0.2">
      <c r="A437" t="s">
        <v>100</v>
      </c>
      <c r="B437" t="s">
        <v>101</v>
      </c>
      <c r="C437" t="s">
        <v>60</v>
      </c>
      <c r="D437" t="s">
        <v>102</v>
      </c>
      <c r="E437" t="s">
        <v>171</v>
      </c>
      <c r="F437" t="s">
        <v>171</v>
      </c>
      <c r="G437" t="s">
        <v>251</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row>
    <row r="438" spans="1:39" x14ac:dyDescent="0.2">
      <c r="A438" t="s">
        <v>100</v>
      </c>
      <c r="B438" t="s">
        <v>101</v>
      </c>
      <c r="C438" t="s">
        <v>60</v>
      </c>
      <c r="D438" t="s">
        <v>102</v>
      </c>
      <c r="E438" t="s">
        <v>178</v>
      </c>
      <c r="F438" t="s">
        <v>178</v>
      </c>
      <c r="G438" t="s">
        <v>254</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row>
    <row r="439" spans="1:39" x14ac:dyDescent="0.2">
      <c r="A439" t="s">
        <v>100</v>
      </c>
      <c r="B439" t="s">
        <v>101</v>
      </c>
      <c r="C439" t="s">
        <v>60</v>
      </c>
      <c r="D439" t="s">
        <v>102</v>
      </c>
      <c r="E439" t="s">
        <v>111</v>
      </c>
      <c r="F439" t="s">
        <v>112</v>
      </c>
      <c r="G439" t="s">
        <v>257</v>
      </c>
      <c r="I439">
        <v>0</v>
      </c>
      <c r="J439">
        <v>0</v>
      </c>
      <c r="K439">
        <v>0</v>
      </c>
      <c r="L439">
        <v>0</v>
      </c>
      <c r="M439">
        <v>0</v>
      </c>
      <c r="N439">
        <v>0</v>
      </c>
      <c r="O439">
        <v>0</v>
      </c>
      <c r="P439">
        <v>0</v>
      </c>
      <c r="Q439">
        <v>0</v>
      </c>
      <c r="R439">
        <v>22.448366688080799</v>
      </c>
      <c r="S439">
        <v>26.271493016065001</v>
      </c>
      <c r="T439">
        <v>26.860369244074001</v>
      </c>
      <c r="U439">
        <v>24.746062519487499</v>
      </c>
      <c r="V439">
        <v>23.670809256675899</v>
      </c>
      <c r="W439">
        <v>23.1861340335312</v>
      </c>
      <c r="X439">
        <v>23.4347748413849</v>
      </c>
      <c r="Y439">
        <v>25.5815173965679</v>
      </c>
      <c r="Z439">
        <v>23.202009902325202</v>
      </c>
      <c r="AA439">
        <v>24.037433856297199</v>
      </c>
      <c r="AB439">
        <v>24.2815840307988</v>
      </c>
      <c r="AC439">
        <v>20.309953487300302</v>
      </c>
      <c r="AD439">
        <v>18.733792309619101</v>
      </c>
      <c r="AE439">
        <v>16.920022859347299</v>
      </c>
      <c r="AF439">
        <v>17.697309957993799</v>
      </c>
      <c r="AG439">
        <v>19.467494905335698</v>
      </c>
      <c r="AH439">
        <v>20.026261845175799</v>
      </c>
      <c r="AI439">
        <v>20.881275659809301</v>
      </c>
      <c r="AJ439">
        <v>35.610181117596198</v>
      </c>
      <c r="AK439">
        <v>37.8057125186563</v>
      </c>
      <c r="AL439">
        <v>38.862053993681698</v>
      </c>
      <c r="AM439">
        <v>36.1121580312847</v>
      </c>
    </row>
    <row r="440" spans="1:39" x14ac:dyDescent="0.2">
      <c r="A440" t="s">
        <v>100</v>
      </c>
      <c r="B440" t="s">
        <v>101</v>
      </c>
      <c r="C440" t="s">
        <v>60</v>
      </c>
      <c r="D440" t="s">
        <v>102</v>
      </c>
      <c r="E440" t="s">
        <v>111</v>
      </c>
      <c r="F440" t="s">
        <v>258</v>
      </c>
      <c r="G440" t="s">
        <v>261</v>
      </c>
      <c r="I440">
        <v>0</v>
      </c>
      <c r="J440">
        <v>0</v>
      </c>
      <c r="K440">
        <v>0</v>
      </c>
      <c r="L440">
        <v>0</v>
      </c>
      <c r="M440">
        <v>0</v>
      </c>
      <c r="N440">
        <v>0</v>
      </c>
      <c r="O440">
        <v>0</v>
      </c>
      <c r="P440">
        <v>0</v>
      </c>
      <c r="Q440">
        <v>0</v>
      </c>
      <c r="R440">
        <v>14.550620611177701</v>
      </c>
      <c r="S440">
        <v>16.191697639532201</v>
      </c>
      <c r="T440">
        <v>14.601918901188601</v>
      </c>
      <c r="U440">
        <v>14.5498434012581</v>
      </c>
      <c r="V440">
        <v>13.804280524402801</v>
      </c>
      <c r="W440">
        <v>15.401461631489701</v>
      </c>
      <c r="X440">
        <v>13.9557159514027</v>
      </c>
      <c r="Y440">
        <v>12.358921276123599</v>
      </c>
      <c r="Z440">
        <v>13.016948261528601</v>
      </c>
      <c r="AA440">
        <v>14.091502521822299</v>
      </c>
      <c r="AB440">
        <v>12.202561800946899</v>
      </c>
      <c r="AC440">
        <v>9.6229163220785896</v>
      </c>
      <c r="AD440">
        <v>9.97899505025911</v>
      </c>
      <c r="AE440">
        <v>10.212590723003901</v>
      </c>
      <c r="AF440">
        <v>9.4336980576724105</v>
      </c>
      <c r="AG440">
        <v>11.328466826614401</v>
      </c>
      <c r="AH440">
        <v>10.5092621002733</v>
      </c>
      <c r="AI440">
        <v>10.9579511440303</v>
      </c>
      <c r="AJ440">
        <v>6.4958404253536601</v>
      </c>
      <c r="AK440">
        <v>9.4989961402073995</v>
      </c>
      <c r="AL440">
        <v>11.6259644581092</v>
      </c>
      <c r="AM440">
        <v>9.1292301968732499</v>
      </c>
    </row>
    <row r="441" spans="1:39" x14ac:dyDescent="0.2">
      <c r="A441" t="s">
        <v>100</v>
      </c>
      <c r="B441" t="s">
        <v>101</v>
      </c>
      <c r="C441" t="s">
        <v>60</v>
      </c>
      <c r="D441" t="s">
        <v>102</v>
      </c>
      <c r="E441" t="s">
        <v>121</v>
      </c>
      <c r="F441" t="s">
        <v>121</v>
      </c>
      <c r="G441" t="s">
        <v>264</v>
      </c>
      <c r="I441">
        <v>0</v>
      </c>
      <c r="J441">
        <v>0</v>
      </c>
      <c r="K441">
        <v>0</v>
      </c>
      <c r="L441">
        <v>0</v>
      </c>
      <c r="M441">
        <v>0</v>
      </c>
      <c r="N441">
        <v>0</v>
      </c>
      <c r="O441">
        <v>0</v>
      </c>
      <c r="P441">
        <v>0</v>
      </c>
      <c r="Q441">
        <v>0</v>
      </c>
      <c r="R441">
        <v>0.59883716891111305</v>
      </c>
      <c r="S441">
        <v>0.51642145952486296</v>
      </c>
      <c r="T441">
        <v>0.41871269135206601</v>
      </c>
      <c r="U441">
        <v>0.58539709731243195</v>
      </c>
      <c r="V441">
        <v>332.59990834110801</v>
      </c>
      <c r="W441">
        <v>0.385847585504216</v>
      </c>
      <c r="X441">
        <v>0.24908276420558101</v>
      </c>
      <c r="Y441">
        <v>0.32872793305376502</v>
      </c>
      <c r="Z441">
        <v>0.67310929615244997</v>
      </c>
      <c r="AA441">
        <v>1.48806801666135</v>
      </c>
      <c r="AB441">
        <v>1.44949765721673</v>
      </c>
      <c r="AC441">
        <v>0.97606509176721601</v>
      </c>
      <c r="AD441">
        <v>1.4690872247273301</v>
      </c>
      <c r="AE441">
        <v>1.4877819589235199</v>
      </c>
      <c r="AF441">
        <v>1.37583822687833</v>
      </c>
      <c r="AG441">
        <v>1.2317954099603801</v>
      </c>
      <c r="AH441">
        <v>0.76626759575748404</v>
      </c>
      <c r="AI441">
        <v>0.798983106277808</v>
      </c>
      <c r="AJ441">
        <v>0.35753810610398401</v>
      </c>
      <c r="AK441">
        <v>1.2394670590154</v>
      </c>
      <c r="AL441">
        <v>2.47721742566375</v>
      </c>
      <c r="AM441">
        <v>0.80694192035566104</v>
      </c>
    </row>
    <row r="442" spans="1:39" x14ac:dyDescent="0.2">
      <c r="A442" t="s">
        <v>100</v>
      </c>
      <c r="B442" t="s">
        <v>101</v>
      </c>
      <c r="C442" t="s">
        <v>60</v>
      </c>
      <c r="D442" t="s">
        <v>102</v>
      </c>
      <c r="E442" t="s">
        <v>121</v>
      </c>
      <c r="F442" t="s">
        <v>121</v>
      </c>
      <c r="G442" t="s">
        <v>267</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2.3729840567171898</v>
      </c>
      <c r="AC442">
        <v>2.2842332571297401</v>
      </c>
      <c r="AD442">
        <v>2.3008883515441698</v>
      </c>
      <c r="AE442">
        <v>2.3469048906779801</v>
      </c>
      <c r="AF442">
        <v>2.28867708039312</v>
      </c>
      <c r="AG442">
        <v>2.49937994117442</v>
      </c>
      <c r="AH442">
        <v>4.4995421103309496</v>
      </c>
      <c r="AI442">
        <v>5.4462510515517204</v>
      </c>
      <c r="AJ442">
        <v>4.9875269610109001</v>
      </c>
      <c r="AK442">
        <v>0</v>
      </c>
      <c r="AL442">
        <v>0</v>
      </c>
      <c r="AM442">
        <v>0</v>
      </c>
    </row>
    <row r="443" spans="1:39" x14ac:dyDescent="0.2">
      <c r="A443" t="s">
        <v>100</v>
      </c>
      <c r="B443" t="s">
        <v>101</v>
      </c>
      <c r="C443" t="s">
        <v>60</v>
      </c>
      <c r="D443" t="s">
        <v>102</v>
      </c>
      <c r="E443" t="s">
        <v>121</v>
      </c>
      <c r="F443" t="s">
        <v>121</v>
      </c>
      <c r="G443" t="s">
        <v>270</v>
      </c>
      <c r="I443">
        <v>0</v>
      </c>
      <c r="J443">
        <v>0</v>
      </c>
      <c r="K443">
        <v>0</v>
      </c>
      <c r="L443">
        <v>0</v>
      </c>
      <c r="M443">
        <v>0</v>
      </c>
      <c r="N443">
        <v>0</v>
      </c>
      <c r="O443">
        <v>0</v>
      </c>
      <c r="P443">
        <v>0</v>
      </c>
      <c r="Q443">
        <v>0</v>
      </c>
      <c r="R443">
        <v>3.2005981724809902</v>
      </c>
      <c r="S443">
        <v>2.3520173206189101</v>
      </c>
      <c r="T443">
        <v>2.26611400864945</v>
      </c>
      <c r="U443">
        <v>1.8387867933192299</v>
      </c>
      <c r="V443">
        <v>1.93492975992579</v>
      </c>
      <c r="W443">
        <v>1.7171944494258899</v>
      </c>
      <c r="X443">
        <v>3.6202098911295999</v>
      </c>
      <c r="Y443">
        <v>3.6544075759004402</v>
      </c>
      <c r="Z443">
        <v>2.2929739568299898</v>
      </c>
      <c r="AA443">
        <v>2.3016088938280501</v>
      </c>
      <c r="AB443">
        <v>2.16512779149756</v>
      </c>
      <c r="AC443">
        <v>1.80806153530311</v>
      </c>
      <c r="AD443">
        <v>1.89240679084083</v>
      </c>
      <c r="AE443">
        <v>1.86163486142225</v>
      </c>
      <c r="AF443">
        <v>1.7337873222518101</v>
      </c>
      <c r="AG443">
        <v>2.0959010382627201</v>
      </c>
      <c r="AH443">
        <v>1.9887404234397801</v>
      </c>
      <c r="AI443">
        <v>2.07364895748906</v>
      </c>
      <c r="AJ443">
        <v>0.78616343915119702</v>
      </c>
      <c r="AK443">
        <v>1.3343490920724499</v>
      </c>
      <c r="AL443">
        <v>1.70144517106755</v>
      </c>
      <c r="AM443">
        <v>1.4735086720688799</v>
      </c>
    </row>
    <row r="444" spans="1:39" x14ac:dyDescent="0.2">
      <c r="A444" t="s">
        <v>100</v>
      </c>
      <c r="B444" t="s">
        <v>101</v>
      </c>
      <c r="C444" t="s">
        <v>60</v>
      </c>
      <c r="D444" t="s">
        <v>102</v>
      </c>
      <c r="E444" t="s">
        <v>107</v>
      </c>
      <c r="F444" t="s">
        <v>108</v>
      </c>
      <c r="G444" t="s">
        <v>273</v>
      </c>
      <c r="I444">
        <v>3.2864168875328801</v>
      </c>
      <c r="J444">
        <v>2.09511025331742</v>
      </c>
      <c r="K444">
        <v>0.69409559082474803</v>
      </c>
      <c r="L444">
        <v>5.6645049557698597</v>
      </c>
      <c r="M444">
        <v>19.453827898179199</v>
      </c>
      <c r="N444">
        <v>5.6996571408346401</v>
      </c>
      <c r="O444">
        <v>8.3547283736477098</v>
      </c>
      <c r="P444">
        <v>11.731036121092</v>
      </c>
      <c r="Q444">
        <v>8.8188515516982502</v>
      </c>
      <c r="R444">
        <v>9.7068855891160908</v>
      </c>
      <c r="S444">
        <v>9.7507290694232491</v>
      </c>
      <c r="T444">
        <v>10.3450265591211</v>
      </c>
      <c r="U444">
        <v>8.2032237890215907</v>
      </c>
      <c r="V444">
        <v>0</v>
      </c>
      <c r="W444">
        <v>0</v>
      </c>
      <c r="X444">
        <v>0</v>
      </c>
      <c r="Y444">
        <v>0</v>
      </c>
      <c r="Z444">
        <v>0</v>
      </c>
      <c r="AA444">
        <v>0</v>
      </c>
      <c r="AB444">
        <v>0</v>
      </c>
      <c r="AC444">
        <v>0</v>
      </c>
      <c r="AD444">
        <v>0</v>
      </c>
      <c r="AE444">
        <v>0</v>
      </c>
      <c r="AF444">
        <v>0</v>
      </c>
      <c r="AG444">
        <v>0</v>
      </c>
      <c r="AH444">
        <v>0</v>
      </c>
      <c r="AI444">
        <v>0</v>
      </c>
      <c r="AJ444">
        <v>0</v>
      </c>
      <c r="AK444">
        <v>0</v>
      </c>
      <c r="AL444">
        <v>0</v>
      </c>
      <c r="AM444">
        <v>0</v>
      </c>
    </row>
    <row r="445" spans="1:39" x14ac:dyDescent="0.2">
      <c r="A445" t="s">
        <v>100</v>
      </c>
      <c r="B445" t="s">
        <v>101</v>
      </c>
      <c r="C445" t="s">
        <v>60</v>
      </c>
      <c r="D445" t="s">
        <v>102</v>
      </c>
      <c r="E445" t="s">
        <v>107</v>
      </c>
      <c r="F445" t="s">
        <v>108</v>
      </c>
      <c r="G445" t="s">
        <v>276</v>
      </c>
      <c r="I445">
        <v>0</v>
      </c>
      <c r="J445">
        <v>0</v>
      </c>
      <c r="K445">
        <v>0</v>
      </c>
      <c r="L445">
        <v>0</v>
      </c>
      <c r="M445">
        <v>0</v>
      </c>
      <c r="N445">
        <v>0</v>
      </c>
      <c r="O445">
        <v>0</v>
      </c>
      <c r="P445">
        <v>0</v>
      </c>
      <c r="Q445">
        <v>0</v>
      </c>
      <c r="R445">
        <v>0</v>
      </c>
      <c r="S445">
        <v>0</v>
      </c>
      <c r="T445">
        <v>6.0853097406594399E-2</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row>
    <row r="446" spans="1:39" x14ac:dyDescent="0.2">
      <c r="A446" t="s">
        <v>100</v>
      </c>
      <c r="B446" t="s">
        <v>101</v>
      </c>
      <c r="C446" t="s">
        <v>60</v>
      </c>
      <c r="D446" t="s">
        <v>102</v>
      </c>
      <c r="E446" t="s">
        <v>107</v>
      </c>
      <c r="F446" t="s">
        <v>108</v>
      </c>
      <c r="G446" t="s">
        <v>279</v>
      </c>
      <c r="I446">
        <v>8.5061535026971704</v>
      </c>
      <c r="J446">
        <v>11.010386356253401</v>
      </c>
      <c r="K446">
        <v>7.7409010766730004</v>
      </c>
      <c r="L446">
        <v>7.3860701874254104</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row>
    <row r="447" spans="1:39" x14ac:dyDescent="0.2">
      <c r="A447" t="s">
        <v>100</v>
      </c>
      <c r="B447" t="s">
        <v>101</v>
      </c>
      <c r="C447" t="s">
        <v>60</v>
      </c>
      <c r="D447" t="s">
        <v>102</v>
      </c>
      <c r="E447" t="s">
        <v>107</v>
      </c>
      <c r="F447" t="s">
        <v>108</v>
      </c>
      <c r="G447" t="s">
        <v>282</v>
      </c>
      <c r="I447">
        <v>0</v>
      </c>
      <c r="J447">
        <v>0</v>
      </c>
      <c r="K447">
        <v>0</v>
      </c>
      <c r="L447">
        <v>0</v>
      </c>
      <c r="M447">
        <v>0</v>
      </c>
      <c r="N447">
        <v>0</v>
      </c>
      <c r="O447">
        <v>0</v>
      </c>
      <c r="P447">
        <v>0</v>
      </c>
      <c r="Q447">
        <v>9.4972247479827292</v>
      </c>
      <c r="R447">
        <v>6.9889576241635796</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row>
    <row r="448" spans="1:39" x14ac:dyDescent="0.2">
      <c r="A448" t="s">
        <v>100</v>
      </c>
      <c r="B448" t="s">
        <v>101</v>
      </c>
      <c r="C448" t="s">
        <v>60</v>
      </c>
      <c r="D448" t="s">
        <v>102</v>
      </c>
      <c r="E448" t="s">
        <v>103</v>
      </c>
      <c r="F448" t="s">
        <v>103</v>
      </c>
      <c r="G448" t="s">
        <v>285</v>
      </c>
      <c r="I448">
        <v>24.024840695068001</v>
      </c>
      <c r="J448">
        <v>24.675742983516301</v>
      </c>
      <c r="K448">
        <v>24.524710875807799</v>
      </c>
      <c r="L448">
        <v>23.546569620063</v>
      </c>
      <c r="M448">
        <v>24.047880550518901</v>
      </c>
      <c r="N448">
        <v>24.4915960309132</v>
      </c>
      <c r="O448">
        <v>23.305294937017301</v>
      </c>
      <c r="P448">
        <v>25.137934545197101</v>
      </c>
      <c r="Q448">
        <v>18.5010871713949</v>
      </c>
      <c r="R448">
        <v>18.507795189914699</v>
      </c>
      <c r="S448">
        <v>37.555329048899097</v>
      </c>
      <c r="T448">
        <v>54.724321167787402</v>
      </c>
      <c r="U448">
        <v>81.063006293231297</v>
      </c>
      <c r="V448">
        <v>0</v>
      </c>
      <c r="W448">
        <v>0</v>
      </c>
      <c r="X448">
        <v>0</v>
      </c>
      <c r="Y448">
        <v>0</v>
      </c>
      <c r="Z448">
        <v>0</v>
      </c>
      <c r="AA448">
        <v>0</v>
      </c>
      <c r="AB448">
        <v>0</v>
      </c>
      <c r="AC448">
        <v>0</v>
      </c>
      <c r="AD448">
        <v>0</v>
      </c>
      <c r="AE448">
        <v>0</v>
      </c>
      <c r="AF448">
        <v>0</v>
      </c>
      <c r="AG448">
        <v>0</v>
      </c>
      <c r="AH448">
        <v>0</v>
      </c>
      <c r="AI448">
        <v>0</v>
      </c>
      <c r="AJ448">
        <v>0</v>
      </c>
      <c r="AK448">
        <v>0</v>
      </c>
      <c r="AL448">
        <v>0</v>
      </c>
      <c r="AM448">
        <v>0</v>
      </c>
    </row>
    <row r="449" spans="1:39" x14ac:dyDescent="0.2">
      <c r="A449" t="s">
        <v>100</v>
      </c>
      <c r="B449" t="s">
        <v>101</v>
      </c>
      <c r="C449" t="s">
        <v>60</v>
      </c>
      <c r="D449" t="s">
        <v>102</v>
      </c>
      <c r="E449" t="s">
        <v>103</v>
      </c>
      <c r="F449" t="s">
        <v>103</v>
      </c>
      <c r="G449" t="s">
        <v>288</v>
      </c>
      <c r="I449">
        <v>151.32703195166101</v>
      </c>
      <c r="J449">
        <v>154.707596905521</v>
      </c>
      <c r="K449">
        <v>167.62408518417701</v>
      </c>
      <c r="L449">
        <v>179.09831845448801</v>
      </c>
      <c r="M449">
        <v>206.16520236117</v>
      </c>
      <c r="N449">
        <v>237.410471202884</v>
      </c>
      <c r="O449">
        <v>231.18412854975199</v>
      </c>
      <c r="P449">
        <v>242.595515449971</v>
      </c>
      <c r="Q449">
        <v>232.92868748786199</v>
      </c>
      <c r="R449">
        <v>276.77566443099698</v>
      </c>
      <c r="S449">
        <v>226.36986702347301</v>
      </c>
      <c r="T449">
        <v>190.591901077454</v>
      </c>
      <c r="U449">
        <v>190.586176752456</v>
      </c>
      <c r="V449">
        <v>101.80501576272</v>
      </c>
      <c r="W449">
        <v>0</v>
      </c>
      <c r="X449">
        <v>0</v>
      </c>
      <c r="Y449">
        <v>0</v>
      </c>
      <c r="Z449">
        <v>0</v>
      </c>
      <c r="AA449">
        <v>0</v>
      </c>
      <c r="AB449">
        <v>0</v>
      </c>
      <c r="AC449">
        <v>0</v>
      </c>
      <c r="AD449">
        <v>0</v>
      </c>
      <c r="AE449">
        <v>0</v>
      </c>
      <c r="AF449">
        <v>0</v>
      </c>
      <c r="AG449">
        <v>0</v>
      </c>
      <c r="AH449">
        <v>0</v>
      </c>
      <c r="AI449">
        <v>0</v>
      </c>
      <c r="AJ449">
        <v>0</v>
      </c>
      <c r="AK449">
        <v>0</v>
      </c>
      <c r="AL449">
        <v>0</v>
      </c>
      <c r="AM449">
        <v>0</v>
      </c>
    </row>
    <row r="450" spans="1:39" x14ac:dyDescent="0.2">
      <c r="A450" t="s">
        <v>100</v>
      </c>
      <c r="B450" t="s">
        <v>101</v>
      </c>
      <c r="C450" t="s">
        <v>60</v>
      </c>
      <c r="D450" t="s">
        <v>102</v>
      </c>
      <c r="E450" t="s">
        <v>103</v>
      </c>
      <c r="F450" t="s">
        <v>103</v>
      </c>
      <c r="G450" t="s">
        <v>291</v>
      </c>
      <c r="I450">
        <v>0</v>
      </c>
      <c r="J450">
        <v>0</v>
      </c>
      <c r="K450">
        <v>0</v>
      </c>
      <c r="L450">
        <v>0</v>
      </c>
      <c r="M450">
        <v>0</v>
      </c>
      <c r="N450">
        <v>0</v>
      </c>
      <c r="O450">
        <v>0</v>
      </c>
      <c r="P450">
        <v>0</v>
      </c>
      <c r="Q450">
        <v>0</v>
      </c>
      <c r="R450">
        <v>0</v>
      </c>
      <c r="S450">
        <v>0</v>
      </c>
      <c r="T450">
        <v>0</v>
      </c>
      <c r="U450">
        <v>0</v>
      </c>
      <c r="V450">
        <v>56.086444266823698</v>
      </c>
      <c r="W450">
        <v>69.749332222397697</v>
      </c>
      <c r="X450">
        <v>69.038677635023305</v>
      </c>
      <c r="Y450">
        <v>63.318833736930799</v>
      </c>
      <c r="Z450">
        <v>61.278779341847198</v>
      </c>
      <c r="AA450">
        <v>46.436491378329002</v>
      </c>
      <c r="AB450">
        <v>39.780898392808403</v>
      </c>
      <c r="AC450">
        <v>15.7660587152616</v>
      </c>
      <c r="AD450">
        <v>17.5944045300465</v>
      </c>
      <c r="AE450">
        <v>12.9395071690573</v>
      </c>
      <c r="AF450">
        <v>6.2960231454532201</v>
      </c>
      <c r="AG450">
        <v>0</v>
      </c>
      <c r="AH450">
        <v>0</v>
      </c>
      <c r="AI450">
        <v>0</v>
      </c>
      <c r="AJ450">
        <v>0</v>
      </c>
      <c r="AK450">
        <v>0</v>
      </c>
      <c r="AL450">
        <v>0</v>
      </c>
      <c r="AM450">
        <v>0</v>
      </c>
    </row>
    <row r="451" spans="1:39" x14ac:dyDescent="0.2">
      <c r="A451" t="s">
        <v>100</v>
      </c>
      <c r="B451" t="s">
        <v>101</v>
      </c>
      <c r="C451" t="s">
        <v>60</v>
      </c>
      <c r="D451" t="s">
        <v>102</v>
      </c>
      <c r="E451" t="s">
        <v>103</v>
      </c>
      <c r="F451" t="s">
        <v>103</v>
      </c>
      <c r="G451" t="s">
        <v>294</v>
      </c>
      <c r="I451">
        <v>0</v>
      </c>
      <c r="J451">
        <v>0</v>
      </c>
      <c r="K451">
        <v>0</v>
      </c>
      <c r="L451">
        <v>0</v>
      </c>
      <c r="M451">
        <v>0</v>
      </c>
      <c r="N451">
        <v>0</v>
      </c>
      <c r="O451">
        <v>0</v>
      </c>
      <c r="P451">
        <v>0</v>
      </c>
      <c r="Q451">
        <v>0</v>
      </c>
      <c r="R451">
        <v>0</v>
      </c>
      <c r="S451">
        <v>-7.4564398766177797</v>
      </c>
      <c r="T451">
        <v>-14.178771695736501</v>
      </c>
      <c r="U451">
        <v>-14.802809844851</v>
      </c>
      <c r="V451">
        <v>-8.1194184350635599</v>
      </c>
      <c r="W451">
        <v>0</v>
      </c>
      <c r="X451">
        <v>0</v>
      </c>
      <c r="Y451">
        <v>0</v>
      </c>
      <c r="Z451">
        <v>0</v>
      </c>
      <c r="AA451">
        <v>0</v>
      </c>
      <c r="AB451">
        <v>0</v>
      </c>
      <c r="AC451">
        <v>0</v>
      </c>
      <c r="AD451">
        <v>0</v>
      </c>
      <c r="AE451">
        <v>0</v>
      </c>
      <c r="AF451">
        <v>0</v>
      </c>
      <c r="AG451">
        <v>0</v>
      </c>
      <c r="AH451">
        <v>0</v>
      </c>
      <c r="AI451">
        <v>0</v>
      </c>
      <c r="AJ451">
        <v>0</v>
      </c>
      <c r="AK451">
        <v>0</v>
      </c>
      <c r="AL451">
        <v>0</v>
      </c>
      <c r="AM451">
        <v>0</v>
      </c>
    </row>
    <row r="452" spans="1:39" x14ac:dyDescent="0.2">
      <c r="A452" t="s">
        <v>100</v>
      </c>
      <c r="B452" t="s">
        <v>101</v>
      </c>
      <c r="C452" t="s">
        <v>60</v>
      </c>
      <c r="D452" t="s">
        <v>102</v>
      </c>
      <c r="E452" t="s">
        <v>103</v>
      </c>
      <c r="F452" t="s">
        <v>103</v>
      </c>
      <c r="G452" t="s">
        <v>297</v>
      </c>
      <c r="I452">
        <v>133.09988394508201</v>
      </c>
      <c r="J452">
        <v>135.19280884601</v>
      </c>
      <c r="K452">
        <v>141.537659229013</v>
      </c>
      <c r="L452">
        <v>148.44335045855701</v>
      </c>
      <c r="M452">
        <v>162.06796856865</v>
      </c>
      <c r="N452">
        <v>145.59520221142</v>
      </c>
      <c r="O452">
        <v>157.28325816574301</v>
      </c>
      <c r="P452">
        <v>162.78979681338001</v>
      </c>
      <c r="Q452">
        <v>145.850237201163</v>
      </c>
      <c r="R452">
        <v>165.53475557972601</v>
      </c>
      <c r="S452">
        <v>305.45911391990597</v>
      </c>
      <c r="T452">
        <v>232.21541970356401</v>
      </c>
      <c r="U452">
        <v>199.59121940807401</v>
      </c>
      <c r="V452">
        <v>143.52633510596999</v>
      </c>
      <c r="W452">
        <v>0</v>
      </c>
      <c r="X452">
        <v>0</v>
      </c>
      <c r="Y452">
        <v>0</v>
      </c>
      <c r="Z452">
        <v>0</v>
      </c>
      <c r="AA452">
        <v>0</v>
      </c>
      <c r="AB452">
        <v>0</v>
      </c>
      <c r="AC452">
        <v>0</v>
      </c>
      <c r="AD452">
        <v>0</v>
      </c>
      <c r="AE452">
        <v>0</v>
      </c>
      <c r="AF452">
        <v>0</v>
      </c>
      <c r="AG452">
        <v>0</v>
      </c>
      <c r="AH452">
        <v>0</v>
      </c>
      <c r="AI452">
        <v>0</v>
      </c>
      <c r="AJ452">
        <v>0</v>
      </c>
      <c r="AK452">
        <v>0</v>
      </c>
      <c r="AL452">
        <v>0</v>
      </c>
      <c r="AM452">
        <v>0</v>
      </c>
    </row>
    <row r="453" spans="1:39" x14ac:dyDescent="0.2">
      <c r="A453" t="s">
        <v>100</v>
      </c>
      <c r="B453" t="s">
        <v>101</v>
      </c>
      <c r="C453" t="s">
        <v>60</v>
      </c>
      <c r="D453" t="s">
        <v>102</v>
      </c>
      <c r="E453" t="s">
        <v>103</v>
      </c>
      <c r="F453" t="s">
        <v>103</v>
      </c>
      <c r="G453" t="s">
        <v>300</v>
      </c>
      <c r="I453">
        <v>0</v>
      </c>
      <c r="J453">
        <v>0</v>
      </c>
      <c r="K453">
        <v>0</v>
      </c>
      <c r="L453">
        <v>0</v>
      </c>
      <c r="M453">
        <v>0</v>
      </c>
      <c r="N453">
        <v>0</v>
      </c>
      <c r="O453">
        <v>0</v>
      </c>
      <c r="P453">
        <v>0</v>
      </c>
      <c r="Q453">
        <v>0</v>
      </c>
      <c r="R453">
        <v>0</v>
      </c>
      <c r="S453">
        <v>-37.728311170578898</v>
      </c>
      <c r="T453">
        <v>-34.747118619165398</v>
      </c>
      <c r="U453">
        <v>-31.209257422894201</v>
      </c>
      <c r="V453">
        <v>0</v>
      </c>
      <c r="W453">
        <v>0</v>
      </c>
      <c r="X453">
        <v>0</v>
      </c>
      <c r="Y453">
        <v>0</v>
      </c>
      <c r="Z453">
        <v>0</v>
      </c>
      <c r="AA453">
        <v>0</v>
      </c>
      <c r="AB453">
        <v>0</v>
      </c>
      <c r="AC453">
        <v>0</v>
      </c>
      <c r="AD453">
        <v>0</v>
      </c>
      <c r="AE453">
        <v>0</v>
      </c>
      <c r="AF453">
        <v>0</v>
      </c>
      <c r="AG453">
        <v>0</v>
      </c>
      <c r="AH453">
        <v>0</v>
      </c>
      <c r="AI453">
        <v>0</v>
      </c>
      <c r="AJ453">
        <v>0</v>
      </c>
      <c r="AK453">
        <v>0</v>
      </c>
      <c r="AL453">
        <v>0</v>
      </c>
      <c r="AM453">
        <v>0</v>
      </c>
    </row>
    <row r="454" spans="1:39" x14ac:dyDescent="0.2">
      <c r="A454" t="s">
        <v>100</v>
      </c>
      <c r="B454" t="s">
        <v>101</v>
      </c>
      <c r="C454" t="s">
        <v>60</v>
      </c>
      <c r="D454" t="s">
        <v>102</v>
      </c>
      <c r="E454" t="s">
        <v>103</v>
      </c>
      <c r="F454" t="s">
        <v>103</v>
      </c>
      <c r="G454" t="s">
        <v>303</v>
      </c>
      <c r="I454">
        <v>0</v>
      </c>
      <c r="J454">
        <v>0</v>
      </c>
      <c r="K454">
        <v>0</v>
      </c>
      <c r="L454">
        <v>0</v>
      </c>
      <c r="M454">
        <v>0</v>
      </c>
      <c r="N454">
        <v>0</v>
      </c>
      <c r="O454">
        <v>0</v>
      </c>
      <c r="P454">
        <v>0</v>
      </c>
      <c r="Q454">
        <v>0</v>
      </c>
      <c r="R454">
        <v>0</v>
      </c>
      <c r="S454">
        <v>-36.581166574176102</v>
      </c>
      <c r="T454">
        <v>-33.164938086593999</v>
      </c>
      <c r="U454">
        <v>-22.6359633877513</v>
      </c>
      <c r="V454">
        <v>-4.3719945419573003</v>
      </c>
      <c r="W454">
        <v>0</v>
      </c>
      <c r="X454">
        <v>0</v>
      </c>
      <c r="Y454">
        <v>0</v>
      </c>
      <c r="Z454">
        <v>0</v>
      </c>
      <c r="AA454">
        <v>0</v>
      </c>
      <c r="AB454">
        <v>0</v>
      </c>
      <c r="AC454">
        <v>0</v>
      </c>
      <c r="AD454">
        <v>0</v>
      </c>
      <c r="AE454">
        <v>0</v>
      </c>
      <c r="AF454">
        <v>0</v>
      </c>
      <c r="AG454">
        <v>0</v>
      </c>
      <c r="AH454">
        <v>0</v>
      </c>
      <c r="AI454">
        <v>0</v>
      </c>
      <c r="AJ454">
        <v>0</v>
      </c>
      <c r="AK454">
        <v>0</v>
      </c>
      <c r="AL454">
        <v>0</v>
      </c>
      <c r="AM454">
        <v>0</v>
      </c>
    </row>
    <row r="455" spans="1:39" x14ac:dyDescent="0.2">
      <c r="A455" t="s">
        <v>100</v>
      </c>
      <c r="B455" t="s">
        <v>101</v>
      </c>
      <c r="C455" t="s">
        <v>60</v>
      </c>
      <c r="D455" t="s">
        <v>102</v>
      </c>
      <c r="E455" t="s">
        <v>103</v>
      </c>
      <c r="F455" t="s">
        <v>103</v>
      </c>
      <c r="G455" t="s">
        <v>306</v>
      </c>
      <c r="I455">
        <v>0</v>
      </c>
      <c r="J455">
        <v>0</v>
      </c>
      <c r="K455">
        <v>0</v>
      </c>
      <c r="L455">
        <v>0</v>
      </c>
      <c r="M455">
        <v>0</v>
      </c>
      <c r="N455">
        <v>0</v>
      </c>
      <c r="O455">
        <v>0</v>
      </c>
      <c r="P455">
        <v>0</v>
      </c>
      <c r="Q455">
        <v>0</v>
      </c>
      <c r="R455">
        <v>0</v>
      </c>
      <c r="S455">
        <v>-27.658930824377101</v>
      </c>
      <c r="T455">
        <v>-24.7063575470773</v>
      </c>
      <c r="U455">
        <v>-25.226455110600199</v>
      </c>
      <c r="V455">
        <v>-13.365811885412301</v>
      </c>
      <c r="W455">
        <v>0</v>
      </c>
      <c r="X455">
        <v>0</v>
      </c>
      <c r="Y455">
        <v>0</v>
      </c>
      <c r="Z455">
        <v>0</v>
      </c>
      <c r="AA455">
        <v>0</v>
      </c>
      <c r="AB455">
        <v>0</v>
      </c>
      <c r="AC455">
        <v>0</v>
      </c>
      <c r="AD455">
        <v>0</v>
      </c>
      <c r="AE455">
        <v>0</v>
      </c>
      <c r="AF455">
        <v>0</v>
      </c>
      <c r="AG455">
        <v>0</v>
      </c>
      <c r="AH455">
        <v>0</v>
      </c>
      <c r="AI455">
        <v>0</v>
      </c>
      <c r="AJ455">
        <v>0</v>
      </c>
      <c r="AK455">
        <v>0</v>
      </c>
      <c r="AL455">
        <v>0</v>
      </c>
      <c r="AM455">
        <v>0</v>
      </c>
    </row>
    <row r="456" spans="1:39" x14ac:dyDescent="0.2">
      <c r="A456" t="s">
        <v>100</v>
      </c>
      <c r="B456" t="s">
        <v>101</v>
      </c>
      <c r="C456" t="s">
        <v>60</v>
      </c>
      <c r="D456" t="s">
        <v>102</v>
      </c>
      <c r="E456" t="s">
        <v>103</v>
      </c>
      <c r="F456" t="s">
        <v>103</v>
      </c>
      <c r="G456" t="s">
        <v>309</v>
      </c>
      <c r="I456">
        <v>14.3922394729888</v>
      </c>
      <c r="J456">
        <v>14.7821667872951</v>
      </c>
      <c r="K456">
        <v>14.6916900057905</v>
      </c>
      <c r="L456">
        <v>14.1057280271132</v>
      </c>
      <c r="M456">
        <v>14.406041650546699</v>
      </c>
      <c r="N456">
        <v>13.8259009851929</v>
      </c>
      <c r="O456">
        <v>14.675739972131201</v>
      </c>
      <c r="P456">
        <v>15.6028559246051</v>
      </c>
      <c r="Q456">
        <v>18.686098043108899</v>
      </c>
      <c r="R456">
        <v>16.113430077932701</v>
      </c>
      <c r="S456">
        <v>35.306561467061996</v>
      </c>
      <c r="T456">
        <v>30.7308141903302</v>
      </c>
      <c r="U456">
        <v>24.486314618357699</v>
      </c>
      <c r="V456">
        <v>11.304728744203899</v>
      </c>
      <c r="W456">
        <v>0</v>
      </c>
      <c r="X456">
        <v>0</v>
      </c>
      <c r="Y456">
        <v>0</v>
      </c>
      <c r="Z456">
        <v>0</v>
      </c>
      <c r="AA456">
        <v>0</v>
      </c>
      <c r="AB456">
        <v>0</v>
      </c>
      <c r="AC456">
        <v>0</v>
      </c>
      <c r="AD456">
        <v>0</v>
      </c>
      <c r="AE456">
        <v>0</v>
      </c>
      <c r="AF456">
        <v>0</v>
      </c>
      <c r="AG456">
        <v>0</v>
      </c>
      <c r="AH456">
        <v>0</v>
      </c>
      <c r="AI456">
        <v>0</v>
      </c>
      <c r="AJ456">
        <v>0</v>
      </c>
      <c r="AK456">
        <v>0</v>
      </c>
      <c r="AL456">
        <v>0</v>
      </c>
      <c r="AM456">
        <v>0</v>
      </c>
    </row>
    <row r="457" spans="1:39" x14ac:dyDescent="0.2">
      <c r="A457" t="s">
        <v>100</v>
      </c>
      <c r="B457" t="s">
        <v>101</v>
      </c>
      <c r="C457" t="s">
        <v>60</v>
      </c>
      <c r="D457" t="s">
        <v>102</v>
      </c>
      <c r="E457" t="s">
        <v>103</v>
      </c>
      <c r="F457" t="s">
        <v>103</v>
      </c>
      <c r="G457" t="s">
        <v>312</v>
      </c>
      <c r="I457">
        <v>0</v>
      </c>
      <c r="J457">
        <v>0</v>
      </c>
      <c r="K457">
        <v>0</v>
      </c>
      <c r="L457">
        <v>0</v>
      </c>
      <c r="M457">
        <v>0</v>
      </c>
      <c r="N457">
        <v>0</v>
      </c>
      <c r="O457">
        <v>0</v>
      </c>
      <c r="P457">
        <v>0</v>
      </c>
      <c r="Q457">
        <v>0</v>
      </c>
      <c r="R457">
        <v>0</v>
      </c>
      <c r="S457">
        <v>4.5885783856109397</v>
      </c>
      <c r="T457">
        <v>4.1380106236484204</v>
      </c>
      <c r="U457">
        <v>3.7623808355662902</v>
      </c>
      <c r="V457">
        <v>3.4975956335658398</v>
      </c>
      <c r="W457">
        <v>0</v>
      </c>
      <c r="X457">
        <v>0</v>
      </c>
      <c r="Y457">
        <v>0</v>
      </c>
      <c r="Z457">
        <v>0</v>
      </c>
      <c r="AA457">
        <v>0</v>
      </c>
      <c r="AB457">
        <v>0</v>
      </c>
      <c r="AC457">
        <v>0</v>
      </c>
      <c r="AD457">
        <v>0</v>
      </c>
      <c r="AE457">
        <v>0</v>
      </c>
      <c r="AF457">
        <v>0</v>
      </c>
      <c r="AG457">
        <v>0</v>
      </c>
      <c r="AH457">
        <v>0</v>
      </c>
      <c r="AI457">
        <v>0</v>
      </c>
      <c r="AJ457">
        <v>0</v>
      </c>
      <c r="AK457">
        <v>0</v>
      </c>
      <c r="AL457">
        <v>0</v>
      </c>
      <c r="AM457">
        <v>0</v>
      </c>
    </row>
    <row r="458" spans="1:39" x14ac:dyDescent="0.2">
      <c r="A458" t="s">
        <v>100</v>
      </c>
      <c r="B458" t="s">
        <v>101</v>
      </c>
      <c r="C458" t="s">
        <v>60</v>
      </c>
      <c r="D458" t="s">
        <v>102</v>
      </c>
      <c r="E458" t="s">
        <v>103</v>
      </c>
      <c r="F458" t="s">
        <v>103</v>
      </c>
      <c r="G458" t="s">
        <v>315</v>
      </c>
      <c r="I458">
        <v>0</v>
      </c>
      <c r="J458">
        <v>0</v>
      </c>
      <c r="K458">
        <v>0</v>
      </c>
      <c r="L458">
        <v>0</v>
      </c>
      <c r="M458">
        <v>0</v>
      </c>
      <c r="N458">
        <v>0</v>
      </c>
      <c r="O458">
        <v>0</v>
      </c>
      <c r="P458">
        <v>0</v>
      </c>
      <c r="Q458">
        <v>0</v>
      </c>
      <c r="R458">
        <v>0</v>
      </c>
      <c r="S458">
        <v>2.48547995887259</v>
      </c>
      <c r="T458">
        <v>1.7038867273846401</v>
      </c>
      <c r="U458">
        <v>1.2335674870709199</v>
      </c>
      <c r="V458">
        <v>0.49965651908083403</v>
      </c>
      <c r="W458">
        <v>0</v>
      </c>
      <c r="X458">
        <v>0</v>
      </c>
      <c r="Y458">
        <v>0</v>
      </c>
      <c r="Z458">
        <v>0</v>
      </c>
      <c r="AA458">
        <v>0</v>
      </c>
      <c r="AB458">
        <v>0</v>
      </c>
      <c r="AC458">
        <v>0</v>
      </c>
      <c r="AD458">
        <v>0</v>
      </c>
      <c r="AE458">
        <v>0</v>
      </c>
      <c r="AF458">
        <v>0</v>
      </c>
      <c r="AG458">
        <v>0</v>
      </c>
      <c r="AH458">
        <v>0</v>
      </c>
      <c r="AI458">
        <v>0</v>
      </c>
      <c r="AJ458">
        <v>0</v>
      </c>
      <c r="AK458">
        <v>0</v>
      </c>
      <c r="AL458">
        <v>0</v>
      </c>
      <c r="AM458">
        <v>0</v>
      </c>
    </row>
    <row r="459" spans="1:39" x14ac:dyDescent="0.2">
      <c r="A459" t="s">
        <v>100</v>
      </c>
      <c r="B459" t="s">
        <v>101</v>
      </c>
      <c r="C459" t="s">
        <v>60</v>
      </c>
      <c r="D459" t="s">
        <v>102</v>
      </c>
      <c r="E459" t="s">
        <v>103</v>
      </c>
      <c r="F459" t="s">
        <v>103</v>
      </c>
      <c r="G459" t="s">
        <v>318</v>
      </c>
      <c r="I459">
        <v>0.16998708038963201</v>
      </c>
      <c r="J459">
        <v>0.17459252110978499</v>
      </c>
      <c r="K459">
        <v>0.17352389770618701</v>
      </c>
      <c r="L459">
        <v>0.16660308693440801</v>
      </c>
      <c r="M459">
        <v>0.17015009823480301</v>
      </c>
      <c r="N459">
        <v>0.16929674675746501</v>
      </c>
      <c r="O459">
        <v>0.164895954743047</v>
      </c>
      <c r="P459">
        <v>0.17336506582894601</v>
      </c>
      <c r="Q459">
        <v>0.185010871713949</v>
      </c>
      <c r="R459">
        <v>0.194137711782322</v>
      </c>
      <c r="S459">
        <v>0.19119076606712301</v>
      </c>
      <c r="T459">
        <v>0.18255929221978301</v>
      </c>
      <c r="U459">
        <v>0.18503512306063699</v>
      </c>
      <c r="V459">
        <v>0</v>
      </c>
      <c r="W459">
        <v>0</v>
      </c>
      <c r="X459">
        <v>0</v>
      </c>
      <c r="Y459">
        <v>0</v>
      </c>
      <c r="Z459">
        <v>0</v>
      </c>
      <c r="AA459">
        <v>0</v>
      </c>
      <c r="AB459">
        <v>0</v>
      </c>
      <c r="AC459">
        <v>0</v>
      </c>
      <c r="AD459">
        <v>0</v>
      </c>
      <c r="AE459">
        <v>0</v>
      </c>
      <c r="AF459">
        <v>0</v>
      </c>
      <c r="AG459">
        <v>0</v>
      </c>
      <c r="AH459">
        <v>0</v>
      </c>
      <c r="AI459">
        <v>0</v>
      </c>
      <c r="AJ459">
        <v>0</v>
      </c>
      <c r="AK459">
        <v>0</v>
      </c>
      <c r="AL459">
        <v>0</v>
      </c>
      <c r="AM459">
        <v>0</v>
      </c>
    </row>
    <row r="460" spans="1:39" x14ac:dyDescent="0.2">
      <c r="A460" t="s">
        <v>100</v>
      </c>
      <c r="B460" t="s">
        <v>101</v>
      </c>
      <c r="C460" t="s">
        <v>60</v>
      </c>
      <c r="D460" t="s">
        <v>102</v>
      </c>
      <c r="E460" t="s">
        <v>103</v>
      </c>
      <c r="F460" t="s">
        <v>103</v>
      </c>
      <c r="G460" t="s">
        <v>321</v>
      </c>
      <c r="I460">
        <v>14.505564193248601</v>
      </c>
      <c r="J460">
        <v>14.898561801368301</v>
      </c>
      <c r="K460">
        <v>14.8073726042613</v>
      </c>
      <c r="L460">
        <v>14.2167967517361</v>
      </c>
      <c r="M460">
        <v>14.5194750493699</v>
      </c>
      <c r="N460">
        <v>16.365352186554901</v>
      </c>
      <c r="O460">
        <v>14.620774653883499</v>
      </c>
      <c r="P460">
        <v>14.9671840165656</v>
      </c>
      <c r="Q460">
        <v>14.2458371219741</v>
      </c>
      <c r="R460">
        <v>13.3955021129802</v>
      </c>
      <c r="S460">
        <v>25.555832397638699</v>
      </c>
      <c r="T460">
        <v>21.967968163780601</v>
      </c>
      <c r="U460">
        <v>19.305331172659798</v>
      </c>
      <c r="V460">
        <v>16.426208064782401</v>
      </c>
      <c r="W460">
        <v>0</v>
      </c>
      <c r="X460">
        <v>0</v>
      </c>
      <c r="Y460">
        <v>0</v>
      </c>
      <c r="Z460">
        <v>0</v>
      </c>
      <c r="AA460">
        <v>0</v>
      </c>
      <c r="AB460">
        <v>0</v>
      </c>
      <c r="AC460">
        <v>0</v>
      </c>
      <c r="AD460">
        <v>0</v>
      </c>
      <c r="AE460">
        <v>0</v>
      </c>
      <c r="AF460">
        <v>0</v>
      </c>
      <c r="AG460">
        <v>0</v>
      </c>
      <c r="AH460">
        <v>0</v>
      </c>
      <c r="AI460">
        <v>0</v>
      </c>
      <c r="AJ460">
        <v>0</v>
      </c>
      <c r="AK460">
        <v>0</v>
      </c>
      <c r="AL460">
        <v>0</v>
      </c>
      <c r="AM460">
        <v>0</v>
      </c>
    </row>
    <row r="461" spans="1:39" x14ac:dyDescent="0.2">
      <c r="A461" t="s">
        <v>100</v>
      </c>
      <c r="B461" t="s">
        <v>101</v>
      </c>
      <c r="C461" t="s">
        <v>60</v>
      </c>
      <c r="D461" t="s">
        <v>102</v>
      </c>
      <c r="E461" t="s">
        <v>103</v>
      </c>
      <c r="F461" t="s">
        <v>103</v>
      </c>
      <c r="G461" t="s">
        <v>324</v>
      </c>
      <c r="I461">
        <v>18.1319552415607</v>
      </c>
      <c r="J461">
        <v>18.623202251710399</v>
      </c>
      <c r="K461">
        <v>18.509215755326601</v>
      </c>
      <c r="L461">
        <v>17.7709959396702</v>
      </c>
      <c r="M461">
        <v>18.149343811712399</v>
      </c>
      <c r="N461">
        <v>18.058319654129601</v>
      </c>
      <c r="O461">
        <v>17.588901839258298</v>
      </c>
      <c r="P461">
        <v>18.492273688420902</v>
      </c>
      <c r="Q461">
        <v>19.734492982821301</v>
      </c>
      <c r="R461">
        <v>20.7080225901143</v>
      </c>
      <c r="S461">
        <v>20.3936817138264</v>
      </c>
      <c r="T461">
        <v>19.472991170110198</v>
      </c>
      <c r="U461">
        <v>19.737079793134601</v>
      </c>
      <c r="V461">
        <v>19.9862607632334</v>
      </c>
      <c r="W461">
        <v>37.156787119397102</v>
      </c>
      <c r="X461">
        <v>39.119710913038098</v>
      </c>
      <c r="Y461">
        <v>40.349568969066802</v>
      </c>
      <c r="Z461">
        <v>30.606479477936599</v>
      </c>
      <c r="AA461">
        <v>31.929135633913798</v>
      </c>
      <c r="AB461">
        <v>25.8963315836302</v>
      </c>
      <c r="AC461">
        <v>24.793398786096901</v>
      </c>
      <c r="AD461">
        <v>18.324968039944601</v>
      </c>
      <c r="AE461">
        <v>14.454376301044499</v>
      </c>
      <c r="AF461">
        <v>1.12665677339689</v>
      </c>
      <c r="AG461">
        <v>0</v>
      </c>
      <c r="AH461">
        <v>0</v>
      </c>
      <c r="AI461">
        <v>0</v>
      </c>
      <c r="AJ461">
        <v>0</v>
      </c>
      <c r="AK461">
        <v>0</v>
      </c>
      <c r="AL461">
        <v>0</v>
      </c>
      <c r="AM461">
        <v>0</v>
      </c>
    </row>
    <row r="462" spans="1:39" x14ac:dyDescent="0.2">
      <c r="A462" t="s">
        <v>100</v>
      </c>
      <c r="B462" t="s">
        <v>101</v>
      </c>
      <c r="C462" t="s">
        <v>60</v>
      </c>
      <c r="D462" t="s">
        <v>102</v>
      </c>
      <c r="E462" t="s">
        <v>103</v>
      </c>
      <c r="F462" t="s">
        <v>103</v>
      </c>
      <c r="G462" t="s">
        <v>327</v>
      </c>
      <c r="I462">
        <v>0</v>
      </c>
      <c r="J462">
        <v>0</v>
      </c>
      <c r="K462">
        <v>0</v>
      </c>
      <c r="L462">
        <v>0</v>
      </c>
      <c r="M462">
        <v>0</v>
      </c>
      <c r="N462">
        <v>0</v>
      </c>
      <c r="O462">
        <v>0</v>
      </c>
      <c r="P462">
        <v>0</v>
      </c>
      <c r="Q462">
        <v>0</v>
      </c>
      <c r="R462">
        <v>0</v>
      </c>
      <c r="S462">
        <v>0</v>
      </c>
      <c r="T462">
        <v>0</v>
      </c>
      <c r="U462">
        <v>37.068702986481</v>
      </c>
      <c r="V462">
        <v>30.916247118126599</v>
      </c>
      <c r="W462">
        <v>17.421261780893801</v>
      </c>
      <c r="X462">
        <v>7.14877965923539</v>
      </c>
      <c r="Y462">
        <v>0.95421277967387597</v>
      </c>
      <c r="Z462">
        <v>0</v>
      </c>
      <c r="AA462">
        <v>0</v>
      </c>
      <c r="AB462">
        <v>0</v>
      </c>
      <c r="AC462">
        <v>0</v>
      </c>
      <c r="AD462">
        <v>0</v>
      </c>
      <c r="AE462">
        <v>0</v>
      </c>
      <c r="AF462">
        <v>0</v>
      </c>
      <c r="AG462">
        <v>0</v>
      </c>
      <c r="AH462">
        <v>0</v>
      </c>
      <c r="AI462">
        <v>0</v>
      </c>
      <c r="AJ462">
        <v>0</v>
      </c>
      <c r="AK462">
        <v>0</v>
      </c>
      <c r="AL462">
        <v>0</v>
      </c>
      <c r="AM462">
        <v>0</v>
      </c>
    </row>
    <row r="463" spans="1:39" x14ac:dyDescent="0.2">
      <c r="A463" t="s">
        <v>100</v>
      </c>
      <c r="B463" t="s">
        <v>101</v>
      </c>
      <c r="C463" t="s">
        <v>60</v>
      </c>
      <c r="D463" t="s">
        <v>102</v>
      </c>
      <c r="E463" t="s">
        <v>103</v>
      </c>
      <c r="F463" t="s">
        <v>103</v>
      </c>
      <c r="G463" t="s">
        <v>330</v>
      </c>
      <c r="I463">
        <v>5.0996124116889501</v>
      </c>
      <c r="J463">
        <v>5.41236815440333</v>
      </c>
      <c r="K463">
        <v>5.5527647265979798</v>
      </c>
      <c r="L463">
        <v>2.7767181155734599</v>
      </c>
      <c r="M463">
        <v>4.5373359529280899</v>
      </c>
      <c r="N463">
        <v>5.8689538875921103</v>
      </c>
      <c r="O463">
        <v>5.8263237342543199</v>
      </c>
      <c r="P463">
        <v>5.4898937512499497</v>
      </c>
      <c r="Q463">
        <v>5.1186341174192602</v>
      </c>
      <c r="R463">
        <v>2.0708022590114301</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row>
    <row r="464" spans="1:39" x14ac:dyDescent="0.2">
      <c r="A464" t="s">
        <v>100</v>
      </c>
      <c r="B464" t="s">
        <v>101</v>
      </c>
      <c r="C464" t="s">
        <v>60</v>
      </c>
      <c r="D464" t="s">
        <v>102</v>
      </c>
      <c r="E464" t="s">
        <v>178</v>
      </c>
      <c r="F464" t="s">
        <v>178</v>
      </c>
      <c r="G464" t="s">
        <v>333</v>
      </c>
      <c r="I464">
        <v>7.2590149562385697</v>
      </c>
      <c r="J464">
        <v>9.0421466682757607</v>
      </c>
      <c r="K464">
        <v>9.8312856310402008</v>
      </c>
      <c r="L464">
        <v>8.1080168974745099</v>
      </c>
      <c r="M464">
        <v>9.3015387035025796</v>
      </c>
      <c r="N464">
        <v>9.3677533205797108</v>
      </c>
      <c r="O464">
        <v>9.2891387838583093</v>
      </c>
      <c r="P464">
        <v>8.5526765808946603</v>
      </c>
      <c r="Q464">
        <v>9.4355544574114205</v>
      </c>
      <c r="R464">
        <v>8.0243587536693006</v>
      </c>
      <c r="S464">
        <v>8.3486634515976803</v>
      </c>
      <c r="T464">
        <v>7.6066371758243099</v>
      </c>
      <c r="U464">
        <v>6.84629955324358</v>
      </c>
      <c r="V464">
        <v>7.5573048510976202</v>
      </c>
      <c r="W464">
        <v>5.9785141904912296</v>
      </c>
      <c r="X464">
        <v>3.97154425513077</v>
      </c>
      <c r="Y464">
        <v>2.4536900048756798</v>
      </c>
      <c r="Z464">
        <v>1.90879119324766</v>
      </c>
      <c r="AA464">
        <v>1.87818444905375</v>
      </c>
      <c r="AB464">
        <v>1.9373814152341799</v>
      </c>
      <c r="AC464">
        <v>1.9707573394077</v>
      </c>
      <c r="AD464">
        <v>1.0958452648471899</v>
      </c>
      <c r="AE464">
        <v>1.1361518489903899</v>
      </c>
      <c r="AF464">
        <v>1.12665677339689</v>
      </c>
      <c r="AG464">
        <v>1.4482343252546801</v>
      </c>
      <c r="AH464">
        <v>1.45904443192088</v>
      </c>
      <c r="AI464">
        <v>1.32782553781577</v>
      </c>
      <c r="AJ464">
        <v>1.8689900649954101</v>
      </c>
      <c r="AK464">
        <v>2.5533708926357499</v>
      </c>
      <c r="AL464">
        <v>2.5291622533118798</v>
      </c>
      <c r="AM464">
        <v>2.8456019076019499</v>
      </c>
    </row>
    <row r="465" spans="1:39" x14ac:dyDescent="0.2">
      <c r="A465" t="s">
        <v>100</v>
      </c>
      <c r="B465" t="s">
        <v>101</v>
      </c>
      <c r="C465" t="s">
        <v>60</v>
      </c>
      <c r="D465" t="s">
        <v>102</v>
      </c>
      <c r="E465" t="s">
        <v>334</v>
      </c>
      <c r="F465" t="s">
        <v>334</v>
      </c>
      <c r="G465" t="s">
        <v>337</v>
      </c>
      <c r="I465">
        <v>52.186033679616898</v>
      </c>
      <c r="J465">
        <v>63.609875190998302</v>
      </c>
      <c r="K465">
        <v>56.857997148393899</v>
      </c>
      <c r="L465">
        <v>52.257834935092603</v>
      </c>
      <c r="M465">
        <v>35.731520629308697</v>
      </c>
      <c r="N465">
        <v>18.9048033879169</v>
      </c>
      <c r="O465">
        <v>50.623058106115401</v>
      </c>
      <c r="P465">
        <v>63.1626723170126</v>
      </c>
      <c r="Q465">
        <v>60.621895631604097</v>
      </c>
      <c r="R465">
        <v>60.8945289290549</v>
      </c>
      <c r="S465">
        <v>40.150060874095701</v>
      </c>
      <c r="T465">
        <v>18.681900903824499</v>
      </c>
      <c r="U465">
        <v>22.697641762104801</v>
      </c>
      <c r="V465">
        <v>0</v>
      </c>
      <c r="W465">
        <v>0</v>
      </c>
      <c r="X465">
        <v>0</v>
      </c>
      <c r="Y465">
        <v>0</v>
      </c>
      <c r="Z465">
        <v>0</v>
      </c>
      <c r="AA465">
        <v>0</v>
      </c>
      <c r="AB465">
        <v>0</v>
      </c>
      <c r="AC465">
        <v>0</v>
      </c>
      <c r="AD465">
        <v>0</v>
      </c>
      <c r="AE465">
        <v>0</v>
      </c>
      <c r="AF465">
        <v>0</v>
      </c>
      <c r="AG465">
        <v>0</v>
      </c>
      <c r="AH465">
        <v>0</v>
      </c>
      <c r="AI465">
        <v>0</v>
      </c>
      <c r="AJ465">
        <v>0</v>
      </c>
      <c r="AK465">
        <v>0</v>
      </c>
      <c r="AL465">
        <v>0</v>
      </c>
      <c r="AM465">
        <v>0</v>
      </c>
    </row>
    <row r="466" spans="1:39" x14ac:dyDescent="0.2">
      <c r="A466" t="s">
        <v>100</v>
      </c>
      <c r="B466" t="s">
        <v>101</v>
      </c>
      <c r="C466" t="s">
        <v>60</v>
      </c>
      <c r="D466" t="s">
        <v>102</v>
      </c>
      <c r="E466" t="s">
        <v>334</v>
      </c>
      <c r="F466" t="s">
        <v>334</v>
      </c>
      <c r="G466" t="s">
        <v>340</v>
      </c>
      <c r="I466">
        <v>0</v>
      </c>
      <c r="J466">
        <v>0</v>
      </c>
      <c r="K466">
        <v>0</v>
      </c>
      <c r="L466">
        <v>0</v>
      </c>
      <c r="M466">
        <v>0</v>
      </c>
      <c r="N466">
        <v>0</v>
      </c>
      <c r="O466">
        <v>0</v>
      </c>
      <c r="P466">
        <v>0</v>
      </c>
      <c r="Q466">
        <v>0</v>
      </c>
      <c r="R466">
        <v>0</v>
      </c>
      <c r="S466">
        <v>0</v>
      </c>
      <c r="T466">
        <v>0</v>
      </c>
      <c r="U466">
        <v>0</v>
      </c>
      <c r="V466">
        <v>20.361003152544001</v>
      </c>
      <c r="W466">
        <v>30.0854262489236</v>
      </c>
      <c r="X466">
        <v>29.786581913480799</v>
      </c>
      <c r="Y466">
        <v>30.671125060946</v>
      </c>
      <c r="Z466">
        <v>29.619173688325699</v>
      </c>
      <c r="AA466">
        <v>25.387872552726598</v>
      </c>
      <c r="AB466">
        <v>18.598861586248098</v>
      </c>
      <c r="AC466">
        <v>16.528932524064601</v>
      </c>
      <c r="AD466">
        <v>9.1320438737265395</v>
      </c>
      <c r="AE466">
        <v>9.4679320749199505</v>
      </c>
      <c r="AF466">
        <v>0</v>
      </c>
      <c r="AG466">
        <v>0</v>
      </c>
      <c r="AH466">
        <v>0</v>
      </c>
      <c r="AI466">
        <v>0</v>
      </c>
      <c r="AJ466">
        <v>0</v>
      </c>
      <c r="AK466">
        <v>0</v>
      </c>
      <c r="AL466">
        <v>0</v>
      </c>
      <c r="AM466">
        <v>0</v>
      </c>
    </row>
    <row r="467" spans="1:39" x14ac:dyDescent="0.2">
      <c r="A467" t="s">
        <v>100</v>
      </c>
      <c r="B467" t="s">
        <v>101</v>
      </c>
      <c r="C467" t="s">
        <v>65</v>
      </c>
      <c r="D467" t="s">
        <v>102</v>
      </c>
      <c r="E467" t="s">
        <v>471</v>
      </c>
      <c r="F467" t="s">
        <v>472</v>
      </c>
      <c r="G467" t="s">
        <v>591</v>
      </c>
      <c r="I467">
        <v>0</v>
      </c>
      <c r="J467">
        <v>0</v>
      </c>
      <c r="K467">
        <v>0</v>
      </c>
      <c r="L467">
        <v>0</v>
      </c>
      <c r="M467">
        <v>0</v>
      </c>
      <c r="N467">
        <v>0</v>
      </c>
      <c r="O467">
        <v>0</v>
      </c>
      <c r="P467">
        <v>0</v>
      </c>
      <c r="Q467">
        <v>0</v>
      </c>
      <c r="R467">
        <v>0</v>
      </c>
      <c r="S467">
        <v>0</v>
      </c>
      <c r="T467">
        <v>0</v>
      </c>
      <c r="U467">
        <v>23.9395215949869</v>
      </c>
      <c r="V467">
        <v>4.8925820767269701E-2</v>
      </c>
      <c r="W467">
        <v>33.7512064280169</v>
      </c>
      <c r="X467">
        <v>39.0609519044962</v>
      </c>
      <c r="Y467">
        <v>8.4279056834626793</v>
      </c>
      <c r="Z467">
        <v>0</v>
      </c>
      <c r="AA467">
        <v>3.2006888113963901</v>
      </c>
      <c r="AB467">
        <v>17.088459990003599</v>
      </c>
      <c r="AC467">
        <v>0.27844268304555198</v>
      </c>
      <c r="AD467">
        <v>0</v>
      </c>
      <c r="AE467">
        <v>0</v>
      </c>
      <c r="AF467">
        <v>0</v>
      </c>
      <c r="AG467">
        <v>0</v>
      </c>
      <c r="AH467">
        <v>0</v>
      </c>
      <c r="AI467">
        <v>0</v>
      </c>
      <c r="AJ467">
        <v>0</v>
      </c>
      <c r="AK467">
        <v>0</v>
      </c>
      <c r="AL467">
        <v>0</v>
      </c>
      <c r="AM467">
        <v>0</v>
      </c>
    </row>
    <row r="468" spans="1:39" x14ac:dyDescent="0.2">
      <c r="A468" t="s">
        <v>100</v>
      </c>
      <c r="B468" t="s">
        <v>101</v>
      </c>
      <c r="C468" t="s">
        <v>65</v>
      </c>
      <c r="D468" t="s">
        <v>102</v>
      </c>
      <c r="E468" t="s">
        <v>471</v>
      </c>
      <c r="F468" t="s">
        <v>472</v>
      </c>
      <c r="G468" t="s">
        <v>593</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33.320211582975702</v>
      </c>
      <c r="AC468">
        <v>0</v>
      </c>
      <c r="AD468">
        <v>0</v>
      </c>
      <c r="AE468">
        <v>0</v>
      </c>
      <c r="AF468">
        <v>0</v>
      </c>
      <c r="AG468">
        <v>0</v>
      </c>
      <c r="AH468">
        <v>0</v>
      </c>
      <c r="AI468">
        <v>0</v>
      </c>
      <c r="AJ468">
        <v>0</v>
      </c>
      <c r="AK468">
        <v>0</v>
      </c>
      <c r="AL468">
        <v>0</v>
      </c>
      <c r="AM468">
        <v>0</v>
      </c>
    </row>
    <row r="469" spans="1:39" x14ac:dyDescent="0.2">
      <c r="A469" t="s">
        <v>100</v>
      </c>
      <c r="B469" t="s">
        <v>101</v>
      </c>
      <c r="C469" t="s">
        <v>65</v>
      </c>
      <c r="D469" t="s">
        <v>102</v>
      </c>
      <c r="E469" t="s">
        <v>198</v>
      </c>
      <c r="F469" t="s">
        <v>198</v>
      </c>
      <c r="G469" t="s">
        <v>581</v>
      </c>
      <c r="I469">
        <v>0</v>
      </c>
      <c r="J469">
        <v>0</v>
      </c>
      <c r="K469">
        <v>0</v>
      </c>
      <c r="L469">
        <v>0</v>
      </c>
      <c r="M469">
        <v>0</v>
      </c>
      <c r="N469">
        <v>0</v>
      </c>
      <c r="O469">
        <v>0</v>
      </c>
      <c r="P469">
        <v>0</v>
      </c>
      <c r="Q469">
        <v>0</v>
      </c>
      <c r="R469">
        <v>0</v>
      </c>
      <c r="S469">
        <v>0</v>
      </c>
      <c r="T469">
        <v>10.4631262882487</v>
      </c>
      <c r="U469">
        <v>2.6134221384652498</v>
      </c>
      <c r="V469">
        <v>4.0674290729475704</v>
      </c>
      <c r="W469">
        <v>0</v>
      </c>
      <c r="X469">
        <v>22.246709556759999</v>
      </c>
      <c r="Y469">
        <v>0</v>
      </c>
      <c r="Z469">
        <v>0</v>
      </c>
      <c r="AA469">
        <v>3.8578749161418702</v>
      </c>
      <c r="AB469">
        <v>11.962109317961</v>
      </c>
      <c r="AC469">
        <v>82.866146761322597</v>
      </c>
      <c r="AD469">
        <v>0</v>
      </c>
      <c r="AE469">
        <v>9.4619115673613194</v>
      </c>
      <c r="AF469">
        <v>116.014682002657</v>
      </c>
      <c r="AG469">
        <v>326.17621355705802</v>
      </c>
      <c r="AH469">
        <v>0</v>
      </c>
      <c r="AI469">
        <v>0</v>
      </c>
      <c r="AJ469">
        <v>0</v>
      </c>
      <c r="AK469">
        <v>0</v>
      </c>
      <c r="AL469">
        <v>0</v>
      </c>
      <c r="AM469">
        <v>0</v>
      </c>
    </row>
    <row r="470" spans="1:39" x14ac:dyDescent="0.2">
      <c r="A470" t="s">
        <v>100</v>
      </c>
      <c r="B470" t="s">
        <v>101</v>
      </c>
      <c r="C470" t="s">
        <v>65</v>
      </c>
      <c r="D470" t="s">
        <v>102</v>
      </c>
      <c r="E470" t="s">
        <v>198</v>
      </c>
      <c r="F470" t="s">
        <v>198</v>
      </c>
      <c r="G470" t="s">
        <v>583</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1.79408744496712</v>
      </c>
      <c r="AC470">
        <v>70.167299734585001</v>
      </c>
      <c r="AD470">
        <v>0</v>
      </c>
      <c r="AE470">
        <v>15.6590398494612</v>
      </c>
      <c r="AF470">
        <v>0</v>
      </c>
      <c r="AG470">
        <v>0</v>
      </c>
      <c r="AH470">
        <v>0</v>
      </c>
      <c r="AI470">
        <v>0</v>
      </c>
      <c r="AJ470">
        <v>0</v>
      </c>
      <c r="AK470">
        <v>0</v>
      </c>
      <c r="AL470">
        <v>0</v>
      </c>
      <c r="AM470">
        <v>0</v>
      </c>
    </row>
    <row r="471" spans="1:39" x14ac:dyDescent="0.2">
      <c r="A471" t="s">
        <v>100</v>
      </c>
      <c r="B471" t="s">
        <v>101</v>
      </c>
      <c r="C471" t="s">
        <v>65</v>
      </c>
      <c r="D471" t="s">
        <v>102</v>
      </c>
      <c r="E471" t="s">
        <v>191</v>
      </c>
      <c r="F471" t="s">
        <v>191</v>
      </c>
      <c r="G471" t="s">
        <v>577</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6.2278177914828996</v>
      </c>
      <c r="AE471">
        <v>0</v>
      </c>
      <c r="AF471">
        <v>0</v>
      </c>
      <c r="AG471">
        <v>4.3280350958318499</v>
      </c>
      <c r="AH471">
        <v>82.961785608605297</v>
      </c>
      <c r="AI471">
        <v>0</v>
      </c>
      <c r="AJ471">
        <v>0</v>
      </c>
      <c r="AK471">
        <v>0</v>
      </c>
      <c r="AL471">
        <v>0</v>
      </c>
      <c r="AM471">
        <v>0</v>
      </c>
    </row>
    <row r="472" spans="1:39" x14ac:dyDescent="0.2">
      <c r="A472" t="s">
        <v>100</v>
      </c>
      <c r="B472" t="s">
        <v>101</v>
      </c>
      <c r="C472" t="s">
        <v>65</v>
      </c>
      <c r="D472" t="s">
        <v>102</v>
      </c>
      <c r="E472" t="s">
        <v>191</v>
      </c>
      <c r="F472" t="s">
        <v>191</v>
      </c>
      <c r="G472" t="s">
        <v>579</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5.1072960565567103</v>
      </c>
      <c r="AC472">
        <v>9.9146765891761994</v>
      </c>
      <c r="AD472">
        <v>0</v>
      </c>
      <c r="AE472">
        <v>0</v>
      </c>
      <c r="AF472">
        <v>0</v>
      </c>
      <c r="AG472">
        <v>0</v>
      </c>
      <c r="AH472">
        <v>0</v>
      </c>
      <c r="AI472">
        <v>0</v>
      </c>
      <c r="AJ472">
        <v>0</v>
      </c>
      <c r="AK472">
        <v>0</v>
      </c>
      <c r="AL472">
        <v>0</v>
      </c>
      <c r="AM472">
        <v>0</v>
      </c>
    </row>
    <row r="473" spans="1:39" x14ac:dyDescent="0.2">
      <c r="A473" t="s">
        <v>100</v>
      </c>
      <c r="B473" t="s">
        <v>101</v>
      </c>
      <c r="C473" t="s">
        <v>65</v>
      </c>
      <c r="D473" t="s">
        <v>102</v>
      </c>
      <c r="E473" t="s">
        <v>209</v>
      </c>
      <c r="F473" t="s">
        <v>209</v>
      </c>
      <c r="G473" t="s">
        <v>585</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35.891745328314897</v>
      </c>
      <c r="AD473">
        <v>51.939343932773703</v>
      </c>
      <c r="AE473">
        <v>0</v>
      </c>
      <c r="AF473">
        <v>0</v>
      </c>
      <c r="AG473">
        <v>0</v>
      </c>
      <c r="AH473">
        <v>0</v>
      </c>
      <c r="AI473">
        <v>0</v>
      </c>
      <c r="AJ473">
        <v>0</v>
      </c>
      <c r="AK473">
        <v>0</v>
      </c>
      <c r="AL473">
        <v>0</v>
      </c>
      <c r="AM473">
        <v>0</v>
      </c>
    </row>
    <row r="474" spans="1:39" x14ac:dyDescent="0.2">
      <c r="A474" t="s">
        <v>100</v>
      </c>
      <c r="B474" t="s">
        <v>101</v>
      </c>
      <c r="C474" t="s">
        <v>65</v>
      </c>
      <c r="D474" t="s">
        <v>102</v>
      </c>
      <c r="E474" t="s">
        <v>107</v>
      </c>
      <c r="F474" t="s">
        <v>108</v>
      </c>
      <c r="G474" t="s">
        <v>573</v>
      </c>
      <c r="I474">
        <v>0</v>
      </c>
      <c r="J474">
        <v>0</v>
      </c>
      <c r="K474">
        <v>0</v>
      </c>
      <c r="L474">
        <v>0</v>
      </c>
      <c r="M474">
        <v>0</v>
      </c>
      <c r="N474">
        <v>0</v>
      </c>
      <c r="O474">
        <v>0</v>
      </c>
      <c r="P474">
        <v>0</v>
      </c>
      <c r="Q474">
        <v>0</v>
      </c>
      <c r="R474">
        <v>0</v>
      </c>
      <c r="S474">
        <v>3.34830674387725</v>
      </c>
      <c r="T474">
        <v>23.857679719678099</v>
      </c>
      <c r="U474">
        <v>26.609658192354999</v>
      </c>
      <c r="V474">
        <v>0</v>
      </c>
      <c r="W474">
        <v>0</v>
      </c>
      <c r="X474">
        <v>0</v>
      </c>
      <c r="Y474">
        <v>0</v>
      </c>
      <c r="Z474">
        <v>0</v>
      </c>
      <c r="AA474">
        <v>5.8046856364757602</v>
      </c>
      <c r="AB474">
        <v>79.975467169133694</v>
      </c>
      <c r="AC474">
        <v>16.226007443985701</v>
      </c>
      <c r="AD474">
        <v>26.579362292987501</v>
      </c>
      <c r="AE474">
        <v>20.030534387088501</v>
      </c>
      <c r="AF474">
        <v>157.53929924633101</v>
      </c>
      <c r="AG474">
        <v>116.67039472035999</v>
      </c>
      <c r="AH474">
        <v>25.1860883302672</v>
      </c>
      <c r="AI474">
        <v>63.058282386258199</v>
      </c>
      <c r="AJ474">
        <v>0</v>
      </c>
      <c r="AK474">
        <v>0</v>
      </c>
      <c r="AL474">
        <v>0</v>
      </c>
      <c r="AM474">
        <v>2.2901909718128102</v>
      </c>
    </row>
    <row r="475" spans="1:39" x14ac:dyDescent="0.2">
      <c r="A475" t="s">
        <v>100</v>
      </c>
      <c r="B475" t="s">
        <v>101</v>
      </c>
      <c r="C475" t="s">
        <v>65</v>
      </c>
      <c r="D475" t="s">
        <v>102</v>
      </c>
      <c r="E475" t="s">
        <v>107</v>
      </c>
      <c r="F475" t="s">
        <v>108</v>
      </c>
      <c r="G475" t="s">
        <v>575</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3.2772521309343201</v>
      </c>
      <c r="AC475">
        <v>0</v>
      </c>
      <c r="AD475">
        <v>0</v>
      </c>
      <c r="AE475">
        <v>0</v>
      </c>
      <c r="AF475">
        <v>0</v>
      </c>
      <c r="AG475">
        <v>0</v>
      </c>
      <c r="AH475">
        <v>0</v>
      </c>
      <c r="AI475">
        <v>0</v>
      </c>
      <c r="AJ475">
        <v>0</v>
      </c>
      <c r="AK475">
        <v>0</v>
      </c>
      <c r="AL475">
        <v>0</v>
      </c>
      <c r="AM475">
        <v>0</v>
      </c>
    </row>
    <row r="476" spans="1:39" x14ac:dyDescent="0.2">
      <c r="A476" t="s">
        <v>100</v>
      </c>
      <c r="B476" t="s">
        <v>101</v>
      </c>
      <c r="C476" t="s">
        <v>65</v>
      </c>
      <c r="D476" t="s">
        <v>102</v>
      </c>
      <c r="E476" t="s">
        <v>121</v>
      </c>
      <c r="F476" t="s">
        <v>121</v>
      </c>
      <c r="G476" t="s">
        <v>587</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1.31419672029392</v>
      </c>
      <c r="AD476">
        <v>5.9655761159505598</v>
      </c>
      <c r="AE476">
        <v>7.1943313282334698</v>
      </c>
      <c r="AF476">
        <v>7.0936912235941003</v>
      </c>
      <c r="AG476">
        <v>10.9332248255708</v>
      </c>
      <c r="AH476">
        <v>13.1381599282571</v>
      </c>
      <c r="AI476">
        <v>9.3706160930076194</v>
      </c>
      <c r="AJ476">
        <v>0</v>
      </c>
      <c r="AK476">
        <v>0</v>
      </c>
      <c r="AL476">
        <v>0</v>
      </c>
      <c r="AM476">
        <v>0</v>
      </c>
    </row>
    <row r="477" spans="1:39" x14ac:dyDescent="0.2">
      <c r="A477" t="s">
        <v>100</v>
      </c>
      <c r="B477" t="s">
        <v>101</v>
      </c>
      <c r="C477" t="s">
        <v>65</v>
      </c>
      <c r="D477" t="s">
        <v>102</v>
      </c>
      <c r="E477" t="s">
        <v>121</v>
      </c>
      <c r="F477" t="s">
        <v>121</v>
      </c>
      <c r="G477" t="s">
        <v>589</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0.14694237229852899</v>
      </c>
      <c r="AC477">
        <v>1.9483296026364201</v>
      </c>
      <c r="AD477">
        <v>0</v>
      </c>
      <c r="AE477">
        <v>0</v>
      </c>
      <c r="AF477">
        <v>0</v>
      </c>
      <c r="AG477">
        <v>0</v>
      </c>
      <c r="AH477">
        <v>0</v>
      </c>
      <c r="AI477">
        <v>0</v>
      </c>
      <c r="AJ477">
        <v>0</v>
      </c>
      <c r="AK477">
        <v>0</v>
      </c>
      <c r="AL477">
        <v>0</v>
      </c>
      <c r="AM477">
        <v>0</v>
      </c>
    </row>
    <row r="478" spans="1:39" x14ac:dyDescent="0.2">
      <c r="A478" t="s">
        <v>116</v>
      </c>
      <c r="B478" t="s">
        <v>101</v>
      </c>
      <c r="C478" t="s">
        <v>65</v>
      </c>
      <c r="D478" t="s">
        <v>102</v>
      </c>
      <c r="E478" t="s">
        <v>117</v>
      </c>
      <c r="F478" t="s">
        <v>117</v>
      </c>
      <c r="G478" t="s">
        <v>527</v>
      </c>
      <c r="I478">
        <v>0</v>
      </c>
      <c r="J478">
        <v>0</v>
      </c>
      <c r="K478">
        <v>0</v>
      </c>
      <c r="L478">
        <v>0</v>
      </c>
      <c r="M478">
        <v>0</v>
      </c>
      <c r="N478">
        <v>0</v>
      </c>
      <c r="O478">
        <v>0</v>
      </c>
      <c r="P478">
        <v>0</v>
      </c>
      <c r="Q478">
        <v>0</v>
      </c>
      <c r="R478">
        <v>220.87056000473899</v>
      </c>
      <c r="S478">
        <v>190.08113962620001</v>
      </c>
      <c r="T478">
        <v>198.87057292516801</v>
      </c>
      <c r="U478">
        <v>190.606860807289</v>
      </c>
      <c r="V478">
        <v>302.72237323926299</v>
      </c>
      <c r="W478">
        <v>306.71571719082402</v>
      </c>
      <c r="X478">
        <v>92.1344076282396</v>
      </c>
      <c r="Y478">
        <v>20.5107950024967</v>
      </c>
      <c r="Z478">
        <v>13.686943463244599</v>
      </c>
      <c r="AA478">
        <v>12.445057858370999</v>
      </c>
      <c r="AB478">
        <v>9.1320635015251508</v>
      </c>
      <c r="AC478">
        <v>9.3935784017851294</v>
      </c>
      <c r="AD478">
        <v>7.8406705400858501</v>
      </c>
      <c r="AE478">
        <v>11.218938407876101</v>
      </c>
      <c r="AF478">
        <v>10.7483495474264</v>
      </c>
      <c r="AG478">
        <v>0</v>
      </c>
      <c r="AH478">
        <v>0</v>
      </c>
      <c r="AI478">
        <v>0</v>
      </c>
      <c r="AJ478">
        <v>0</v>
      </c>
      <c r="AK478">
        <v>0</v>
      </c>
      <c r="AL478">
        <v>0</v>
      </c>
      <c r="AM478">
        <v>0</v>
      </c>
    </row>
    <row r="479" spans="1:39" x14ac:dyDescent="0.2">
      <c r="A479" t="s">
        <v>100</v>
      </c>
      <c r="B479" t="s">
        <v>101</v>
      </c>
      <c r="C479" t="s">
        <v>65</v>
      </c>
      <c r="D479" t="s">
        <v>102</v>
      </c>
      <c r="E479" t="s">
        <v>191</v>
      </c>
      <c r="F479" t="s">
        <v>191</v>
      </c>
      <c r="G479" t="s">
        <v>595</v>
      </c>
      <c r="I479">
        <v>0</v>
      </c>
      <c r="J479">
        <v>0</v>
      </c>
      <c r="K479">
        <v>0</v>
      </c>
      <c r="L479">
        <v>0</v>
      </c>
      <c r="M479">
        <v>0</v>
      </c>
      <c r="N479">
        <v>0</v>
      </c>
      <c r="O479">
        <v>0</v>
      </c>
      <c r="P479">
        <v>0</v>
      </c>
      <c r="Q479">
        <v>0</v>
      </c>
      <c r="R479">
        <v>12.172493491461999</v>
      </c>
      <c r="S479">
        <v>19.567024907372598</v>
      </c>
      <c r="T479">
        <v>17.6873564513199</v>
      </c>
      <c r="U479">
        <v>924.60977422910298</v>
      </c>
      <c r="V479">
        <v>183.58855048946299</v>
      </c>
      <c r="W479">
        <v>286.04450272698602</v>
      </c>
      <c r="X479">
        <v>265.23458090079703</v>
      </c>
      <c r="Y479">
        <v>513.22952163584603</v>
      </c>
      <c r="Z479">
        <v>484.91442928294498</v>
      </c>
      <c r="AA479">
        <v>435.32669916723398</v>
      </c>
      <c r="AB479">
        <v>527.23781972313202</v>
      </c>
      <c r="AC479">
        <v>462.52465153703002</v>
      </c>
      <c r="AD479">
        <v>526.26334258136001</v>
      </c>
      <c r="AE479">
        <v>856.114403751228</v>
      </c>
      <c r="AF479">
        <v>900.85746056953701</v>
      </c>
      <c r="AG479">
        <v>1158.1874602179601</v>
      </c>
      <c r="AH479">
        <v>1253.23704182441</v>
      </c>
      <c r="AI479">
        <v>1588.43319907522</v>
      </c>
      <c r="AJ479">
        <v>1464.0779908239799</v>
      </c>
      <c r="AK479">
        <v>1194.0888296779301</v>
      </c>
      <c r="AL479">
        <v>1413.74955227855</v>
      </c>
      <c r="AM479">
        <v>0</v>
      </c>
    </row>
    <row r="480" spans="1:39" x14ac:dyDescent="0.2">
      <c r="A480" t="s">
        <v>116</v>
      </c>
      <c r="B480" t="s">
        <v>101</v>
      </c>
      <c r="C480" t="s">
        <v>65</v>
      </c>
      <c r="D480" t="s">
        <v>102</v>
      </c>
      <c r="E480" t="s">
        <v>117</v>
      </c>
      <c r="F480" t="s">
        <v>117</v>
      </c>
      <c r="G480" t="s">
        <v>597</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35.388619439282202</v>
      </c>
      <c r="AF480">
        <v>55.4928750639585</v>
      </c>
      <c r="AG480">
        <v>20.793162351041602</v>
      </c>
      <c r="AH480">
        <v>0</v>
      </c>
      <c r="AI480">
        <v>0</v>
      </c>
      <c r="AJ480">
        <v>0</v>
      </c>
      <c r="AK480">
        <v>0</v>
      </c>
      <c r="AL480">
        <v>0</v>
      </c>
      <c r="AM480">
        <v>0</v>
      </c>
    </row>
    <row r="481" spans="1:39" x14ac:dyDescent="0.2">
      <c r="A481" t="s">
        <v>100</v>
      </c>
      <c r="B481" t="s">
        <v>101</v>
      </c>
      <c r="C481" t="s">
        <v>65</v>
      </c>
      <c r="D481" t="s">
        <v>102</v>
      </c>
      <c r="E481" t="s">
        <v>137</v>
      </c>
      <c r="F481" t="s">
        <v>137</v>
      </c>
      <c r="G481" t="s">
        <v>603</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0.76377825194405002</v>
      </c>
      <c r="AK481">
        <v>1.5991288858864099</v>
      </c>
      <c r="AL481">
        <v>0.91925254573757698</v>
      </c>
      <c r="AM481">
        <v>0</v>
      </c>
    </row>
    <row r="482" spans="1:39" x14ac:dyDescent="0.2">
      <c r="A482" t="s">
        <v>100</v>
      </c>
      <c r="B482" t="s">
        <v>101</v>
      </c>
      <c r="C482" t="s">
        <v>65</v>
      </c>
      <c r="D482" t="s">
        <v>102</v>
      </c>
      <c r="E482" t="s">
        <v>137</v>
      </c>
      <c r="F482" t="s">
        <v>137</v>
      </c>
      <c r="G482" t="s">
        <v>601</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2.7967667273240102</v>
      </c>
      <c r="AE482">
        <v>0</v>
      </c>
      <c r="AF482">
        <v>0</v>
      </c>
      <c r="AG482">
        <v>0</v>
      </c>
      <c r="AH482">
        <v>0</v>
      </c>
      <c r="AI482">
        <v>0</v>
      </c>
      <c r="AJ482">
        <v>0</v>
      </c>
      <c r="AK482">
        <v>0</v>
      </c>
      <c r="AL482">
        <v>0</v>
      </c>
      <c r="AM482">
        <v>0</v>
      </c>
    </row>
    <row r="483" spans="1:39" x14ac:dyDescent="0.2">
      <c r="A483" t="s">
        <v>100</v>
      </c>
      <c r="B483" t="s">
        <v>101</v>
      </c>
      <c r="C483" t="s">
        <v>65</v>
      </c>
      <c r="D483" t="s">
        <v>102</v>
      </c>
      <c r="E483" t="s">
        <v>471</v>
      </c>
      <c r="F483" t="s">
        <v>472</v>
      </c>
      <c r="G483" t="s">
        <v>637</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3.0276167033707999</v>
      </c>
      <c r="AC483">
        <v>6.3184806152878101</v>
      </c>
      <c r="AD483">
        <v>0</v>
      </c>
      <c r="AE483">
        <v>0</v>
      </c>
      <c r="AF483">
        <v>0</v>
      </c>
      <c r="AG483">
        <v>0</v>
      </c>
      <c r="AH483">
        <v>0</v>
      </c>
      <c r="AI483">
        <v>0</v>
      </c>
      <c r="AJ483">
        <v>0</v>
      </c>
      <c r="AK483">
        <v>0</v>
      </c>
      <c r="AL483">
        <v>0</v>
      </c>
      <c r="AM483">
        <v>0</v>
      </c>
    </row>
    <row r="484" spans="1:39" x14ac:dyDescent="0.2">
      <c r="A484" t="s">
        <v>100</v>
      </c>
      <c r="B484" t="s">
        <v>101</v>
      </c>
      <c r="C484" t="s">
        <v>65</v>
      </c>
      <c r="D484" t="s">
        <v>102</v>
      </c>
      <c r="E484" t="s">
        <v>471</v>
      </c>
      <c r="F484" t="s">
        <v>472</v>
      </c>
      <c r="G484" t="s">
        <v>639</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0.66342740143043999</v>
      </c>
      <c r="AE484">
        <v>6.3247045288850403</v>
      </c>
      <c r="AF484">
        <v>2.3267853689479301</v>
      </c>
      <c r="AG484">
        <v>0</v>
      </c>
      <c r="AH484">
        <v>0</v>
      </c>
      <c r="AI484">
        <v>0</v>
      </c>
      <c r="AJ484">
        <v>0</v>
      </c>
      <c r="AK484">
        <v>0</v>
      </c>
      <c r="AL484">
        <v>0</v>
      </c>
      <c r="AM484">
        <v>0</v>
      </c>
    </row>
    <row r="485" spans="1:39" x14ac:dyDescent="0.2">
      <c r="A485" t="s">
        <v>116</v>
      </c>
      <c r="B485" t="s">
        <v>101</v>
      </c>
      <c r="C485" t="s">
        <v>65</v>
      </c>
      <c r="D485" t="s">
        <v>102</v>
      </c>
      <c r="E485" t="s">
        <v>117</v>
      </c>
      <c r="F485" t="s">
        <v>117</v>
      </c>
      <c r="G485" t="s">
        <v>615</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8.7137741996498597E-4</v>
      </c>
      <c r="AG485">
        <v>0</v>
      </c>
      <c r="AH485">
        <v>0</v>
      </c>
      <c r="AI485">
        <v>0</v>
      </c>
      <c r="AJ485">
        <v>0</v>
      </c>
      <c r="AK485">
        <v>2.7997771874297101E-2</v>
      </c>
      <c r="AL485">
        <v>0</v>
      </c>
      <c r="AM485">
        <v>0</v>
      </c>
    </row>
    <row r="486" spans="1:39" x14ac:dyDescent="0.2">
      <c r="A486" t="s">
        <v>116</v>
      </c>
      <c r="B486" t="s">
        <v>101</v>
      </c>
      <c r="C486" t="s">
        <v>65</v>
      </c>
      <c r="D486" t="s">
        <v>102</v>
      </c>
      <c r="E486" t="s">
        <v>117</v>
      </c>
      <c r="F486" t="s">
        <v>117</v>
      </c>
      <c r="G486" t="s">
        <v>605</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5.4213884582376796E-4</v>
      </c>
      <c r="AK486">
        <v>0</v>
      </c>
      <c r="AL486">
        <v>0</v>
      </c>
      <c r="AM486">
        <v>5.3671650935351603E-2</v>
      </c>
    </row>
    <row r="487" spans="1:39" x14ac:dyDescent="0.2">
      <c r="A487" t="s">
        <v>116</v>
      </c>
      <c r="B487" t="s">
        <v>101</v>
      </c>
      <c r="C487" t="s">
        <v>65</v>
      </c>
      <c r="D487" t="s">
        <v>102</v>
      </c>
      <c r="E487" t="s">
        <v>117</v>
      </c>
      <c r="F487" t="s">
        <v>117</v>
      </c>
      <c r="G487" t="s">
        <v>617</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2.2589118575989699E-2</v>
      </c>
      <c r="AK487">
        <v>0</v>
      </c>
      <c r="AL487">
        <v>3.81478878344339E-3</v>
      </c>
      <c r="AM487">
        <v>1.5851826334366902E-2</v>
      </c>
    </row>
    <row r="488" spans="1:39" x14ac:dyDescent="0.2">
      <c r="A488" t="s">
        <v>116</v>
      </c>
      <c r="B488" t="s">
        <v>101</v>
      </c>
      <c r="C488" t="s">
        <v>65</v>
      </c>
      <c r="D488" t="s">
        <v>102</v>
      </c>
      <c r="E488" t="s">
        <v>117</v>
      </c>
      <c r="F488" t="s">
        <v>117</v>
      </c>
      <c r="G488" t="s">
        <v>619</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5.4385561883552799E-2</v>
      </c>
      <c r="AK488">
        <v>0</v>
      </c>
      <c r="AL488">
        <v>0</v>
      </c>
      <c r="AM488">
        <v>8.8996483955309E-2</v>
      </c>
    </row>
    <row r="489" spans="1:39" x14ac:dyDescent="0.2">
      <c r="A489" t="s">
        <v>116</v>
      </c>
      <c r="B489" t="s">
        <v>101</v>
      </c>
      <c r="C489" t="s">
        <v>65</v>
      </c>
      <c r="D489" t="s">
        <v>102</v>
      </c>
      <c r="E489" t="s">
        <v>117</v>
      </c>
      <c r="F489" t="s">
        <v>117</v>
      </c>
      <c r="G489" t="s">
        <v>609</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0.83314187232496295</v>
      </c>
      <c r="AG489">
        <v>0.88866678977532698</v>
      </c>
      <c r="AH489">
        <v>0.35639161744359898</v>
      </c>
      <c r="AI489">
        <v>0.39809518392774801</v>
      </c>
      <c r="AJ489">
        <v>0</v>
      </c>
      <c r="AK489">
        <v>0</v>
      </c>
      <c r="AL489">
        <v>0</v>
      </c>
      <c r="AM489">
        <v>0</v>
      </c>
    </row>
    <row r="490" spans="1:39" x14ac:dyDescent="0.2">
      <c r="A490" t="s">
        <v>116</v>
      </c>
      <c r="B490" t="s">
        <v>101</v>
      </c>
      <c r="C490" t="s">
        <v>65</v>
      </c>
      <c r="D490" t="s">
        <v>102</v>
      </c>
      <c r="E490" t="s">
        <v>117</v>
      </c>
      <c r="F490" t="s">
        <v>117</v>
      </c>
      <c r="G490" t="s">
        <v>607</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1.42842155169926</v>
      </c>
      <c r="AG490">
        <v>1.4438518193180501</v>
      </c>
      <c r="AH490">
        <v>0.48393537717269702</v>
      </c>
      <c r="AI490">
        <v>0.24230098218465401</v>
      </c>
      <c r="AJ490">
        <v>0</v>
      </c>
      <c r="AK490">
        <v>0</v>
      </c>
      <c r="AL490">
        <v>0</v>
      </c>
      <c r="AM490">
        <v>0</v>
      </c>
    </row>
    <row r="491" spans="1:39" x14ac:dyDescent="0.2">
      <c r="A491" t="s">
        <v>116</v>
      </c>
      <c r="B491" t="s">
        <v>101</v>
      </c>
      <c r="C491" t="s">
        <v>65</v>
      </c>
      <c r="D491" t="s">
        <v>102</v>
      </c>
      <c r="E491" t="s">
        <v>117</v>
      </c>
      <c r="F491" t="s">
        <v>117</v>
      </c>
      <c r="G491" t="s">
        <v>611</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0.24462410331554499</v>
      </c>
      <c r="AM491">
        <v>2.20973727185376</v>
      </c>
    </row>
    <row r="492" spans="1:39" x14ac:dyDescent="0.2">
      <c r="A492" t="s">
        <v>116</v>
      </c>
      <c r="B492" t="s">
        <v>101</v>
      </c>
      <c r="C492" t="s">
        <v>65</v>
      </c>
      <c r="D492" t="s">
        <v>102</v>
      </c>
      <c r="E492" t="s">
        <v>117</v>
      </c>
      <c r="F492" t="s">
        <v>117</v>
      </c>
      <c r="G492" t="s">
        <v>613</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1.5116242815462899</v>
      </c>
      <c r="AH492">
        <v>1.2070869027648199</v>
      </c>
      <c r="AI492">
        <v>1.30422683637644</v>
      </c>
      <c r="AJ492">
        <v>2.05316124277297</v>
      </c>
      <c r="AK492">
        <v>1.2476446751269501</v>
      </c>
      <c r="AL492">
        <v>1.13483348215792</v>
      </c>
      <c r="AM492">
        <v>0.963677284528628</v>
      </c>
    </row>
    <row r="493" spans="1:39" x14ac:dyDescent="0.2">
      <c r="A493" t="s">
        <v>116</v>
      </c>
      <c r="B493" t="s">
        <v>101</v>
      </c>
      <c r="C493" t="s">
        <v>65</v>
      </c>
      <c r="D493" t="s">
        <v>102</v>
      </c>
      <c r="E493" t="s">
        <v>117</v>
      </c>
      <c r="F493" t="s">
        <v>117</v>
      </c>
      <c r="G493" t="s">
        <v>633</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0.43713627743414901</v>
      </c>
      <c r="AM493">
        <v>1.22836709161196</v>
      </c>
    </row>
    <row r="494" spans="1:39" x14ac:dyDescent="0.2">
      <c r="A494" t="s">
        <v>116</v>
      </c>
      <c r="B494" t="s">
        <v>101</v>
      </c>
      <c r="C494" t="s">
        <v>65</v>
      </c>
      <c r="D494" t="s">
        <v>102</v>
      </c>
      <c r="E494" t="s">
        <v>117</v>
      </c>
      <c r="F494" t="s">
        <v>117</v>
      </c>
      <c r="G494" t="s">
        <v>631</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8.4690335651362005</v>
      </c>
      <c r="AL494">
        <v>10.976951420879701</v>
      </c>
      <c r="AM494">
        <v>10.164303019970401</v>
      </c>
    </row>
    <row r="495" spans="1:39" x14ac:dyDescent="0.2">
      <c r="A495" t="s">
        <v>116</v>
      </c>
      <c r="B495" t="s">
        <v>101</v>
      </c>
      <c r="C495" t="s">
        <v>65</v>
      </c>
      <c r="D495" t="s">
        <v>102</v>
      </c>
      <c r="E495" t="s">
        <v>117</v>
      </c>
      <c r="F495" t="s">
        <v>117</v>
      </c>
      <c r="G495" t="s">
        <v>629</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0.34303007992874102</v>
      </c>
      <c r="AH495">
        <v>7.5553076518543998</v>
      </c>
      <c r="AI495">
        <v>1.5963948732525001E-2</v>
      </c>
      <c r="AJ495">
        <v>0</v>
      </c>
      <c r="AK495">
        <v>0</v>
      </c>
      <c r="AL495">
        <v>0</v>
      </c>
      <c r="AM495">
        <v>0</v>
      </c>
    </row>
    <row r="496" spans="1:39" x14ac:dyDescent="0.2">
      <c r="A496" t="s">
        <v>116</v>
      </c>
      <c r="B496" t="s">
        <v>101</v>
      </c>
      <c r="C496" t="s">
        <v>65</v>
      </c>
      <c r="D496" t="s">
        <v>102</v>
      </c>
      <c r="E496" t="s">
        <v>117</v>
      </c>
      <c r="F496" t="s">
        <v>117</v>
      </c>
      <c r="G496" t="s">
        <v>623</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0.59642310773705198</v>
      </c>
      <c r="AI496">
        <v>0</v>
      </c>
      <c r="AJ496">
        <v>0</v>
      </c>
      <c r="AK496">
        <v>0</v>
      </c>
      <c r="AL496">
        <v>0</v>
      </c>
      <c r="AM496">
        <v>1.28958740058736</v>
      </c>
    </row>
    <row r="497" spans="1:39" x14ac:dyDescent="0.2">
      <c r="A497" t="s">
        <v>116</v>
      </c>
      <c r="B497" t="s">
        <v>101</v>
      </c>
      <c r="C497" t="s">
        <v>65</v>
      </c>
      <c r="D497" t="s">
        <v>102</v>
      </c>
      <c r="E497" t="s">
        <v>117</v>
      </c>
      <c r="F497" t="s">
        <v>117</v>
      </c>
      <c r="G497" t="s">
        <v>621</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1.32321857439252</v>
      </c>
    </row>
    <row r="498" spans="1:39" x14ac:dyDescent="0.2">
      <c r="A498" t="s">
        <v>116</v>
      </c>
      <c r="B498" t="s">
        <v>101</v>
      </c>
      <c r="C498" t="s">
        <v>65</v>
      </c>
      <c r="D498" t="s">
        <v>102</v>
      </c>
      <c r="E498" t="s">
        <v>117</v>
      </c>
      <c r="F498" t="s">
        <v>117</v>
      </c>
      <c r="G498" t="s">
        <v>625</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0.56263210404307396</v>
      </c>
      <c r="AC498">
        <v>1.4992606191446101</v>
      </c>
      <c r="AD498">
        <v>2.0594056881963798</v>
      </c>
      <c r="AE498">
        <v>4.3162000535654297</v>
      </c>
      <c r="AF498">
        <v>2.8174891311738701</v>
      </c>
      <c r="AG498">
        <v>2.2660964570664701</v>
      </c>
      <c r="AH498">
        <v>1.56253625330924</v>
      </c>
      <c r="AI498">
        <v>0.97794830005862998</v>
      </c>
      <c r="AJ498">
        <v>0.727869746976889</v>
      </c>
      <c r="AK498">
        <v>0.29963235664812798</v>
      </c>
      <c r="AL498">
        <v>0.10976765083741399</v>
      </c>
      <c r="AM498">
        <v>4.6587291055153503E-2</v>
      </c>
    </row>
    <row r="499" spans="1:39" x14ac:dyDescent="0.2">
      <c r="A499" t="s">
        <v>116</v>
      </c>
      <c r="B499" t="s">
        <v>101</v>
      </c>
      <c r="C499" t="s">
        <v>65</v>
      </c>
      <c r="D499" t="s">
        <v>102</v>
      </c>
      <c r="E499" t="s">
        <v>117</v>
      </c>
      <c r="F499" t="s">
        <v>117</v>
      </c>
      <c r="G499" t="s">
        <v>627</v>
      </c>
      <c r="I499">
        <v>0</v>
      </c>
      <c r="J499">
        <v>0</v>
      </c>
      <c r="K499">
        <v>0</v>
      </c>
      <c r="L499">
        <v>0</v>
      </c>
      <c r="M499">
        <v>0</v>
      </c>
      <c r="N499">
        <v>0</v>
      </c>
      <c r="O499">
        <v>0</v>
      </c>
      <c r="P499">
        <v>0</v>
      </c>
      <c r="Q499">
        <v>0</v>
      </c>
      <c r="R499">
        <v>0</v>
      </c>
      <c r="S499">
        <v>0</v>
      </c>
      <c r="T499">
        <v>0</v>
      </c>
      <c r="U499">
        <v>0</v>
      </c>
      <c r="V499">
        <v>0</v>
      </c>
      <c r="W499">
        <v>0</v>
      </c>
      <c r="X499">
        <v>0</v>
      </c>
      <c r="Y499">
        <v>0</v>
      </c>
      <c r="Z499">
        <v>0.84156605822328201</v>
      </c>
      <c r="AA499">
        <v>4.7679245953954501</v>
      </c>
      <c r="AB499">
        <v>6.1400284732762502</v>
      </c>
      <c r="AC499">
        <v>6.33907443915722</v>
      </c>
      <c r="AD499">
        <v>5.9458700315848896</v>
      </c>
      <c r="AE499">
        <v>13.476836082936799</v>
      </c>
      <c r="AF499">
        <v>11.2428975826803</v>
      </c>
      <c r="AG499">
        <v>25.4825342717734</v>
      </c>
      <c r="AH499">
        <v>24.405931044494</v>
      </c>
      <c r="AI499">
        <v>8.9988571929769705</v>
      </c>
      <c r="AJ499">
        <v>16.795997971914101</v>
      </c>
      <c r="AK499">
        <v>0</v>
      </c>
      <c r="AL499">
        <v>0</v>
      </c>
      <c r="AM499">
        <v>0</v>
      </c>
    </row>
    <row r="500" spans="1:39" x14ac:dyDescent="0.2">
      <c r="A500" t="s">
        <v>116</v>
      </c>
      <c r="B500" t="s">
        <v>101</v>
      </c>
      <c r="C500" t="s">
        <v>65</v>
      </c>
      <c r="D500" t="s">
        <v>102</v>
      </c>
      <c r="E500" t="s">
        <v>117</v>
      </c>
      <c r="F500" t="s">
        <v>117</v>
      </c>
      <c r="G500" t="s">
        <v>635</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370.57676859066902</v>
      </c>
    </row>
    <row r="501" spans="1:39" x14ac:dyDescent="0.2">
      <c r="A501" t="s">
        <v>100</v>
      </c>
      <c r="B501" t="s">
        <v>101</v>
      </c>
      <c r="C501" t="s">
        <v>65</v>
      </c>
      <c r="D501" t="s">
        <v>102</v>
      </c>
      <c r="E501" t="s">
        <v>107</v>
      </c>
      <c r="F501" t="s">
        <v>108</v>
      </c>
      <c r="G501" t="s">
        <v>599</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22.832585069691</v>
      </c>
      <c r="AL501">
        <v>28.964091081054399</v>
      </c>
      <c r="AM501">
        <v>0</v>
      </c>
    </row>
    <row r="502" spans="1:39" x14ac:dyDescent="0.2">
      <c r="A502" t="s">
        <v>100</v>
      </c>
      <c r="B502" t="s">
        <v>101</v>
      </c>
      <c r="C502" t="s">
        <v>65</v>
      </c>
      <c r="D502" t="s">
        <v>102</v>
      </c>
      <c r="E502" t="s">
        <v>103</v>
      </c>
      <c r="F502" t="s">
        <v>103</v>
      </c>
      <c r="G502" t="s">
        <v>533</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row>
    <row r="503" spans="1:39" x14ac:dyDescent="0.2">
      <c r="A503" t="s">
        <v>100</v>
      </c>
      <c r="B503" t="s">
        <v>101</v>
      </c>
      <c r="C503" t="s">
        <v>65</v>
      </c>
      <c r="D503" t="s">
        <v>102</v>
      </c>
      <c r="E503" t="s">
        <v>147</v>
      </c>
      <c r="F503" t="s">
        <v>147</v>
      </c>
      <c r="G503" t="s">
        <v>535</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55.9160547658228</v>
      </c>
      <c r="AK503">
        <v>17.601312195678702</v>
      </c>
      <c r="AL503">
        <v>16.742655608503899</v>
      </c>
      <c r="AM503">
        <v>7.6291285943801901</v>
      </c>
    </row>
    <row r="504" spans="1:39" x14ac:dyDescent="0.2">
      <c r="A504" t="s">
        <v>100</v>
      </c>
      <c r="B504" t="s">
        <v>101</v>
      </c>
      <c r="C504" t="s">
        <v>65</v>
      </c>
      <c r="D504" t="s">
        <v>102</v>
      </c>
      <c r="E504" t="s">
        <v>471</v>
      </c>
      <c r="F504" t="s">
        <v>569</v>
      </c>
      <c r="G504" t="s">
        <v>571</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row>
    <row r="505" spans="1:39" x14ac:dyDescent="0.2">
      <c r="A505" t="s">
        <v>100</v>
      </c>
      <c r="B505" t="s">
        <v>101</v>
      </c>
      <c r="C505" t="s">
        <v>65</v>
      </c>
      <c r="D505" t="s">
        <v>102</v>
      </c>
      <c r="E505" t="s">
        <v>334</v>
      </c>
      <c r="F505" t="s">
        <v>334</v>
      </c>
      <c r="G505" t="s">
        <v>537</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row>
    <row r="506" spans="1:39" x14ac:dyDescent="0.2">
      <c r="A506" t="s">
        <v>100</v>
      </c>
      <c r="B506" t="s">
        <v>101</v>
      </c>
      <c r="C506" t="s">
        <v>65</v>
      </c>
      <c r="D506" t="s">
        <v>102</v>
      </c>
      <c r="E506" t="s">
        <v>538</v>
      </c>
      <c r="F506" t="s">
        <v>538</v>
      </c>
      <c r="G506" t="s">
        <v>540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row>
    <row r="507" spans="1:39" x14ac:dyDescent="0.2">
      <c r="A507" t="s">
        <v>116</v>
      </c>
      <c r="B507" t="s">
        <v>101</v>
      </c>
      <c r="C507" t="s">
        <v>65</v>
      </c>
      <c r="D507" t="s">
        <v>102</v>
      </c>
      <c r="E507" t="s">
        <v>117</v>
      </c>
      <c r="F507" t="s">
        <v>117</v>
      </c>
      <c r="G507" t="s">
        <v>566</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row>
    <row r="508" spans="1:39" x14ac:dyDescent="0.2">
      <c r="A508" t="s">
        <v>116</v>
      </c>
      <c r="B508" t="s">
        <v>101</v>
      </c>
      <c r="C508" t="s">
        <v>65</v>
      </c>
      <c r="D508" t="s">
        <v>102</v>
      </c>
      <c r="E508" t="s">
        <v>117</v>
      </c>
      <c r="F508" t="s">
        <v>117</v>
      </c>
      <c r="G508" t="s">
        <v>564</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row>
    <row r="509" spans="1:39" x14ac:dyDescent="0.2">
      <c r="A509" t="s">
        <v>116</v>
      </c>
      <c r="B509" t="s">
        <v>101</v>
      </c>
      <c r="C509" t="s">
        <v>65</v>
      </c>
      <c r="D509" t="s">
        <v>102</v>
      </c>
      <c r="E509" t="s">
        <v>117</v>
      </c>
      <c r="F509" t="s">
        <v>117</v>
      </c>
      <c r="G509" t="s">
        <v>568</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row>
    <row r="510" spans="1:39" x14ac:dyDescent="0.2">
      <c r="A510" t="s">
        <v>116</v>
      </c>
      <c r="B510" t="s">
        <v>101</v>
      </c>
      <c r="C510" t="s">
        <v>65</v>
      </c>
      <c r="D510" t="s">
        <v>102</v>
      </c>
      <c r="E510" t="s">
        <v>117</v>
      </c>
      <c r="F510" t="s">
        <v>117</v>
      </c>
      <c r="G510" t="s">
        <v>558</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11.6054396685924</v>
      </c>
      <c r="AC510">
        <v>16.960601731451</v>
      </c>
      <c r="AD510">
        <v>43.348372243570402</v>
      </c>
      <c r="AE510">
        <v>85.109346462679696</v>
      </c>
      <c r="AF510">
        <v>200.39794394622501</v>
      </c>
      <c r="AG510">
        <v>235.32552748247701</v>
      </c>
      <c r="AH510">
        <v>225.00719321899101</v>
      </c>
      <c r="AI510">
        <v>240.25575966988399</v>
      </c>
      <c r="AJ510">
        <v>0</v>
      </c>
      <c r="AK510">
        <v>0</v>
      </c>
      <c r="AL510">
        <v>0</v>
      </c>
      <c r="AM510">
        <v>0</v>
      </c>
    </row>
    <row r="511" spans="1:39" x14ac:dyDescent="0.2">
      <c r="A511" t="s">
        <v>116</v>
      </c>
      <c r="B511" t="s">
        <v>101</v>
      </c>
      <c r="C511" t="s">
        <v>65</v>
      </c>
      <c r="D511" t="s">
        <v>102</v>
      </c>
      <c r="E511" t="s">
        <v>117</v>
      </c>
      <c r="F511" t="s">
        <v>117</v>
      </c>
      <c r="G511" t="s">
        <v>556</v>
      </c>
      <c r="I511">
        <v>0</v>
      </c>
      <c r="J511">
        <v>0</v>
      </c>
      <c r="K511">
        <v>0</v>
      </c>
      <c r="L511">
        <v>0</v>
      </c>
      <c r="M511">
        <v>0</v>
      </c>
      <c r="N511">
        <v>0</v>
      </c>
      <c r="O511">
        <v>0</v>
      </c>
      <c r="P511">
        <v>0</v>
      </c>
      <c r="Q511">
        <v>0</v>
      </c>
      <c r="R511">
        <v>6.7703889560332096</v>
      </c>
      <c r="S511">
        <v>0.454032621922281</v>
      </c>
      <c r="T511">
        <v>0</v>
      </c>
      <c r="U511">
        <v>0</v>
      </c>
      <c r="V511">
        <v>0</v>
      </c>
      <c r="W511">
        <v>0.96480187773348303</v>
      </c>
      <c r="X511">
        <v>24.7604672053209</v>
      </c>
      <c r="Y511">
        <v>55.798587091488301</v>
      </c>
      <c r="Z511">
        <v>63.049592216421203</v>
      </c>
      <c r="AA511">
        <v>94.711474502518598</v>
      </c>
      <c r="AB511">
        <v>115.50175670170501</v>
      </c>
      <c r="AC511">
        <v>53.4711365597107</v>
      </c>
      <c r="AD511">
        <v>167.497704908418</v>
      </c>
      <c r="AE511">
        <v>136.12413309500499</v>
      </c>
      <c r="AF511">
        <v>227.91582664478301</v>
      </c>
      <c r="AG511">
        <v>256.74776731162302</v>
      </c>
      <c r="AH511">
        <v>247.430497912428</v>
      </c>
      <c r="AI511">
        <v>268.74666483724502</v>
      </c>
      <c r="AJ511">
        <v>0</v>
      </c>
      <c r="AK511">
        <v>0</v>
      </c>
      <c r="AL511">
        <v>0</v>
      </c>
      <c r="AM511">
        <v>0</v>
      </c>
    </row>
    <row r="512" spans="1:39" x14ac:dyDescent="0.2">
      <c r="A512" t="s">
        <v>116</v>
      </c>
      <c r="B512" t="s">
        <v>101</v>
      </c>
      <c r="C512" t="s">
        <v>65</v>
      </c>
      <c r="D512" t="s">
        <v>102</v>
      </c>
      <c r="E512" t="s">
        <v>117</v>
      </c>
      <c r="F512" t="s">
        <v>117</v>
      </c>
      <c r="G512" t="s">
        <v>544</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130.24933770854801</v>
      </c>
      <c r="AK512">
        <v>145.12593324299701</v>
      </c>
      <c r="AL512">
        <v>105.54411654941499</v>
      </c>
      <c r="AM512">
        <v>74.788748109628003</v>
      </c>
    </row>
    <row r="513" spans="1:39" x14ac:dyDescent="0.2">
      <c r="A513" t="s">
        <v>116</v>
      </c>
      <c r="B513" t="s">
        <v>101</v>
      </c>
      <c r="C513" t="s">
        <v>65</v>
      </c>
      <c r="D513" t="s">
        <v>102</v>
      </c>
      <c r="E513" t="s">
        <v>117</v>
      </c>
      <c r="F513" t="s">
        <v>117</v>
      </c>
      <c r="G513" t="s">
        <v>548</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127.049364635475</v>
      </c>
      <c r="AK513">
        <v>138.747117096095</v>
      </c>
      <c r="AL513">
        <v>71.421211091564601</v>
      </c>
      <c r="AM513">
        <v>60.9703285880206</v>
      </c>
    </row>
    <row r="514" spans="1:39" x14ac:dyDescent="0.2">
      <c r="A514" t="s">
        <v>116</v>
      </c>
      <c r="B514" t="s">
        <v>101</v>
      </c>
      <c r="C514" t="s">
        <v>65</v>
      </c>
      <c r="D514" t="s">
        <v>102</v>
      </c>
      <c r="E514" t="s">
        <v>117</v>
      </c>
      <c r="F514" t="s">
        <v>117</v>
      </c>
      <c r="G514" t="s">
        <v>542</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292.19493805418</v>
      </c>
      <c r="AK514">
        <v>109.589099810145</v>
      </c>
      <c r="AL514">
        <v>60.270634092950097</v>
      </c>
      <c r="AM514">
        <v>16.087387210766099</v>
      </c>
    </row>
    <row r="515" spans="1:39" x14ac:dyDescent="0.2">
      <c r="A515" t="s">
        <v>116</v>
      </c>
      <c r="B515" t="s">
        <v>101</v>
      </c>
      <c r="C515" t="s">
        <v>65</v>
      </c>
      <c r="D515" t="s">
        <v>102</v>
      </c>
      <c r="E515" t="s">
        <v>117</v>
      </c>
      <c r="F515" t="s">
        <v>117</v>
      </c>
      <c r="G515" t="s">
        <v>546</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36.463739748769797</v>
      </c>
      <c r="AK515">
        <v>47.432903336596098</v>
      </c>
      <c r="AL515">
        <v>15.6860028074403</v>
      </c>
      <c r="AM515">
        <v>4.1868947415300699</v>
      </c>
    </row>
    <row r="516" spans="1:39" x14ac:dyDescent="0.2">
      <c r="A516" t="s">
        <v>116</v>
      </c>
      <c r="B516" t="s">
        <v>101</v>
      </c>
      <c r="C516" t="s">
        <v>65</v>
      </c>
      <c r="D516" t="s">
        <v>102</v>
      </c>
      <c r="E516" t="s">
        <v>117</v>
      </c>
      <c r="F516" t="s">
        <v>117</v>
      </c>
      <c r="G516" t="s">
        <v>550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0.32169163583587401</v>
      </c>
      <c r="AK516">
        <v>0.29300599839960201</v>
      </c>
      <c r="AL516">
        <v>0.342044805725151</v>
      </c>
      <c r="AM516">
        <v>6.11226919887441E-2</v>
      </c>
    </row>
    <row r="517" spans="1:39" x14ac:dyDescent="0.2">
      <c r="A517" t="s">
        <v>116</v>
      </c>
      <c r="B517" t="s">
        <v>101</v>
      </c>
      <c r="C517" t="s">
        <v>65</v>
      </c>
      <c r="D517" t="s">
        <v>102</v>
      </c>
      <c r="E517" t="s">
        <v>117</v>
      </c>
      <c r="F517" t="s">
        <v>117</v>
      </c>
      <c r="G517" t="s">
        <v>552</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21.6443584769053</v>
      </c>
      <c r="AK517">
        <v>26.326945634819001</v>
      </c>
      <c r="AL517">
        <v>34.637712310850503</v>
      </c>
      <c r="AM517">
        <v>0</v>
      </c>
    </row>
    <row r="518" spans="1:39" x14ac:dyDescent="0.2">
      <c r="A518" t="s">
        <v>116</v>
      </c>
      <c r="B518" t="s">
        <v>101</v>
      </c>
      <c r="C518" t="s">
        <v>65</v>
      </c>
      <c r="D518" t="s">
        <v>102</v>
      </c>
      <c r="E518" t="s">
        <v>117</v>
      </c>
      <c r="F518" t="s">
        <v>117</v>
      </c>
      <c r="G518" t="s">
        <v>562</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row>
    <row r="519" spans="1:39" x14ac:dyDescent="0.2">
      <c r="A519" t="s">
        <v>116</v>
      </c>
      <c r="B519" t="s">
        <v>101</v>
      </c>
      <c r="C519" t="s">
        <v>65</v>
      </c>
      <c r="D519" t="s">
        <v>102</v>
      </c>
      <c r="E519" t="s">
        <v>117</v>
      </c>
      <c r="F519" t="s">
        <v>117</v>
      </c>
      <c r="G519" t="s">
        <v>560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row>
    <row r="520" spans="1:39" x14ac:dyDescent="0.2">
      <c r="A520" t="s">
        <v>116</v>
      </c>
      <c r="B520" t="s">
        <v>101</v>
      </c>
      <c r="C520" t="s">
        <v>65</v>
      </c>
      <c r="D520" t="s">
        <v>102</v>
      </c>
      <c r="E520" t="s">
        <v>117</v>
      </c>
      <c r="F520" t="s">
        <v>117</v>
      </c>
      <c r="G520" t="s">
        <v>554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22.4851962647218</v>
      </c>
      <c r="AL520">
        <v>17.962302598577999</v>
      </c>
      <c r="AM520">
        <v>0</v>
      </c>
    </row>
    <row r="521" spans="1:39" x14ac:dyDescent="0.2">
      <c r="A521" t="s">
        <v>116</v>
      </c>
      <c r="B521" t="s">
        <v>101</v>
      </c>
      <c r="C521" t="s">
        <v>65</v>
      </c>
      <c r="D521" t="s">
        <v>102</v>
      </c>
      <c r="E521" t="s">
        <v>117</v>
      </c>
      <c r="F521" t="s">
        <v>117</v>
      </c>
      <c r="G521" t="s">
        <v>529</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row>
    <row r="522" spans="1:39" x14ac:dyDescent="0.2">
      <c r="A522" t="s">
        <v>116</v>
      </c>
      <c r="B522" t="s">
        <v>101</v>
      </c>
      <c r="C522" t="s">
        <v>65</v>
      </c>
      <c r="D522" t="s">
        <v>102</v>
      </c>
      <c r="E522" t="s">
        <v>117</v>
      </c>
      <c r="F522" t="s">
        <v>117</v>
      </c>
      <c r="G522" t="s">
        <v>531</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row>
    <row r="523" spans="1:39" x14ac:dyDescent="0.2">
      <c r="A523" t="s">
        <v>100</v>
      </c>
      <c r="B523" t="s">
        <v>101</v>
      </c>
      <c r="C523" t="s">
        <v>78</v>
      </c>
      <c r="D523" t="s">
        <v>102</v>
      </c>
      <c r="E523" t="s">
        <v>103</v>
      </c>
      <c r="F523" t="s">
        <v>103</v>
      </c>
      <c r="G523" t="s">
        <v>532</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row>
    <row r="524" spans="1:39" x14ac:dyDescent="0.2">
      <c r="A524" t="s">
        <v>100</v>
      </c>
      <c r="B524" t="s">
        <v>101</v>
      </c>
      <c r="C524" t="s">
        <v>78</v>
      </c>
      <c r="D524" t="s">
        <v>102</v>
      </c>
      <c r="E524" t="s">
        <v>147</v>
      </c>
      <c r="F524" t="s">
        <v>147</v>
      </c>
      <c r="G524" t="s">
        <v>534</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55.9160547658228</v>
      </c>
      <c r="AK524">
        <v>17.601312195678702</v>
      </c>
      <c r="AL524">
        <v>16.742655608503899</v>
      </c>
      <c r="AM524">
        <v>7.6291285943801901</v>
      </c>
    </row>
    <row r="525" spans="1:39" x14ac:dyDescent="0.2">
      <c r="A525" t="s">
        <v>100</v>
      </c>
      <c r="B525" t="s">
        <v>101</v>
      </c>
      <c r="C525" t="s">
        <v>78</v>
      </c>
      <c r="D525" t="s">
        <v>102</v>
      </c>
      <c r="E525" t="s">
        <v>471</v>
      </c>
      <c r="F525" t="s">
        <v>569</v>
      </c>
      <c r="G525" t="s">
        <v>570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row>
    <row r="526" spans="1:39" x14ac:dyDescent="0.2">
      <c r="A526" t="s">
        <v>100</v>
      </c>
      <c r="B526" t="s">
        <v>101</v>
      </c>
      <c r="C526" t="s">
        <v>78</v>
      </c>
      <c r="D526" t="s">
        <v>102</v>
      </c>
      <c r="E526" t="s">
        <v>334</v>
      </c>
      <c r="F526" t="s">
        <v>334</v>
      </c>
      <c r="G526" t="s">
        <v>536</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row>
    <row r="527" spans="1:39" x14ac:dyDescent="0.2">
      <c r="A527" t="s">
        <v>100</v>
      </c>
      <c r="B527" t="s">
        <v>101</v>
      </c>
      <c r="C527" t="s">
        <v>78</v>
      </c>
      <c r="D527" t="s">
        <v>102</v>
      </c>
      <c r="E527" t="s">
        <v>538</v>
      </c>
      <c r="F527" t="s">
        <v>538</v>
      </c>
      <c r="G527" t="s">
        <v>539</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row>
    <row r="528" spans="1:39" x14ac:dyDescent="0.2">
      <c r="A528" t="s">
        <v>116</v>
      </c>
      <c r="B528" t="s">
        <v>101</v>
      </c>
      <c r="C528" t="s">
        <v>78</v>
      </c>
      <c r="D528" t="s">
        <v>102</v>
      </c>
      <c r="E528" t="s">
        <v>117</v>
      </c>
      <c r="F528" t="s">
        <v>117</v>
      </c>
      <c r="G528" t="s">
        <v>565</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row>
    <row r="529" spans="1:39" x14ac:dyDescent="0.2">
      <c r="A529" t="s">
        <v>116</v>
      </c>
      <c r="B529" t="s">
        <v>101</v>
      </c>
      <c r="C529" t="s">
        <v>78</v>
      </c>
      <c r="D529" t="s">
        <v>102</v>
      </c>
      <c r="E529" t="s">
        <v>117</v>
      </c>
      <c r="F529" t="s">
        <v>117</v>
      </c>
      <c r="G529" t="s">
        <v>563</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row>
    <row r="530" spans="1:39" x14ac:dyDescent="0.2">
      <c r="A530" t="s">
        <v>116</v>
      </c>
      <c r="B530" t="s">
        <v>101</v>
      </c>
      <c r="C530" t="s">
        <v>78</v>
      </c>
      <c r="D530" t="s">
        <v>102</v>
      </c>
      <c r="E530" t="s">
        <v>117</v>
      </c>
      <c r="F530" t="s">
        <v>117</v>
      </c>
      <c r="G530" t="s">
        <v>567</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row>
    <row r="531" spans="1:39" x14ac:dyDescent="0.2">
      <c r="A531" t="s">
        <v>116</v>
      </c>
      <c r="B531" t="s">
        <v>101</v>
      </c>
      <c r="C531" t="s">
        <v>78</v>
      </c>
      <c r="D531" t="s">
        <v>102</v>
      </c>
      <c r="E531" t="s">
        <v>117</v>
      </c>
      <c r="F531" t="s">
        <v>117</v>
      </c>
      <c r="G531" t="s">
        <v>557</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11.6054396685924</v>
      </c>
      <c r="AC531">
        <v>16.960601731451</v>
      </c>
      <c r="AD531">
        <v>43.348372243570402</v>
      </c>
      <c r="AE531">
        <v>85.109346462679696</v>
      </c>
      <c r="AF531">
        <v>200.39794394622501</v>
      </c>
      <c r="AG531">
        <v>235.32552748247701</v>
      </c>
      <c r="AH531">
        <v>225.00719321899101</v>
      </c>
      <c r="AI531">
        <v>240.25575966988399</v>
      </c>
      <c r="AJ531">
        <v>0</v>
      </c>
      <c r="AK531">
        <v>0</v>
      </c>
      <c r="AL531">
        <v>0</v>
      </c>
      <c r="AM531">
        <v>0</v>
      </c>
    </row>
    <row r="532" spans="1:39" x14ac:dyDescent="0.2">
      <c r="A532" t="s">
        <v>116</v>
      </c>
      <c r="B532" t="s">
        <v>101</v>
      </c>
      <c r="C532" t="s">
        <v>78</v>
      </c>
      <c r="D532" t="s">
        <v>102</v>
      </c>
      <c r="E532" t="s">
        <v>117</v>
      </c>
      <c r="F532" t="s">
        <v>117</v>
      </c>
      <c r="G532" t="s">
        <v>555</v>
      </c>
      <c r="I532">
        <v>0</v>
      </c>
      <c r="J532">
        <v>0</v>
      </c>
      <c r="K532">
        <v>0</v>
      </c>
      <c r="L532">
        <v>0</v>
      </c>
      <c r="M532">
        <v>0</v>
      </c>
      <c r="N532">
        <v>0</v>
      </c>
      <c r="O532">
        <v>0</v>
      </c>
      <c r="P532">
        <v>0</v>
      </c>
      <c r="Q532">
        <v>0</v>
      </c>
      <c r="R532">
        <v>6.7703889560332096</v>
      </c>
      <c r="S532">
        <v>0.454032621922281</v>
      </c>
      <c r="T532">
        <v>0</v>
      </c>
      <c r="U532">
        <v>0</v>
      </c>
      <c r="V532">
        <v>0</v>
      </c>
      <c r="W532">
        <v>0.96480187773348303</v>
      </c>
      <c r="X532">
        <v>24.7604672053209</v>
      </c>
      <c r="Y532">
        <v>55.798587091488301</v>
      </c>
      <c r="Z532">
        <v>63.049592216421203</v>
      </c>
      <c r="AA532">
        <v>94.711474502518598</v>
      </c>
      <c r="AB532">
        <v>115.50175670170501</v>
      </c>
      <c r="AC532">
        <v>53.4711365597107</v>
      </c>
      <c r="AD532">
        <v>167.497704908418</v>
      </c>
      <c r="AE532">
        <v>136.12413309500499</v>
      </c>
      <c r="AF532">
        <v>227.91582664478301</v>
      </c>
      <c r="AG532">
        <v>256.74776731162302</v>
      </c>
      <c r="AH532">
        <v>247.430497912428</v>
      </c>
      <c r="AI532">
        <v>268.74666483724502</v>
      </c>
      <c r="AJ532">
        <v>0</v>
      </c>
      <c r="AK532">
        <v>0</v>
      </c>
      <c r="AL532">
        <v>0</v>
      </c>
      <c r="AM532">
        <v>0</v>
      </c>
    </row>
    <row r="533" spans="1:39" x14ac:dyDescent="0.2">
      <c r="A533" t="s">
        <v>116</v>
      </c>
      <c r="B533" t="s">
        <v>101</v>
      </c>
      <c r="C533" t="s">
        <v>78</v>
      </c>
      <c r="D533" t="s">
        <v>102</v>
      </c>
      <c r="E533" t="s">
        <v>117</v>
      </c>
      <c r="F533" t="s">
        <v>117</v>
      </c>
      <c r="G533" t="s">
        <v>543</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130.24933770854801</v>
      </c>
      <c r="AK533">
        <v>145.12593324299701</v>
      </c>
      <c r="AL533">
        <v>105.54411654941499</v>
      </c>
      <c r="AM533">
        <v>74.788748109628003</v>
      </c>
    </row>
    <row r="534" spans="1:39" x14ac:dyDescent="0.2">
      <c r="A534" t="s">
        <v>116</v>
      </c>
      <c r="B534" t="s">
        <v>101</v>
      </c>
      <c r="C534" t="s">
        <v>78</v>
      </c>
      <c r="D534" t="s">
        <v>102</v>
      </c>
      <c r="E534" t="s">
        <v>117</v>
      </c>
      <c r="F534" t="s">
        <v>117</v>
      </c>
      <c r="G534" t="s">
        <v>547</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127.049364635475</v>
      </c>
      <c r="AK534">
        <v>138.747117096095</v>
      </c>
      <c r="AL534">
        <v>71.421211091564601</v>
      </c>
      <c r="AM534">
        <v>60.9703285880206</v>
      </c>
    </row>
    <row r="535" spans="1:39" x14ac:dyDescent="0.2">
      <c r="A535" t="s">
        <v>116</v>
      </c>
      <c r="B535" t="s">
        <v>101</v>
      </c>
      <c r="C535" t="s">
        <v>78</v>
      </c>
      <c r="D535" t="s">
        <v>102</v>
      </c>
      <c r="E535" t="s">
        <v>117</v>
      </c>
      <c r="F535" t="s">
        <v>117</v>
      </c>
      <c r="G535" t="s">
        <v>541</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292.19493805418</v>
      </c>
      <c r="AK535">
        <v>109.589099810145</v>
      </c>
      <c r="AL535">
        <v>60.270634092950097</v>
      </c>
      <c r="AM535">
        <v>16.087387210766099</v>
      </c>
    </row>
    <row r="536" spans="1:39" x14ac:dyDescent="0.2">
      <c r="A536" t="s">
        <v>116</v>
      </c>
      <c r="B536" t="s">
        <v>101</v>
      </c>
      <c r="C536" t="s">
        <v>78</v>
      </c>
      <c r="D536" t="s">
        <v>102</v>
      </c>
      <c r="E536" t="s">
        <v>117</v>
      </c>
      <c r="F536" t="s">
        <v>117</v>
      </c>
      <c r="G536" t="s">
        <v>545</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36.463739748769797</v>
      </c>
      <c r="AK536">
        <v>47.432903336596098</v>
      </c>
      <c r="AL536">
        <v>15.6860028074403</v>
      </c>
      <c r="AM536">
        <v>4.1868947415300699</v>
      </c>
    </row>
    <row r="537" spans="1:39" x14ac:dyDescent="0.2">
      <c r="A537" t="s">
        <v>116</v>
      </c>
      <c r="B537" t="s">
        <v>101</v>
      </c>
      <c r="C537" t="s">
        <v>78</v>
      </c>
      <c r="D537" t="s">
        <v>102</v>
      </c>
      <c r="E537" t="s">
        <v>117</v>
      </c>
      <c r="F537" t="s">
        <v>117</v>
      </c>
      <c r="G537" t="s">
        <v>549</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0.32169163583587401</v>
      </c>
      <c r="AK537">
        <v>0.29300599839960201</v>
      </c>
      <c r="AL537">
        <v>0.342044805725151</v>
      </c>
      <c r="AM537">
        <v>6.11226919887441E-2</v>
      </c>
    </row>
    <row r="538" spans="1:39" x14ac:dyDescent="0.2">
      <c r="A538" t="s">
        <v>116</v>
      </c>
      <c r="B538" t="s">
        <v>101</v>
      </c>
      <c r="C538" t="s">
        <v>78</v>
      </c>
      <c r="D538" t="s">
        <v>102</v>
      </c>
      <c r="E538" t="s">
        <v>117</v>
      </c>
      <c r="F538" t="s">
        <v>117</v>
      </c>
      <c r="G538" t="s">
        <v>551</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21.6443584769053</v>
      </c>
      <c r="AK538">
        <v>26.326945634819001</v>
      </c>
      <c r="AL538">
        <v>34.637712310850503</v>
      </c>
      <c r="AM538">
        <v>0</v>
      </c>
    </row>
    <row r="539" spans="1:39" x14ac:dyDescent="0.2">
      <c r="A539" t="s">
        <v>116</v>
      </c>
      <c r="B539" t="s">
        <v>101</v>
      </c>
      <c r="C539" t="s">
        <v>78</v>
      </c>
      <c r="D539" t="s">
        <v>102</v>
      </c>
      <c r="E539" t="s">
        <v>117</v>
      </c>
      <c r="F539" t="s">
        <v>117</v>
      </c>
      <c r="G539" t="s">
        <v>561</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row>
    <row r="540" spans="1:39" x14ac:dyDescent="0.2">
      <c r="A540" t="s">
        <v>116</v>
      </c>
      <c r="B540" t="s">
        <v>101</v>
      </c>
      <c r="C540" t="s">
        <v>78</v>
      </c>
      <c r="D540" t="s">
        <v>102</v>
      </c>
      <c r="E540" t="s">
        <v>117</v>
      </c>
      <c r="F540" t="s">
        <v>117</v>
      </c>
      <c r="G540" t="s">
        <v>559</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row>
    <row r="541" spans="1:39" x14ac:dyDescent="0.2">
      <c r="A541" t="s">
        <v>116</v>
      </c>
      <c r="B541" t="s">
        <v>101</v>
      </c>
      <c r="C541" t="s">
        <v>78</v>
      </c>
      <c r="D541" t="s">
        <v>102</v>
      </c>
      <c r="E541" t="s">
        <v>117</v>
      </c>
      <c r="F541" t="s">
        <v>117</v>
      </c>
      <c r="G541" t="s">
        <v>553</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22.4851962647218</v>
      </c>
      <c r="AL541">
        <v>17.962302598577999</v>
      </c>
      <c r="AM541">
        <v>0</v>
      </c>
    </row>
    <row r="542" spans="1:39" x14ac:dyDescent="0.2">
      <c r="A542" t="s">
        <v>100</v>
      </c>
      <c r="B542" t="s">
        <v>101</v>
      </c>
      <c r="C542" t="s">
        <v>49</v>
      </c>
      <c r="D542" t="s">
        <v>102</v>
      </c>
      <c r="E542" t="s">
        <v>178</v>
      </c>
      <c r="F542" t="s">
        <v>178</v>
      </c>
      <c r="G542" t="s">
        <v>331</v>
      </c>
      <c r="I542">
        <v>7.2590149562385697</v>
      </c>
      <c r="J542">
        <v>9.0421466682757607</v>
      </c>
      <c r="K542">
        <v>9.8312856310402008</v>
      </c>
      <c r="L542">
        <v>8.1080168974745099</v>
      </c>
      <c r="M542">
        <v>9.3015387035025796</v>
      </c>
      <c r="N542">
        <v>9.3677533205797108</v>
      </c>
      <c r="O542">
        <v>9.2891387838583093</v>
      </c>
      <c r="P542">
        <v>8.5526765808946603</v>
      </c>
      <c r="Q542">
        <v>9.4355544574114205</v>
      </c>
      <c r="R542">
        <v>8.0243587536693006</v>
      </c>
      <c r="S542">
        <v>8.3486634515976803</v>
      </c>
      <c r="T542">
        <v>7.6066371758243099</v>
      </c>
      <c r="U542">
        <v>6.84629955324358</v>
      </c>
      <c r="V542">
        <v>7.5573048510976202</v>
      </c>
      <c r="W542">
        <v>5.9785141904912296</v>
      </c>
      <c r="X542">
        <v>3.97154425513077</v>
      </c>
      <c r="Y542">
        <v>2.4536900048756798</v>
      </c>
      <c r="Z542">
        <v>1.90879119324766</v>
      </c>
      <c r="AA542">
        <v>1.87818444905375</v>
      </c>
      <c r="AB542">
        <v>1.9373814152341799</v>
      </c>
      <c r="AC542">
        <v>1.9707573394077</v>
      </c>
      <c r="AD542">
        <v>1.0958452648471899</v>
      </c>
      <c r="AE542">
        <v>1.1361518489903899</v>
      </c>
      <c r="AF542">
        <v>1.12665677339689</v>
      </c>
      <c r="AG542">
        <v>1.4482343252546801</v>
      </c>
      <c r="AH542">
        <v>1.45904443192088</v>
      </c>
      <c r="AI542">
        <v>1.32782553781577</v>
      </c>
      <c r="AJ542">
        <v>1.8689900649954101</v>
      </c>
      <c r="AK542">
        <v>2.5533708926357499</v>
      </c>
      <c r="AL542">
        <v>2.5291622533118798</v>
      </c>
      <c r="AM542">
        <v>2.8456019076019499</v>
      </c>
    </row>
    <row r="543" spans="1:39" x14ac:dyDescent="0.2">
      <c r="A543" t="s">
        <v>100</v>
      </c>
      <c r="B543" t="s">
        <v>101</v>
      </c>
      <c r="C543" t="s">
        <v>49</v>
      </c>
      <c r="D543" t="s">
        <v>102</v>
      </c>
      <c r="E543" t="s">
        <v>103</v>
      </c>
      <c r="F543" t="s">
        <v>103</v>
      </c>
      <c r="G543" t="s">
        <v>328</v>
      </c>
      <c r="I543">
        <v>5.0996124116889501</v>
      </c>
      <c r="J543">
        <v>5.41236815440333</v>
      </c>
      <c r="K543">
        <v>5.5527647265979798</v>
      </c>
      <c r="L543">
        <v>2.7767181155734599</v>
      </c>
      <c r="M543">
        <v>4.5373359529280899</v>
      </c>
      <c r="N543">
        <v>5.8689538875921103</v>
      </c>
      <c r="O543">
        <v>5.8263237342543199</v>
      </c>
      <c r="P543">
        <v>5.4898937512499497</v>
      </c>
      <c r="Q543">
        <v>5.1186341174192602</v>
      </c>
      <c r="R543">
        <v>2.0708022590114301</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row>
    <row r="544" spans="1:39" x14ac:dyDescent="0.2">
      <c r="A544" t="s">
        <v>100</v>
      </c>
      <c r="B544" t="s">
        <v>101</v>
      </c>
      <c r="C544" t="s">
        <v>49</v>
      </c>
      <c r="D544" t="s">
        <v>102</v>
      </c>
      <c r="E544" t="s">
        <v>103</v>
      </c>
      <c r="F544" t="s">
        <v>103</v>
      </c>
      <c r="G544" t="s">
        <v>319</v>
      </c>
      <c r="I544">
        <v>14.505564193248601</v>
      </c>
      <c r="J544">
        <v>14.898561801368301</v>
      </c>
      <c r="K544">
        <v>14.8073726042613</v>
      </c>
      <c r="L544">
        <v>14.2167967517361</v>
      </c>
      <c r="M544">
        <v>14.5194750493699</v>
      </c>
      <c r="N544">
        <v>16.365352186554901</v>
      </c>
      <c r="O544">
        <v>14.620774653883499</v>
      </c>
      <c r="P544">
        <v>14.9671840165656</v>
      </c>
      <c r="Q544">
        <v>14.2458371219741</v>
      </c>
      <c r="R544">
        <v>13.3955021129802</v>
      </c>
      <c r="S544">
        <v>25.555832397638699</v>
      </c>
      <c r="T544">
        <v>21.967968163780601</v>
      </c>
      <c r="U544">
        <v>19.305331172659798</v>
      </c>
      <c r="V544">
        <v>16.426208064782401</v>
      </c>
      <c r="W544">
        <v>0</v>
      </c>
      <c r="X544">
        <v>0</v>
      </c>
      <c r="Y544">
        <v>0</v>
      </c>
      <c r="Z544">
        <v>0</v>
      </c>
      <c r="AA544">
        <v>0</v>
      </c>
      <c r="AB544">
        <v>0</v>
      </c>
      <c r="AC544">
        <v>0</v>
      </c>
      <c r="AD544">
        <v>0</v>
      </c>
      <c r="AE544">
        <v>0</v>
      </c>
      <c r="AF544">
        <v>0</v>
      </c>
      <c r="AG544">
        <v>0</v>
      </c>
      <c r="AH544">
        <v>0</v>
      </c>
      <c r="AI544">
        <v>0</v>
      </c>
      <c r="AJ544">
        <v>0</v>
      </c>
      <c r="AK544">
        <v>0</v>
      </c>
      <c r="AL544">
        <v>0</v>
      </c>
      <c r="AM544">
        <v>0</v>
      </c>
    </row>
    <row r="545" spans="1:39" x14ac:dyDescent="0.2">
      <c r="A545" t="s">
        <v>100</v>
      </c>
      <c r="B545" t="s">
        <v>101</v>
      </c>
      <c r="C545" t="s">
        <v>49</v>
      </c>
      <c r="D545" t="s">
        <v>102</v>
      </c>
      <c r="E545" t="s">
        <v>103</v>
      </c>
      <c r="F545" t="s">
        <v>103</v>
      </c>
      <c r="G545" t="s">
        <v>316</v>
      </c>
      <c r="I545">
        <v>0.16998708038963201</v>
      </c>
      <c r="J545">
        <v>0.17459252110978499</v>
      </c>
      <c r="K545">
        <v>0.17352389770618701</v>
      </c>
      <c r="L545">
        <v>0.16660308693440801</v>
      </c>
      <c r="M545">
        <v>0.17015009823480301</v>
      </c>
      <c r="N545">
        <v>0.16929674675746501</v>
      </c>
      <c r="O545">
        <v>0.164895954743047</v>
      </c>
      <c r="P545">
        <v>0.17336506582894601</v>
      </c>
      <c r="Q545">
        <v>0.185010871713949</v>
      </c>
      <c r="R545">
        <v>0.194137711782322</v>
      </c>
      <c r="S545">
        <v>0.19119076606712301</v>
      </c>
      <c r="T545">
        <v>0.18255929221978301</v>
      </c>
      <c r="U545">
        <v>0.18503512306063699</v>
      </c>
      <c r="V545">
        <v>0</v>
      </c>
      <c r="W545">
        <v>0</v>
      </c>
      <c r="X545">
        <v>0</v>
      </c>
      <c r="Y545">
        <v>0</v>
      </c>
      <c r="Z545">
        <v>0</v>
      </c>
      <c r="AA545">
        <v>0</v>
      </c>
      <c r="AB545">
        <v>0</v>
      </c>
      <c r="AC545">
        <v>0</v>
      </c>
      <c r="AD545">
        <v>0</v>
      </c>
      <c r="AE545">
        <v>0</v>
      </c>
      <c r="AF545">
        <v>0</v>
      </c>
      <c r="AG545">
        <v>0</v>
      </c>
      <c r="AH545">
        <v>0</v>
      </c>
      <c r="AI545">
        <v>0</v>
      </c>
      <c r="AJ545">
        <v>0</v>
      </c>
      <c r="AK545">
        <v>0</v>
      </c>
      <c r="AL545">
        <v>0</v>
      </c>
      <c r="AM545">
        <v>0</v>
      </c>
    </row>
    <row r="546" spans="1:39" x14ac:dyDescent="0.2">
      <c r="A546" t="s">
        <v>100</v>
      </c>
      <c r="B546" t="s">
        <v>101</v>
      </c>
      <c r="C546" t="s">
        <v>49</v>
      </c>
      <c r="D546" t="s">
        <v>102</v>
      </c>
      <c r="E546" t="s">
        <v>103</v>
      </c>
      <c r="F546" t="s">
        <v>103</v>
      </c>
      <c r="G546" t="s">
        <v>286</v>
      </c>
      <c r="I546">
        <v>151.32703195166101</v>
      </c>
      <c r="J546">
        <v>154.707596905521</v>
      </c>
      <c r="K546">
        <v>167.62408518417701</v>
      </c>
      <c r="L546">
        <v>179.09831845448801</v>
      </c>
      <c r="M546">
        <v>206.16520236117</v>
      </c>
      <c r="N546">
        <v>237.410471202884</v>
      </c>
      <c r="O546">
        <v>231.18412854975199</v>
      </c>
      <c r="P546">
        <v>242.595515449971</v>
      </c>
      <c r="Q546">
        <v>232.92868748786199</v>
      </c>
      <c r="R546">
        <v>276.77566443099698</v>
      </c>
      <c r="S546">
        <v>226.36986702347301</v>
      </c>
      <c r="T546">
        <v>190.591901077454</v>
      </c>
      <c r="U546">
        <v>190.586176752456</v>
      </c>
      <c r="V546">
        <v>101.80501576272</v>
      </c>
      <c r="W546">
        <v>0</v>
      </c>
      <c r="X546">
        <v>0</v>
      </c>
      <c r="Y546">
        <v>0</v>
      </c>
      <c r="Z546">
        <v>0</v>
      </c>
      <c r="AA546">
        <v>0</v>
      </c>
      <c r="AB546">
        <v>0</v>
      </c>
      <c r="AC546">
        <v>0</v>
      </c>
      <c r="AD546">
        <v>0</v>
      </c>
      <c r="AE546">
        <v>0</v>
      </c>
      <c r="AF546">
        <v>0</v>
      </c>
      <c r="AG546">
        <v>0</v>
      </c>
      <c r="AH546">
        <v>0</v>
      </c>
      <c r="AI546">
        <v>0</v>
      </c>
      <c r="AJ546">
        <v>0</v>
      </c>
      <c r="AK546">
        <v>0</v>
      </c>
      <c r="AL546">
        <v>0</v>
      </c>
      <c r="AM546">
        <v>0</v>
      </c>
    </row>
    <row r="547" spans="1:39" x14ac:dyDescent="0.2">
      <c r="A547" t="s">
        <v>100</v>
      </c>
      <c r="B547" t="s">
        <v>101</v>
      </c>
      <c r="C547" t="s">
        <v>49</v>
      </c>
      <c r="D547" t="s">
        <v>102</v>
      </c>
      <c r="E547" t="s">
        <v>103</v>
      </c>
      <c r="F547" t="s">
        <v>103</v>
      </c>
      <c r="G547" t="s">
        <v>295</v>
      </c>
      <c r="I547">
        <v>133.09988394508201</v>
      </c>
      <c r="J547">
        <v>135.19280884601</v>
      </c>
      <c r="K547">
        <v>141.537659229013</v>
      </c>
      <c r="L547">
        <v>148.44335045855701</v>
      </c>
      <c r="M547">
        <v>162.06796856865</v>
      </c>
      <c r="N547">
        <v>145.59520221142</v>
      </c>
      <c r="O547">
        <v>157.28325816574301</v>
      </c>
      <c r="P547">
        <v>162.78979681338001</v>
      </c>
      <c r="Q547">
        <v>145.850237201163</v>
      </c>
      <c r="R547">
        <v>165.53475557972601</v>
      </c>
      <c r="S547">
        <v>305.45911391990597</v>
      </c>
      <c r="T547">
        <v>232.21541970356401</v>
      </c>
      <c r="U547">
        <v>199.59121940807401</v>
      </c>
      <c r="V547">
        <v>143.52633510596999</v>
      </c>
      <c r="W547">
        <v>0</v>
      </c>
      <c r="X547">
        <v>0</v>
      </c>
      <c r="Y547">
        <v>0</v>
      </c>
      <c r="Z547">
        <v>0</v>
      </c>
      <c r="AA547">
        <v>0</v>
      </c>
      <c r="AB547">
        <v>0</v>
      </c>
      <c r="AC547">
        <v>0</v>
      </c>
      <c r="AD547">
        <v>0</v>
      </c>
      <c r="AE547">
        <v>0</v>
      </c>
      <c r="AF547">
        <v>0</v>
      </c>
      <c r="AG547">
        <v>0</v>
      </c>
      <c r="AH547">
        <v>0</v>
      </c>
      <c r="AI547">
        <v>0</v>
      </c>
      <c r="AJ547">
        <v>0</v>
      </c>
      <c r="AK547">
        <v>0</v>
      </c>
      <c r="AL547">
        <v>0</v>
      </c>
      <c r="AM547">
        <v>0</v>
      </c>
    </row>
    <row r="548" spans="1:39" x14ac:dyDescent="0.2">
      <c r="A548" t="s">
        <v>100</v>
      </c>
      <c r="B548" t="s">
        <v>101</v>
      </c>
      <c r="C548" t="s">
        <v>49</v>
      </c>
      <c r="D548" t="s">
        <v>102</v>
      </c>
      <c r="E548" t="s">
        <v>103</v>
      </c>
      <c r="F548" t="s">
        <v>103</v>
      </c>
      <c r="G548" t="s">
        <v>313</v>
      </c>
      <c r="I548">
        <v>0</v>
      </c>
      <c r="J548">
        <v>0</v>
      </c>
      <c r="K548">
        <v>0</v>
      </c>
      <c r="L548">
        <v>0</v>
      </c>
      <c r="M548">
        <v>0</v>
      </c>
      <c r="N548">
        <v>0</v>
      </c>
      <c r="O548">
        <v>0</v>
      </c>
      <c r="P548">
        <v>0</v>
      </c>
      <c r="Q548">
        <v>0</v>
      </c>
      <c r="R548">
        <v>0</v>
      </c>
      <c r="S548">
        <v>2.48547995887259</v>
      </c>
      <c r="T548">
        <v>1.7038867273846401</v>
      </c>
      <c r="U548">
        <v>1.2335674870709199</v>
      </c>
      <c r="V548">
        <v>0.49965651908083403</v>
      </c>
      <c r="W548">
        <v>0</v>
      </c>
      <c r="X548">
        <v>0</v>
      </c>
      <c r="Y548">
        <v>0</v>
      </c>
      <c r="Z548">
        <v>0</v>
      </c>
      <c r="AA548">
        <v>0</v>
      </c>
      <c r="AB548">
        <v>0</v>
      </c>
      <c r="AC548">
        <v>0</v>
      </c>
      <c r="AD548">
        <v>0</v>
      </c>
      <c r="AE548">
        <v>0</v>
      </c>
      <c r="AF548">
        <v>0</v>
      </c>
      <c r="AG548">
        <v>0</v>
      </c>
      <c r="AH548">
        <v>0</v>
      </c>
      <c r="AI548">
        <v>0</v>
      </c>
      <c r="AJ548">
        <v>0</v>
      </c>
      <c r="AK548">
        <v>0</v>
      </c>
      <c r="AL548">
        <v>0</v>
      </c>
      <c r="AM548">
        <v>0</v>
      </c>
    </row>
    <row r="549" spans="1:39" x14ac:dyDescent="0.2">
      <c r="A549" t="s">
        <v>100</v>
      </c>
      <c r="B549" t="s">
        <v>101</v>
      </c>
      <c r="C549" t="s">
        <v>49</v>
      </c>
      <c r="D549" t="s">
        <v>102</v>
      </c>
      <c r="E549" t="s">
        <v>103</v>
      </c>
      <c r="F549" t="s">
        <v>103</v>
      </c>
      <c r="G549" t="s">
        <v>322</v>
      </c>
      <c r="I549">
        <v>18.1319552415607</v>
      </c>
      <c r="J549">
        <v>18.623202251710399</v>
      </c>
      <c r="K549">
        <v>18.509215755326601</v>
      </c>
      <c r="L549">
        <v>17.7709959396702</v>
      </c>
      <c r="M549">
        <v>18.149343811712399</v>
      </c>
      <c r="N549">
        <v>18.058319654129601</v>
      </c>
      <c r="O549">
        <v>17.588901839258298</v>
      </c>
      <c r="P549">
        <v>18.492273688420902</v>
      </c>
      <c r="Q549">
        <v>19.734492982821301</v>
      </c>
      <c r="R549">
        <v>20.7080225901143</v>
      </c>
      <c r="S549">
        <v>20.3936817138264</v>
      </c>
      <c r="T549">
        <v>19.472991170110198</v>
      </c>
      <c r="U549">
        <v>19.737079793134601</v>
      </c>
      <c r="V549">
        <v>19.9862607632334</v>
      </c>
      <c r="W549">
        <v>37.156787119397102</v>
      </c>
      <c r="X549">
        <v>39.119710913038098</v>
      </c>
      <c r="Y549">
        <v>40.349568969066802</v>
      </c>
      <c r="Z549">
        <v>30.606479477936599</v>
      </c>
      <c r="AA549">
        <v>31.929135633913798</v>
      </c>
      <c r="AB549">
        <v>25.8963315836302</v>
      </c>
      <c r="AC549">
        <v>24.793398786096901</v>
      </c>
      <c r="AD549">
        <v>18.324968039944601</v>
      </c>
      <c r="AE549">
        <v>14.454376301044499</v>
      </c>
      <c r="AF549">
        <v>1.12665677339689</v>
      </c>
      <c r="AG549">
        <v>0</v>
      </c>
      <c r="AH549">
        <v>0</v>
      </c>
      <c r="AI549">
        <v>0</v>
      </c>
      <c r="AJ549">
        <v>0</v>
      </c>
      <c r="AK549">
        <v>0</v>
      </c>
      <c r="AL549">
        <v>0</v>
      </c>
      <c r="AM549">
        <v>0</v>
      </c>
    </row>
    <row r="550" spans="1:39" x14ac:dyDescent="0.2">
      <c r="A550" t="s">
        <v>100</v>
      </c>
      <c r="B550" t="s">
        <v>101</v>
      </c>
      <c r="C550" t="s">
        <v>49</v>
      </c>
      <c r="D550" t="s">
        <v>102</v>
      </c>
      <c r="E550" t="s">
        <v>103</v>
      </c>
      <c r="F550" t="s">
        <v>103</v>
      </c>
      <c r="G550" t="s">
        <v>289</v>
      </c>
      <c r="I550">
        <v>0</v>
      </c>
      <c r="J550">
        <v>0</v>
      </c>
      <c r="K550">
        <v>0</v>
      </c>
      <c r="L550">
        <v>0</v>
      </c>
      <c r="M550">
        <v>0</v>
      </c>
      <c r="N550">
        <v>0</v>
      </c>
      <c r="O550">
        <v>0</v>
      </c>
      <c r="P550">
        <v>0</v>
      </c>
      <c r="Q550">
        <v>0</v>
      </c>
      <c r="R550">
        <v>0</v>
      </c>
      <c r="S550">
        <v>0</v>
      </c>
      <c r="T550">
        <v>0</v>
      </c>
      <c r="U550">
        <v>0</v>
      </c>
      <c r="V550">
        <v>56.086444266823698</v>
      </c>
      <c r="W550">
        <v>69.749332222397697</v>
      </c>
      <c r="X550">
        <v>69.038677635023305</v>
      </c>
      <c r="Y550">
        <v>63.318833736930799</v>
      </c>
      <c r="Z550">
        <v>61.278779341847198</v>
      </c>
      <c r="AA550">
        <v>46.436491378329002</v>
      </c>
      <c r="AB550">
        <v>39.780898392808403</v>
      </c>
      <c r="AC550">
        <v>15.7660587152616</v>
      </c>
      <c r="AD550">
        <v>17.5944045300465</v>
      </c>
      <c r="AE550">
        <v>12.9395071690573</v>
      </c>
      <c r="AF550">
        <v>6.2960231454532201</v>
      </c>
      <c r="AG550">
        <v>0</v>
      </c>
      <c r="AH550">
        <v>0</v>
      </c>
      <c r="AI550">
        <v>0</v>
      </c>
      <c r="AJ550">
        <v>0</v>
      </c>
      <c r="AK550">
        <v>0</v>
      </c>
      <c r="AL550">
        <v>0</v>
      </c>
      <c r="AM550">
        <v>0</v>
      </c>
    </row>
    <row r="551" spans="1:39" x14ac:dyDescent="0.2">
      <c r="A551" t="s">
        <v>100</v>
      </c>
      <c r="B551" t="s">
        <v>101</v>
      </c>
      <c r="C551" t="s">
        <v>49</v>
      </c>
      <c r="D551" t="s">
        <v>102</v>
      </c>
      <c r="E551" t="s">
        <v>103</v>
      </c>
      <c r="F551" t="s">
        <v>103</v>
      </c>
      <c r="G551" t="s">
        <v>325</v>
      </c>
      <c r="I551">
        <v>0</v>
      </c>
      <c r="J551">
        <v>0</v>
      </c>
      <c r="K551">
        <v>0</v>
      </c>
      <c r="L551">
        <v>0</v>
      </c>
      <c r="M551">
        <v>0</v>
      </c>
      <c r="N551">
        <v>0</v>
      </c>
      <c r="O551">
        <v>0</v>
      </c>
      <c r="P551">
        <v>0</v>
      </c>
      <c r="Q551">
        <v>0</v>
      </c>
      <c r="R551">
        <v>0</v>
      </c>
      <c r="S551">
        <v>0</v>
      </c>
      <c r="T551">
        <v>0</v>
      </c>
      <c r="U551">
        <v>37.068702986481</v>
      </c>
      <c r="V551">
        <v>30.916247118126599</v>
      </c>
      <c r="W551">
        <v>17.421261780893801</v>
      </c>
      <c r="X551">
        <v>7.14877965923539</v>
      </c>
      <c r="Y551">
        <v>0.95421277967387597</v>
      </c>
      <c r="Z551">
        <v>0</v>
      </c>
      <c r="AA551">
        <v>0</v>
      </c>
      <c r="AB551">
        <v>0</v>
      </c>
      <c r="AC551">
        <v>0</v>
      </c>
      <c r="AD551">
        <v>0</v>
      </c>
      <c r="AE551">
        <v>0</v>
      </c>
      <c r="AF551">
        <v>0</v>
      </c>
      <c r="AG551">
        <v>0</v>
      </c>
      <c r="AH551">
        <v>0</v>
      </c>
      <c r="AI551">
        <v>0</v>
      </c>
      <c r="AJ551">
        <v>0</v>
      </c>
      <c r="AK551">
        <v>0</v>
      </c>
      <c r="AL551">
        <v>0</v>
      </c>
      <c r="AM551">
        <v>0</v>
      </c>
    </row>
    <row r="552" spans="1:39" x14ac:dyDescent="0.2">
      <c r="A552" t="s">
        <v>100</v>
      </c>
      <c r="B552" t="s">
        <v>101</v>
      </c>
      <c r="C552" t="s">
        <v>49</v>
      </c>
      <c r="D552" t="s">
        <v>102</v>
      </c>
      <c r="E552" t="s">
        <v>103</v>
      </c>
      <c r="F552" t="s">
        <v>103</v>
      </c>
      <c r="G552" t="s">
        <v>307</v>
      </c>
      <c r="I552">
        <v>14.3922394729888</v>
      </c>
      <c r="J552">
        <v>14.7821667872951</v>
      </c>
      <c r="K552">
        <v>14.6916900057905</v>
      </c>
      <c r="L552">
        <v>14.1057280271132</v>
      </c>
      <c r="M552">
        <v>14.406041650546699</v>
      </c>
      <c r="N552">
        <v>13.8259009851929</v>
      </c>
      <c r="O552">
        <v>14.675739972131201</v>
      </c>
      <c r="P552">
        <v>15.6028559246051</v>
      </c>
      <c r="Q552">
        <v>18.686098043108899</v>
      </c>
      <c r="R552">
        <v>16.113430077932701</v>
      </c>
      <c r="S552">
        <v>35.306561467061996</v>
      </c>
      <c r="T552">
        <v>30.7308141903302</v>
      </c>
      <c r="U552">
        <v>24.486314618357699</v>
      </c>
      <c r="V552">
        <v>11.304728744203899</v>
      </c>
      <c r="W552">
        <v>0</v>
      </c>
      <c r="X552">
        <v>0</v>
      </c>
      <c r="Y552">
        <v>0</v>
      </c>
      <c r="Z552">
        <v>0</v>
      </c>
      <c r="AA552">
        <v>0</v>
      </c>
      <c r="AB552">
        <v>0</v>
      </c>
      <c r="AC552">
        <v>0</v>
      </c>
      <c r="AD552">
        <v>0</v>
      </c>
      <c r="AE552">
        <v>0</v>
      </c>
      <c r="AF552">
        <v>0</v>
      </c>
      <c r="AG552">
        <v>0</v>
      </c>
      <c r="AH552">
        <v>0</v>
      </c>
      <c r="AI552">
        <v>0</v>
      </c>
      <c r="AJ552">
        <v>0</v>
      </c>
      <c r="AK552">
        <v>0</v>
      </c>
      <c r="AL552">
        <v>0</v>
      </c>
      <c r="AM552">
        <v>0</v>
      </c>
    </row>
    <row r="553" spans="1:39" x14ac:dyDescent="0.2">
      <c r="A553" t="s">
        <v>100</v>
      </c>
      <c r="B553" t="s">
        <v>101</v>
      </c>
      <c r="C553" t="s">
        <v>49</v>
      </c>
      <c r="D553" t="s">
        <v>102</v>
      </c>
      <c r="E553" t="s">
        <v>103</v>
      </c>
      <c r="F553" t="s">
        <v>103</v>
      </c>
      <c r="G553" t="s">
        <v>283</v>
      </c>
      <c r="I553">
        <v>24.024840695068001</v>
      </c>
      <c r="J553">
        <v>24.675742983516301</v>
      </c>
      <c r="K553">
        <v>24.524710875807799</v>
      </c>
      <c r="L553">
        <v>23.546569620063</v>
      </c>
      <c r="M553">
        <v>24.047880550518901</v>
      </c>
      <c r="N553">
        <v>24.4915960309132</v>
      </c>
      <c r="O553">
        <v>23.305294937017301</v>
      </c>
      <c r="P553">
        <v>25.137934545197101</v>
      </c>
      <c r="Q553">
        <v>18.5010871713949</v>
      </c>
      <c r="R553">
        <v>18.507795189914699</v>
      </c>
      <c r="S553">
        <v>37.555329048899097</v>
      </c>
      <c r="T553">
        <v>54.724321167787402</v>
      </c>
      <c r="U553">
        <v>81.063006293231297</v>
      </c>
      <c r="V553">
        <v>0</v>
      </c>
      <c r="W553">
        <v>0</v>
      </c>
      <c r="X553">
        <v>0</v>
      </c>
      <c r="Y553">
        <v>0</v>
      </c>
      <c r="Z553">
        <v>0</v>
      </c>
      <c r="AA553">
        <v>0</v>
      </c>
      <c r="AB553">
        <v>0</v>
      </c>
      <c r="AC553">
        <v>0</v>
      </c>
      <c r="AD553">
        <v>0</v>
      </c>
      <c r="AE553">
        <v>0</v>
      </c>
      <c r="AF553">
        <v>0</v>
      </c>
      <c r="AG553">
        <v>0</v>
      </c>
      <c r="AH553">
        <v>0</v>
      </c>
      <c r="AI553">
        <v>0</v>
      </c>
      <c r="AJ553">
        <v>0</v>
      </c>
      <c r="AK553">
        <v>0</v>
      </c>
      <c r="AL553">
        <v>0</v>
      </c>
      <c r="AM553">
        <v>0</v>
      </c>
    </row>
    <row r="554" spans="1:39" x14ac:dyDescent="0.2">
      <c r="A554" t="s">
        <v>100</v>
      </c>
      <c r="B554" t="s">
        <v>101</v>
      </c>
      <c r="C554" t="s">
        <v>49</v>
      </c>
      <c r="D554" t="s">
        <v>102</v>
      </c>
      <c r="E554" t="s">
        <v>103</v>
      </c>
      <c r="F554" t="s">
        <v>103</v>
      </c>
      <c r="G554" t="s">
        <v>310</v>
      </c>
      <c r="I554">
        <v>0</v>
      </c>
      <c r="J554">
        <v>0</v>
      </c>
      <c r="K554">
        <v>0</v>
      </c>
      <c r="L554">
        <v>0</v>
      </c>
      <c r="M554">
        <v>0</v>
      </c>
      <c r="N554">
        <v>0</v>
      </c>
      <c r="O554">
        <v>0</v>
      </c>
      <c r="P554">
        <v>0</v>
      </c>
      <c r="Q554">
        <v>0</v>
      </c>
      <c r="R554">
        <v>0</v>
      </c>
      <c r="S554">
        <v>4.5885783856109397</v>
      </c>
      <c r="T554">
        <v>4.1380106236484204</v>
      </c>
      <c r="U554">
        <v>3.7623808355662902</v>
      </c>
      <c r="V554">
        <v>3.4975956335658398</v>
      </c>
      <c r="W554">
        <v>0</v>
      </c>
      <c r="X554">
        <v>0</v>
      </c>
      <c r="Y554">
        <v>0</v>
      </c>
      <c r="Z554">
        <v>0</v>
      </c>
      <c r="AA554">
        <v>0</v>
      </c>
      <c r="AB554">
        <v>0</v>
      </c>
      <c r="AC554">
        <v>0</v>
      </c>
      <c r="AD554">
        <v>0</v>
      </c>
      <c r="AE554">
        <v>0</v>
      </c>
      <c r="AF554">
        <v>0</v>
      </c>
      <c r="AG554">
        <v>0</v>
      </c>
      <c r="AH554">
        <v>0</v>
      </c>
      <c r="AI554">
        <v>0</v>
      </c>
      <c r="AJ554">
        <v>0</v>
      </c>
      <c r="AK554">
        <v>0</v>
      </c>
      <c r="AL554">
        <v>0</v>
      </c>
      <c r="AM554">
        <v>0</v>
      </c>
    </row>
    <row r="555" spans="1:39" x14ac:dyDescent="0.2">
      <c r="A555" t="s">
        <v>100</v>
      </c>
      <c r="B555" t="s">
        <v>101</v>
      </c>
      <c r="C555" t="s">
        <v>49</v>
      </c>
      <c r="D555" t="s">
        <v>102</v>
      </c>
      <c r="E555" t="s">
        <v>103</v>
      </c>
      <c r="F555" t="s">
        <v>103</v>
      </c>
      <c r="G555" t="s">
        <v>298</v>
      </c>
      <c r="I555">
        <v>0</v>
      </c>
      <c r="J555">
        <v>0</v>
      </c>
      <c r="K555">
        <v>0</v>
      </c>
      <c r="L555">
        <v>0</v>
      </c>
      <c r="M555">
        <v>0</v>
      </c>
      <c r="N555">
        <v>0</v>
      </c>
      <c r="O555">
        <v>0</v>
      </c>
      <c r="P555">
        <v>0</v>
      </c>
      <c r="Q555">
        <v>0</v>
      </c>
      <c r="R555">
        <v>0</v>
      </c>
      <c r="S555">
        <v>-37.728311170578898</v>
      </c>
      <c r="T555">
        <v>-34.747118619165398</v>
      </c>
      <c r="U555">
        <v>-31.209257422894201</v>
      </c>
      <c r="V555">
        <v>0</v>
      </c>
      <c r="W555">
        <v>0</v>
      </c>
      <c r="X555">
        <v>0</v>
      </c>
      <c r="Y555">
        <v>0</v>
      </c>
      <c r="Z555">
        <v>0</v>
      </c>
      <c r="AA555">
        <v>0</v>
      </c>
      <c r="AB555">
        <v>0</v>
      </c>
      <c r="AC555">
        <v>0</v>
      </c>
      <c r="AD555">
        <v>0</v>
      </c>
      <c r="AE555">
        <v>0</v>
      </c>
      <c r="AF555">
        <v>0</v>
      </c>
      <c r="AG555">
        <v>0</v>
      </c>
      <c r="AH555">
        <v>0</v>
      </c>
      <c r="AI555">
        <v>0</v>
      </c>
      <c r="AJ555">
        <v>0</v>
      </c>
      <c r="AK555">
        <v>0</v>
      </c>
      <c r="AL555">
        <v>0</v>
      </c>
      <c r="AM555">
        <v>0</v>
      </c>
    </row>
    <row r="556" spans="1:39" x14ac:dyDescent="0.2">
      <c r="A556" t="s">
        <v>100</v>
      </c>
      <c r="B556" t="s">
        <v>101</v>
      </c>
      <c r="C556" t="s">
        <v>49</v>
      </c>
      <c r="D556" t="s">
        <v>102</v>
      </c>
      <c r="E556" t="s">
        <v>103</v>
      </c>
      <c r="F556" t="s">
        <v>103</v>
      </c>
      <c r="G556" t="s">
        <v>301</v>
      </c>
      <c r="I556">
        <v>0</v>
      </c>
      <c r="J556">
        <v>0</v>
      </c>
      <c r="K556">
        <v>0</v>
      </c>
      <c r="L556">
        <v>0</v>
      </c>
      <c r="M556">
        <v>0</v>
      </c>
      <c r="N556">
        <v>0</v>
      </c>
      <c r="O556">
        <v>0</v>
      </c>
      <c r="P556">
        <v>0</v>
      </c>
      <c r="Q556">
        <v>0</v>
      </c>
      <c r="R556">
        <v>0</v>
      </c>
      <c r="S556">
        <v>-36.581166574176102</v>
      </c>
      <c r="T556">
        <v>-33.164938086593999</v>
      </c>
      <c r="U556">
        <v>-22.6359633877513</v>
      </c>
      <c r="V556">
        <v>-4.3719945419573003</v>
      </c>
      <c r="W556">
        <v>0</v>
      </c>
      <c r="X556">
        <v>0</v>
      </c>
      <c r="Y556">
        <v>0</v>
      </c>
      <c r="Z556">
        <v>0</v>
      </c>
      <c r="AA556">
        <v>0</v>
      </c>
      <c r="AB556">
        <v>0</v>
      </c>
      <c r="AC556">
        <v>0</v>
      </c>
      <c r="AD556">
        <v>0</v>
      </c>
      <c r="AE556">
        <v>0</v>
      </c>
      <c r="AF556">
        <v>0</v>
      </c>
      <c r="AG556">
        <v>0</v>
      </c>
      <c r="AH556">
        <v>0</v>
      </c>
      <c r="AI556">
        <v>0</v>
      </c>
      <c r="AJ556">
        <v>0</v>
      </c>
      <c r="AK556">
        <v>0</v>
      </c>
      <c r="AL556">
        <v>0</v>
      </c>
      <c r="AM556">
        <v>0</v>
      </c>
    </row>
    <row r="557" spans="1:39" x14ac:dyDescent="0.2">
      <c r="A557" t="s">
        <v>100</v>
      </c>
      <c r="B557" t="s">
        <v>101</v>
      </c>
      <c r="C557" t="s">
        <v>49</v>
      </c>
      <c r="D557" t="s">
        <v>102</v>
      </c>
      <c r="E557" t="s">
        <v>103</v>
      </c>
      <c r="F557" t="s">
        <v>103</v>
      </c>
      <c r="G557" t="s">
        <v>292</v>
      </c>
      <c r="I557">
        <v>0</v>
      </c>
      <c r="J557">
        <v>0</v>
      </c>
      <c r="K557">
        <v>0</v>
      </c>
      <c r="L557">
        <v>0</v>
      </c>
      <c r="M557">
        <v>0</v>
      </c>
      <c r="N557">
        <v>0</v>
      </c>
      <c r="O557">
        <v>0</v>
      </c>
      <c r="P557">
        <v>0</v>
      </c>
      <c r="Q557">
        <v>0</v>
      </c>
      <c r="R557">
        <v>0</v>
      </c>
      <c r="S557">
        <v>-7.4564398766177797</v>
      </c>
      <c r="T557">
        <v>-14.178771695736501</v>
      </c>
      <c r="U557">
        <v>-14.802809844851</v>
      </c>
      <c r="V557">
        <v>-8.1194184350635599</v>
      </c>
      <c r="W557">
        <v>0</v>
      </c>
      <c r="X557">
        <v>0</v>
      </c>
      <c r="Y557">
        <v>0</v>
      </c>
      <c r="Z557">
        <v>0</v>
      </c>
      <c r="AA557">
        <v>0</v>
      </c>
      <c r="AB557">
        <v>0</v>
      </c>
      <c r="AC557">
        <v>0</v>
      </c>
      <c r="AD557">
        <v>0</v>
      </c>
      <c r="AE557">
        <v>0</v>
      </c>
      <c r="AF557">
        <v>0</v>
      </c>
      <c r="AG557">
        <v>0</v>
      </c>
      <c r="AH557">
        <v>0</v>
      </c>
      <c r="AI557">
        <v>0</v>
      </c>
      <c r="AJ557">
        <v>0</v>
      </c>
      <c r="AK557">
        <v>0</v>
      </c>
      <c r="AL557">
        <v>0</v>
      </c>
      <c r="AM557">
        <v>0</v>
      </c>
    </row>
    <row r="558" spans="1:39" x14ac:dyDescent="0.2">
      <c r="A558" t="s">
        <v>100</v>
      </c>
      <c r="B558" t="s">
        <v>101</v>
      </c>
      <c r="C558" t="s">
        <v>49</v>
      </c>
      <c r="D558" t="s">
        <v>102</v>
      </c>
      <c r="E558" t="s">
        <v>103</v>
      </c>
      <c r="F558" t="s">
        <v>103</v>
      </c>
      <c r="G558" t="s">
        <v>304</v>
      </c>
      <c r="I558">
        <v>0</v>
      </c>
      <c r="J558">
        <v>0</v>
      </c>
      <c r="K558">
        <v>0</v>
      </c>
      <c r="L558">
        <v>0</v>
      </c>
      <c r="M558">
        <v>0</v>
      </c>
      <c r="N558">
        <v>0</v>
      </c>
      <c r="O558">
        <v>0</v>
      </c>
      <c r="P558">
        <v>0</v>
      </c>
      <c r="Q558">
        <v>0</v>
      </c>
      <c r="R558">
        <v>0</v>
      </c>
      <c r="S558">
        <v>-27.658930824377101</v>
      </c>
      <c r="T558">
        <v>-24.7063575470773</v>
      </c>
      <c r="U558">
        <v>-25.226455110600199</v>
      </c>
      <c r="V558">
        <v>-13.365811885412301</v>
      </c>
      <c r="W558">
        <v>0</v>
      </c>
      <c r="X558">
        <v>0</v>
      </c>
      <c r="Y558">
        <v>0</v>
      </c>
      <c r="Z558">
        <v>0</v>
      </c>
      <c r="AA558">
        <v>0</v>
      </c>
      <c r="AB558">
        <v>0</v>
      </c>
      <c r="AC558">
        <v>0</v>
      </c>
      <c r="AD558">
        <v>0</v>
      </c>
      <c r="AE558">
        <v>0</v>
      </c>
      <c r="AF558">
        <v>0</v>
      </c>
      <c r="AG558">
        <v>0</v>
      </c>
      <c r="AH558">
        <v>0</v>
      </c>
      <c r="AI558">
        <v>0</v>
      </c>
      <c r="AJ558">
        <v>0</v>
      </c>
      <c r="AK558">
        <v>0</v>
      </c>
      <c r="AL558">
        <v>0</v>
      </c>
      <c r="AM558">
        <v>0</v>
      </c>
    </row>
    <row r="559" spans="1:39" x14ac:dyDescent="0.2">
      <c r="A559" t="s">
        <v>100</v>
      </c>
      <c r="B559" t="s">
        <v>101</v>
      </c>
      <c r="C559" t="s">
        <v>49</v>
      </c>
      <c r="D559" t="s">
        <v>102</v>
      </c>
      <c r="E559" t="s">
        <v>341</v>
      </c>
      <c r="F559" t="s">
        <v>341</v>
      </c>
      <c r="G559" t="s">
        <v>342</v>
      </c>
      <c r="I559">
        <v>18.245279961820501</v>
      </c>
      <c r="J559">
        <v>23.301699842382298</v>
      </c>
      <c r="K559">
        <v>23.194360993393701</v>
      </c>
      <c r="L559">
        <v>22.991225996948302</v>
      </c>
      <c r="M559">
        <v>24.161313949342102</v>
      </c>
      <c r="N559">
        <v>29.8526596782329</v>
      </c>
      <c r="O559">
        <v>27.7574857150796</v>
      </c>
      <c r="P559">
        <v>23.404283886907699</v>
      </c>
      <c r="Q559">
        <v>21.892953152817299</v>
      </c>
      <c r="R559">
        <v>19.413771178232199</v>
      </c>
      <c r="S559">
        <v>18.418043797799498</v>
      </c>
      <c r="T559">
        <v>22.9416177222861</v>
      </c>
      <c r="U559">
        <v>23.7461741261151</v>
      </c>
      <c r="V559">
        <v>22.9841998777184</v>
      </c>
      <c r="W559">
        <v>0.96427648233729601</v>
      </c>
      <c r="X559">
        <v>2.8462733828437199</v>
      </c>
      <c r="Y559">
        <v>5.7934347337342498</v>
      </c>
      <c r="Z559">
        <v>5.5947328077948599</v>
      </c>
      <c r="AA559">
        <v>5.4402584041556903</v>
      </c>
      <c r="AB559">
        <v>1.67906389320295</v>
      </c>
      <c r="AC559">
        <v>2.6064855134101799</v>
      </c>
      <c r="AD559">
        <v>2.5569722846434302</v>
      </c>
      <c r="AE559">
        <v>2.6510209809775902</v>
      </c>
      <c r="AF559">
        <v>1.3917524847844001</v>
      </c>
      <c r="AG559">
        <v>0</v>
      </c>
      <c r="AH559">
        <v>0</v>
      </c>
      <c r="AI559">
        <v>0</v>
      </c>
      <c r="AJ559">
        <v>0</v>
      </c>
      <c r="AK559">
        <v>0</v>
      </c>
      <c r="AL559">
        <v>0</v>
      </c>
      <c r="AM559">
        <v>0</v>
      </c>
    </row>
    <row r="560" spans="1:39" x14ac:dyDescent="0.2">
      <c r="A560" t="s">
        <v>100</v>
      </c>
      <c r="B560" t="s">
        <v>101</v>
      </c>
      <c r="C560" t="s">
        <v>49</v>
      </c>
      <c r="D560" t="s">
        <v>102</v>
      </c>
      <c r="E560" t="s">
        <v>334</v>
      </c>
      <c r="F560" t="s">
        <v>334</v>
      </c>
      <c r="G560" t="s">
        <v>338</v>
      </c>
      <c r="I560">
        <v>0</v>
      </c>
      <c r="J560">
        <v>0</v>
      </c>
      <c r="K560">
        <v>0</v>
      </c>
      <c r="L560">
        <v>0</v>
      </c>
      <c r="M560">
        <v>0</v>
      </c>
      <c r="N560">
        <v>0</v>
      </c>
      <c r="O560">
        <v>0</v>
      </c>
      <c r="P560">
        <v>0</v>
      </c>
      <c r="Q560">
        <v>0</v>
      </c>
      <c r="R560">
        <v>0</v>
      </c>
      <c r="S560">
        <v>0</v>
      </c>
      <c r="T560">
        <v>0</v>
      </c>
      <c r="U560">
        <v>0</v>
      </c>
      <c r="V560">
        <v>20.361003152544001</v>
      </c>
      <c r="W560">
        <v>30.0854262489236</v>
      </c>
      <c r="X560">
        <v>29.786581913480799</v>
      </c>
      <c r="Y560">
        <v>30.671125060946</v>
      </c>
      <c r="Z560">
        <v>29.619173688325699</v>
      </c>
      <c r="AA560">
        <v>25.387872552726598</v>
      </c>
      <c r="AB560">
        <v>18.598861586248098</v>
      </c>
      <c r="AC560">
        <v>16.528932524064601</v>
      </c>
      <c r="AD560">
        <v>9.1320438737265395</v>
      </c>
      <c r="AE560">
        <v>9.4679320749199505</v>
      </c>
      <c r="AF560">
        <v>0</v>
      </c>
      <c r="AG560">
        <v>0</v>
      </c>
      <c r="AH560">
        <v>0</v>
      </c>
      <c r="AI560">
        <v>0</v>
      </c>
      <c r="AJ560">
        <v>0</v>
      </c>
      <c r="AK560">
        <v>0</v>
      </c>
      <c r="AL560">
        <v>0</v>
      </c>
      <c r="AM560">
        <v>0</v>
      </c>
    </row>
    <row r="561" spans="1:39" x14ac:dyDescent="0.2">
      <c r="A561" t="s">
        <v>100</v>
      </c>
      <c r="B561" t="s">
        <v>101</v>
      </c>
      <c r="C561" t="s">
        <v>49</v>
      </c>
      <c r="D561" t="s">
        <v>102</v>
      </c>
      <c r="E561" t="s">
        <v>334</v>
      </c>
      <c r="F561" t="s">
        <v>334</v>
      </c>
      <c r="G561" t="s">
        <v>335</v>
      </c>
      <c r="I561">
        <v>52.186033679616898</v>
      </c>
      <c r="J561">
        <v>63.609875190998302</v>
      </c>
      <c r="K561">
        <v>56.857997148393899</v>
      </c>
      <c r="L561">
        <v>52.257834935092603</v>
      </c>
      <c r="M561">
        <v>35.731520629308697</v>
      </c>
      <c r="N561">
        <v>18.9048033879169</v>
      </c>
      <c r="O561">
        <v>50.623058106115401</v>
      </c>
      <c r="P561">
        <v>63.1626723170126</v>
      </c>
      <c r="Q561">
        <v>60.621895631604097</v>
      </c>
      <c r="R561">
        <v>60.8945289290549</v>
      </c>
      <c r="S561">
        <v>40.150060874095701</v>
      </c>
      <c r="T561">
        <v>18.681900903824499</v>
      </c>
      <c r="U561">
        <v>22.697641762104801</v>
      </c>
      <c r="V561">
        <v>0</v>
      </c>
      <c r="W561">
        <v>0</v>
      </c>
      <c r="X561">
        <v>0</v>
      </c>
      <c r="Y561">
        <v>0</v>
      </c>
      <c r="Z561">
        <v>0</v>
      </c>
      <c r="AA561">
        <v>0</v>
      </c>
      <c r="AB561">
        <v>0</v>
      </c>
      <c r="AC561">
        <v>0</v>
      </c>
      <c r="AD561">
        <v>0</v>
      </c>
      <c r="AE561">
        <v>0</v>
      </c>
      <c r="AF561">
        <v>0</v>
      </c>
      <c r="AG561">
        <v>0</v>
      </c>
      <c r="AH561">
        <v>0</v>
      </c>
      <c r="AI561">
        <v>0</v>
      </c>
      <c r="AJ561">
        <v>0</v>
      </c>
      <c r="AK561">
        <v>0</v>
      </c>
      <c r="AL561">
        <v>0</v>
      </c>
      <c r="AM561">
        <v>0</v>
      </c>
    </row>
    <row r="562" spans="1:39" x14ac:dyDescent="0.2">
      <c r="A562" t="s">
        <v>116</v>
      </c>
      <c r="B562" t="s">
        <v>101</v>
      </c>
      <c r="C562" t="s">
        <v>49</v>
      </c>
      <c r="D562" t="s">
        <v>102</v>
      </c>
      <c r="E562" t="s">
        <v>117</v>
      </c>
      <c r="F562" t="s">
        <v>117</v>
      </c>
      <c r="G562" t="s">
        <v>354</v>
      </c>
      <c r="I562">
        <v>1.52988372350669</v>
      </c>
      <c r="J562">
        <v>0.52377756332935499</v>
      </c>
      <c r="K562">
        <v>0.17352389770618701</v>
      </c>
      <c r="L562">
        <v>0.444274898491754</v>
      </c>
      <c r="M562">
        <v>0.96418388999721905</v>
      </c>
      <c r="N562">
        <v>0.95934823162563299</v>
      </c>
      <c r="O562">
        <v>1.3741329561920601</v>
      </c>
      <c r="P562">
        <v>0.28894177638157598</v>
      </c>
      <c r="Q562">
        <v>0.37002174342789901</v>
      </c>
      <c r="R562">
        <v>0.45298799415875102</v>
      </c>
      <c r="S562">
        <v>3.1865127677853802</v>
      </c>
      <c r="T562">
        <v>1.27791504553848</v>
      </c>
      <c r="U562">
        <v>2.1587431023741002</v>
      </c>
      <c r="V562">
        <v>0</v>
      </c>
      <c r="W562">
        <v>0</v>
      </c>
      <c r="X562">
        <v>0</v>
      </c>
      <c r="Y562">
        <v>0</v>
      </c>
      <c r="Z562">
        <v>0</v>
      </c>
      <c r="AA562">
        <v>0</v>
      </c>
      <c r="AB562">
        <v>0</v>
      </c>
      <c r="AC562">
        <v>0</v>
      </c>
      <c r="AD562">
        <v>0</v>
      </c>
      <c r="AE562">
        <v>0</v>
      </c>
      <c r="AF562">
        <v>0</v>
      </c>
      <c r="AG562">
        <v>0</v>
      </c>
      <c r="AH562">
        <v>0</v>
      </c>
      <c r="AI562">
        <v>0</v>
      </c>
      <c r="AJ562">
        <v>0</v>
      </c>
      <c r="AK562">
        <v>0</v>
      </c>
      <c r="AL562">
        <v>0</v>
      </c>
      <c r="AM562">
        <v>0</v>
      </c>
    </row>
    <row r="563" spans="1:39" x14ac:dyDescent="0.2">
      <c r="A563" t="s">
        <v>116</v>
      </c>
      <c r="B563" t="s">
        <v>101</v>
      </c>
      <c r="C563" t="s">
        <v>49</v>
      </c>
      <c r="D563" t="s">
        <v>102</v>
      </c>
      <c r="E563" t="s">
        <v>117</v>
      </c>
      <c r="F563" t="s">
        <v>117</v>
      </c>
      <c r="G563" t="s">
        <v>381</v>
      </c>
      <c r="I563">
        <v>0</v>
      </c>
      <c r="J563">
        <v>0</v>
      </c>
      <c r="K563">
        <v>0</v>
      </c>
      <c r="L563">
        <v>0</v>
      </c>
      <c r="M563">
        <v>0</v>
      </c>
      <c r="N563">
        <v>0</v>
      </c>
      <c r="O563">
        <v>0</v>
      </c>
      <c r="P563">
        <v>0</v>
      </c>
      <c r="Q563">
        <v>0</v>
      </c>
      <c r="R563">
        <v>0</v>
      </c>
      <c r="S563">
        <v>0</v>
      </c>
      <c r="T563">
        <v>0</v>
      </c>
      <c r="U563">
        <v>0</v>
      </c>
      <c r="V563">
        <v>0</v>
      </c>
      <c r="W563">
        <v>0.51428079057989096</v>
      </c>
      <c r="X563">
        <v>0.397154425513077</v>
      </c>
      <c r="Y563">
        <v>0.45665897312964099</v>
      </c>
      <c r="Z563">
        <v>0.46074270181839999</v>
      </c>
      <c r="AA563">
        <v>0.64764981001853505</v>
      </c>
      <c r="AB563">
        <v>0.77495256609367102</v>
      </c>
      <c r="AC563">
        <v>0.31786408700124202</v>
      </c>
      <c r="AD563">
        <v>0.30440146245755101</v>
      </c>
      <c r="AE563">
        <v>0.31559773583066503</v>
      </c>
      <c r="AF563">
        <v>6.6273927846876093E-2</v>
      </c>
      <c r="AG563">
        <v>0</v>
      </c>
      <c r="AH563">
        <v>0</v>
      </c>
      <c r="AI563">
        <v>0</v>
      </c>
      <c r="AJ563">
        <v>0</v>
      </c>
      <c r="AK563">
        <v>0</v>
      </c>
      <c r="AL563">
        <v>0</v>
      </c>
      <c r="AM563">
        <v>0</v>
      </c>
    </row>
    <row r="564" spans="1:39" x14ac:dyDescent="0.2">
      <c r="A564" t="s">
        <v>116</v>
      </c>
      <c r="B564" t="s">
        <v>101</v>
      </c>
      <c r="C564" t="s">
        <v>49</v>
      </c>
      <c r="D564" t="s">
        <v>102</v>
      </c>
      <c r="E564" t="s">
        <v>117</v>
      </c>
      <c r="F564" t="s">
        <v>117</v>
      </c>
      <c r="G564" t="s">
        <v>351</v>
      </c>
      <c r="I564">
        <v>6.5728337750657602</v>
      </c>
      <c r="J564">
        <v>6.7509108162450104</v>
      </c>
      <c r="K564">
        <v>6.7095907113058999</v>
      </c>
      <c r="L564">
        <v>6.4419860281304304</v>
      </c>
      <c r="M564">
        <v>6.5791371317457301</v>
      </c>
      <c r="N564">
        <v>6.54614087462196</v>
      </c>
      <c r="O564">
        <v>6.3759769167311502</v>
      </c>
      <c r="P564">
        <v>6.7034492120525702</v>
      </c>
      <c r="Q564">
        <v>7.1537537062727097</v>
      </c>
      <c r="R564">
        <v>7.5066581889164397</v>
      </c>
      <c r="S564">
        <v>7.3927096212620702</v>
      </c>
      <c r="T564">
        <v>10.2233203643079</v>
      </c>
      <c r="U564">
        <v>6.7846211788900304</v>
      </c>
      <c r="V564">
        <v>0</v>
      </c>
      <c r="W564">
        <v>0</v>
      </c>
      <c r="X564">
        <v>0</v>
      </c>
      <c r="Y564">
        <v>0</v>
      </c>
      <c r="Z564">
        <v>0</v>
      </c>
      <c r="AA564">
        <v>0</v>
      </c>
      <c r="AB564">
        <v>0</v>
      </c>
      <c r="AC564">
        <v>0</v>
      </c>
      <c r="AD564">
        <v>0</v>
      </c>
      <c r="AE564">
        <v>0</v>
      </c>
      <c r="AF564">
        <v>0</v>
      </c>
      <c r="AG564">
        <v>0</v>
      </c>
      <c r="AH564">
        <v>0</v>
      </c>
      <c r="AI564">
        <v>0</v>
      </c>
      <c r="AJ564">
        <v>0</v>
      </c>
      <c r="AK564">
        <v>0</v>
      </c>
      <c r="AL564">
        <v>0</v>
      </c>
      <c r="AM564">
        <v>0</v>
      </c>
    </row>
    <row r="565" spans="1:39" x14ac:dyDescent="0.2">
      <c r="A565" t="s">
        <v>116</v>
      </c>
      <c r="B565" t="s">
        <v>101</v>
      </c>
      <c r="C565" t="s">
        <v>49</v>
      </c>
      <c r="D565" t="s">
        <v>102</v>
      </c>
      <c r="E565" t="s">
        <v>117</v>
      </c>
      <c r="F565" t="s">
        <v>117</v>
      </c>
      <c r="G565" t="s">
        <v>357</v>
      </c>
      <c r="I565">
        <v>9.2359647011699906</v>
      </c>
      <c r="J565">
        <v>9.4861936469649795</v>
      </c>
      <c r="K565">
        <v>9.42813177536949</v>
      </c>
      <c r="L565">
        <v>9.0521010567694908</v>
      </c>
      <c r="M565">
        <v>9.2448220040909792</v>
      </c>
      <c r="N565">
        <v>9.1984565738222397</v>
      </c>
      <c r="O565">
        <v>8.9593468743722209</v>
      </c>
      <c r="P565">
        <v>9.4195019100393793</v>
      </c>
      <c r="Q565">
        <v>10.0522573631246</v>
      </c>
      <c r="R565">
        <v>10.5481490068395</v>
      </c>
      <c r="S565">
        <v>10.3880316229803</v>
      </c>
      <c r="T565">
        <v>11.3186761176266</v>
      </c>
      <c r="U565">
        <v>11.287142506698901</v>
      </c>
      <c r="V565">
        <v>4.4344516068423996</v>
      </c>
      <c r="W565">
        <v>3.6642506328817199</v>
      </c>
      <c r="X565">
        <v>9.6640910208182191</v>
      </c>
      <c r="Y565">
        <v>4.22579945284145</v>
      </c>
      <c r="Z565">
        <v>3.0277377548066302</v>
      </c>
      <c r="AA565">
        <v>3.1734840690908199</v>
      </c>
      <c r="AB565">
        <v>2.5831752203122398</v>
      </c>
      <c r="AC565">
        <v>1.9071845220074499</v>
      </c>
      <c r="AD565">
        <v>2.2525708221858798</v>
      </c>
      <c r="AE565">
        <v>2.27230369798079</v>
      </c>
      <c r="AF565">
        <v>1.85566997971253</v>
      </c>
      <c r="AG565">
        <v>0.79652887889007595</v>
      </c>
      <c r="AH565">
        <v>2.5938567678593398</v>
      </c>
      <c r="AI565">
        <v>2.2407055950641102</v>
      </c>
      <c r="AJ565">
        <v>1.8689900649954101</v>
      </c>
      <c r="AK565">
        <v>2.5533708926357499</v>
      </c>
      <c r="AL565">
        <v>2.5291622533118798</v>
      </c>
      <c r="AM565">
        <v>2.8456019076019499</v>
      </c>
    </row>
    <row r="566" spans="1:39" x14ac:dyDescent="0.2">
      <c r="A566" t="s">
        <v>116</v>
      </c>
      <c r="B566" t="s">
        <v>101</v>
      </c>
      <c r="C566" t="s">
        <v>49</v>
      </c>
      <c r="D566" t="s">
        <v>102</v>
      </c>
      <c r="E566" t="s">
        <v>117</v>
      </c>
      <c r="F566" t="s">
        <v>117</v>
      </c>
      <c r="G566" t="s">
        <v>378</v>
      </c>
      <c r="I566">
        <v>0.16998708038963201</v>
      </c>
      <c r="J566">
        <v>2.2697027744271998</v>
      </c>
      <c r="K566">
        <v>0.115682598470791</v>
      </c>
      <c r="L566">
        <v>2.33244321708171</v>
      </c>
      <c r="M566">
        <v>2.0418011788176398</v>
      </c>
      <c r="N566">
        <v>0.16929674675746501</v>
      </c>
      <c r="O566">
        <v>0.87944509196291698</v>
      </c>
      <c r="P566">
        <v>1.2713438160789401</v>
      </c>
      <c r="Q566">
        <v>1.35674639256896</v>
      </c>
      <c r="R566">
        <v>1.4236765530703599</v>
      </c>
      <c r="S566">
        <v>1.4020656178255699</v>
      </c>
      <c r="T566">
        <v>1.4604743377582701</v>
      </c>
      <c r="U566">
        <v>1.4802809844850999</v>
      </c>
      <c r="V566">
        <v>0</v>
      </c>
      <c r="W566">
        <v>0</v>
      </c>
      <c r="X566">
        <v>0</v>
      </c>
      <c r="Y566">
        <v>0</v>
      </c>
      <c r="Z566">
        <v>0</v>
      </c>
      <c r="AA566">
        <v>0</v>
      </c>
      <c r="AB566">
        <v>0</v>
      </c>
      <c r="AC566">
        <v>0</v>
      </c>
      <c r="AD566">
        <v>0</v>
      </c>
      <c r="AE566">
        <v>0</v>
      </c>
      <c r="AF566">
        <v>0</v>
      </c>
      <c r="AG566">
        <v>0</v>
      </c>
      <c r="AH566">
        <v>0</v>
      </c>
      <c r="AI566">
        <v>0</v>
      </c>
      <c r="AJ566">
        <v>0</v>
      </c>
      <c r="AK566">
        <v>0</v>
      </c>
      <c r="AL566">
        <v>0</v>
      </c>
      <c r="AM566">
        <v>0</v>
      </c>
    </row>
    <row r="567" spans="1:39" x14ac:dyDescent="0.2">
      <c r="A567" t="s">
        <v>116</v>
      </c>
      <c r="B567" t="s">
        <v>101</v>
      </c>
      <c r="C567" t="s">
        <v>49</v>
      </c>
      <c r="D567" t="s">
        <v>102</v>
      </c>
      <c r="E567" t="s">
        <v>117</v>
      </c>
      <c r="F567" t="s">
        <v>117</v>
      </c>
      <c r="G567" t="s">
        <v>363</v>
      </c>
      <c r="I567">
        <v>2.2098320450652098</v>
      </c>
      <c r="J567">
        <v>2.2697027744271998</v>
      </c>
      <c r="K567">
        <v>2.2558106701804301</v>
      </c>
      <c r="L567">
        <v>2.1658401301472998</v>
      </c>
      <c r="M567">
        <v>2.2119512770524401</v>
      </c>
      <c r="N567">
        <v>2.2008577078470402</v>
      </c>
      <c r="O567">
        <v>2.14364741165961</v>
      </c>
      <c r="P567">
        <v>2.2537458557762902</v>
      </c>
      <c r="Q567">
        <v>2.4051413322813402</v>
      </c>
      <c r="R567">
        <v>2.5237902531701799</v>
      </c>
      <c r="S567">
        <v>2.48547995887259</v>
      </c>
      <c r="T567">
        <v>0</v>
      </c>
      <c r="U567">
        <v>0</v>
      </c>
      <c r="V567">
        <v>0</v>
      </c>
      <c r="W567">
        <v>0</v>
      </c>
      <c r="X567">
        <v>0</v>
      </c>
      <c r="Y567">
        <v>0</v>
      </c>
      <c r="Z567">
        <v>0</v>
      </c>
      <c r="AA567">
        <v>0</v>
      </c>
      <c r="AB567">
        <v>0</v>
      </c>
      <c r="AC567">
        <v>0</v>
      </c>
      <c r="AD567">
        <v>0</v>
      </c>
      <c r="AE567">
        <v>0</v>
      </c>
      <c r="AF567">
        <v>0</v>
      </c>
      <c r="AG567">
        <v>0</v>
      </c>
      <c r="AH567">
        <v>0</v>
      </c>
      <c r="AI567">
        <v>0</v>
      </c>
      <c r="AJ567">
        <v>1.3001670017359399</v>
      </c>
      <c r="AK567">
        <v>1.07076843884725</v>
      </c>
      <c r="AL567">
        <v>1.68610816887459</v>
      </c>
      <c r="AM567">
        <v>1.56049136868494</v>
      </c>
    </row>
    <row r="568" spans="1:39" x14ac:dyDescent="0.2">
      <c r="A568" t="s">
        <v>116</v>
      </c>
      <c r="B568" t="s">
        <v>101</v>
      </c>
      <c r="C568" t="s">
        <v>49</v>
      </c>
      <c r="D568" t="s">
        <v>102</v>
      </c>
      <c r="E568" t="s">
        <v>117</v>
      </c>
      <c r="F568" t="s">
        <v>117</v>
      </c>
      <c r="G568" t="s">
        <v>345</v>
      </c>
      <c r="I568">
        <v>0</v>
      </c>
      <c r="J568">
        <v>0</v>
      </c>
      <c r="K568">
        <v>0</v>
      </c>
      <c r="L568">
        <v>0</v>
      </c>
      <c r="M568">
        <v>50.0808455804438</v>
      </c>
      <c r="N568">
        <v>52.538423743733198</v>
      </c>
      <c r="O568">
        <v>45.676179463823999</v>
      </c>
      <c r="P568">
        <v>40.162906917039102</v>
      </c>
      <c r="Q568">
        <v>27.134927851379199</v>
      </c>
      <c r="R568">
        <v>23.231812843284501</v>
      </c>
      <c r="S568">
        <v>16.3149453710611</v>
      </c>
      <c r="T568">
        <v>15.5783929360882</v>
      </c>
      <c r="U568">
        <v>0.67846211788900401</v>
      </c>
      <c r="V568">
        <v>0.99931303816166905</v>
      </c>
      <c r="W568">
        <v>1.79998276702962</v>
      </c>
      <c r="X568">
        <v>0.198577212756539</v>
      </c>
      <c r="Y568">
        <v>1.4994772252018</v>
      </c>
      <c r="Z568">
        <v>6.0554755096132604</v>
      </c>
      <c r="AA568">
        <v>4.27448874612233</v>
      </c>
      <c r="AB568">
        <v>3.6810246889449401</v>
      </c>
      <c r="AC568">
        <v>3.2422136874126699</v>
      </c>
      <c r="AD568">
        <v>3.4092963795245801</v>
      </c>
      <c r="AE568">
        <v>3.47157509413731</v>
      </c>
      <c r="AF568">
        <v>4.5066270935875696</v>
      </c>
      <c r="AG568">
        <v>0</v>
      </c>
      <c r="AH568">
        <v>0</v>
      </c>
      <c r="AI568">
        <v>0</v>
      </c>
      <c r="AJ568">
        <v>0</v>
      </c>
      <c r="AK568">
        <v>0</v>
      </c>
      <c r="AL568">
        <v>0</v>
      </c>
      <c r="AM568">
        <v>0</v>
      </c>
    </row>
    <row r="569" spans="1:39" x14ac:dyDescent="0.2">
      <c r="A569" t="s">
        <v>116</v>
      </c>
      <c r="B569" t="s">
        <v>101</v>
      </c>
      <c r="C569" t="s">
        <v>49</v>
      </c>
      <c r="D569" t="s">
        <v>102</v>
      </c>
      <c r="E569" t="s">
        <v>117</v>
      </c>
      <c r="F569" t="s">
        <v>117</v>
      </c>
      <c r="G569" t="s">
        <v>348</v>
      </c>
      <c r="I569">
        <v>3.9765644339147901</v>
      </c>
      <c r="J569">
        <v>5.2185704559714701</v>
      </c>
      <c r="K569">
        <v>2.3836399414906602</v>
      </c>
      <c r="L569">
        <v>6.6085891150648397</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row>
    <row r="570" spans="1:39" x14ac:dyDescent="0.2">
      <c r="A570" t="s">
        <v>116</v>
      </c>
      <c r="B570" t="s">
        <v>101</v>
      </c>
      <c r="C570" t="s">
        <v>49</v>
      </c>
      <c r="D570" t="s">
        <v>102</v>
      </c>
      <c r="E570" t="s">
        <v>117</v>
      </c>
      <c r="F570" t="s">
        <v>117</v>
      </c>
      <c r="G570" t="s">
        <v>375</v>
      </c>
      <c r="I570">
        <v>0</v>
      </c>
      <c r="J570">
        <v>0</v>
      </c>
      <c r="K570">
        <v>0</v>
      </c>
      <c r="L570">
        <v>0</v>
      </c>
      <c r="M570">
        <v>0</v>
      </c>
      <c r="N570">
        <v>0</v>
      </c>
      <c r="O570">
        <v>0</v>
      </c>
      <c r="P570">
        <v>0</v>
      </c>
      <c r="Q570">
        <v>0</v>
      </c>
      <c r="R570">
        <v>0</v>
      </c>
      <c r="S570">
        <v>0</v>
      </c>
      <c r="T570">
        <v>0.24341238962637801</v>
      </c>
      <c r="U570">
        <v>0.246713497414183</v>
      </c>
      <c r="V570">
        <v>0.12491412977020901</v>
      </c>
      <c r="W570">
        <v>6.4285098822486397E-2</v>
      </c>
      <c r="X570">
        <v>0</v>
      </c>
      <c r="Y570">
        <v>0</v>
      </c>
      <c r="Z570">
        <v>0</v>
      </c>
      <c r="AA570">
        <v>0</v>
      </c>
      <c r="AB570">
        <v>0</v>
      </c>
      <c r="AC570">
        <v>0</v>
      </c>
      <c r="AD570">
        <v>0</v>
      </c>
      <c r="AE570">
        <v>0</v>
      </c>
      <c r="AF570">
        <v>0</v>
      </c>
      <c r="AG570">
        <v>0</v>
      </c>
      <c r="AH570">
        <v>0</v>
      </c>
      <c r="AI570">
        <v>0</v>
      </c>
      <c r="AJ570">
        <v>0</v>
      </c>
      <c r="AK570">
        <v>0</v>
      </c>
      <c r="AL570">
        <v>0</v>
      </c>
      <c r="AM570">
        <v>0</v>
      </c>
    </row>
    <row r="571" spans="1:39" x14ac:dyDescent="0.2">
      <c r="A571" t="s">
        <v>116</v>
      </c>
      <c r="B571" t="s">
        <v>101</v>
      </c>
      <c r="C571" t="s">
        <v>49</v>
      </c>
      <c r="D571" t="s">
        <v>102</v>
      </c>
      <c r="E571" t="s">
        <v>117</v>
      </c>
      <c r="F571" t="s">
        <v>117</v>
      </c>
      <c r="G571" t="s">
        <v>360</v>
      </c>
      <c r="I571">
        <v>22.829264896327501</v>
      </c>
      <c r="J571">
        <v>18.6092348500216</v>
      </c>
      <c r="K571">
        <v>23.921426124782599</v>
      </c>
      <c r="L571">
        <v>18.326339562784899</v>
      </c>
      <c r="M571">
        <v>41.9136408651732</v>
      </c>
      <c r="N571">
        <v>14.785249216818601</v>
      </c>
      <c r="O571">
        <v>16.1048382465709</v>
      </c>
      <c r="P571">
        <v>10.9219991472236</v>
      </c>
      <c r="Q571">
        <v>3.6385471437076702</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row>
    <row r="572" spans="1:39" x14ac:dyDescent="0.2">
      <c r="A572" t="s">
        <v>116</v>
      </c>
      <c r="B572" t="s">
        <v>101</v>
      </c>
      <c r="C572" t="s">
        <v>49</v>
      </c>
      <c r="D572" t="s">
        <v>102</v>
      </c>
      <c r="E572" t="s">
        <v>117</v>
      </c>
      <c r="F572" t="s">
        <v>117</v>
      </c>
      <c r="G572" t="s">
        <v>366</v>
      </c>
      <c r="I572">
        <v>75.740010162005603</v>
      </c>
      <c r="J572">
        <v>80.845066899885893</v>
      </c>
      <c r="K572">
        <v>74.250297415485093</v>
      </c>
      <c r="L572">
        <v>66.474631686828701</v>
      </c>
      <c r="M572">
        <v>75.433210217429504</v>
      </c>
      <c r="N572">
        <v>73.079762350305501</v>
      </c>
      <c r="O572">
        <v>66.892792307429403</v>
      </c>
      <c r="P572">
        <v>71.715348897907205</v>
      </c>
      <c r="Q572">
        <v>61.485279699602501</v>
      </c>
      <c r="R572">
        <v>44.910523992310402</v>
      </c>
      <c r="S572">
        <v>48.116342793559198</v>
      </c>
      <c r="T572">
        <v>7.6066371758243099</v>
      </c>
      <c r="U572">
        <v>47.245634754816102</v>
      </c>
      <c r="V572">
        <v>0</v>
      </c>
      <c r="W572">
        <v>0</v>
      </c>
      <c r="X572">
        <v>0</v>
      </c>
      <c r="Y572">
        <v>0</v>
      </c>
      <c r="Z572">
        <v>0</v>
      </c>
      <c r="AA572">
        <v>0</v>
      </c>
      <c r="AB572">
        <v>0</v>
      </c>
      <c r="AC572">
        <v>0</v>
      </c>
      <c r="AD572">
        <v>0</v>
      </c>
      <c r="AE572">
        <v>0</v>
      </c>
      <c r="AF572">
        <v>0</v>
      </c>
      <c r="AG572">
        <v>0</v>
      </c>
      <c r="AH572">
        <v>0</v>
      </c>
      <c r="AI572">
        <v>0</v>
      </c>
      <c r="AJ572">
        <v>0</v>
      </c>
      <c r="AK572">
        <v>0</v>
      </c>
      <c r="AL572">
        <v>0</v>
      </c>
      <c r="AM572">
        <v>0</v>
      </c>
    </row>
    <row r="573" spans="1:39" x14ac:dyDescent="0.2">
      <c r="A573" t="s">
        <v>116</v>
      </c>
      <c r="B573" t="s">
        <v>101</v>
      </c>
      <c r="C573" t="s">
        <v>49</v>
      </c>
      <c r="D573" t="s">
        <v>102</v>
      </c>
      <c r="E573" t="s">
        <v>117</v>
      </c>
      <c r="F573" t="s">
        <v>117</v>
      </c>
      <c r="G573" t="s">
        <v>369</v>
      </c>
      <c r="I573">
        <v>0.67994832155852702</v>
      </c>
      <c r="J573">
        <v>0.69837008443913895</v>
      </c>
      <c r="K573">
        <v>0.69409559082474803</v>
      </c>
      <c r="L573">
        <v>0.66641234773763103</v>
      </c>
      <c r="M573">
        <v>0.68060039293921304</v>
      </c>
      <c r="N573">
        <v>1.1286449783831001</v>
      </c>
      <c r="O573">
        <v>1.0993063649536501</v>
      </c>
      <c r="P573">
        <v>1.1557671055262999</v>
      </c>
      <c r="Q573">
        <v>1.23340581142633</v>
      </c>
      <c r="R573">
        <v>1.4236765530703599</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row>
    <row r="574" spans="1:39" x14ac:dyDescent="0.2">
      <c r="A574" t="s">
        <v>116</v>
      </c>
      <c r="B574" t="s">
        <v>101</v>
      </c>
      <c r="C574" t="s">
        <v>49</v>
      </c>
      <c r="D574" t="s">
        <v>102</v>
      </c>
      <c r="E574" t="s">
        <v>117</v>
      </c>
      <c r="F574" t="s">
        <v>117</v>
      </c>
      <c r="G574" t="s">
        <v>372</v>
      </c>
      <c r="I574">
        <v>0.16998708038963201</v>
      </c>
      <c r="J574">
        <v>0.17459252110978499</v>
      </c>
      <c r="K574">
        <v>0.17352389770618701</v>
      </c>
      <c r="L574">
        <v>0.16660308693440801</v>
      </c>
      <c r="M574">
        <v>0.17015009823480301</v>
      </c>
      <c r="N574">
        <v>0.16929674675746501</v>
      </c>
      <c r="O574">
        <v>0.164895954743047</v>
      </c>
      <c r="P574">
        <v>0.17336506582894601</v>
      </c>
      <c r="Q574">
        <v>0.185010871713949</v>
      </c>
      <c r="R574">
        <v>0.194137711782322</v>
      </c>
      <c r="S574">
        <v>0.19119076606712301</v>
      </c>
      <c r="T574">
        <v>0.12170619481318901</v>
      </c>
      <c r="U574">
        <v>0.18503512306063699</v>
      </c>
      <c r="V574">
        <v>6.2457064885104302E-2</v>
      </c>
      <c r="W574">
        <v>0.192855296467459</v>
      </c>
      <c r="X574">
        <v>0</v>
      </c>
      <c r="Y574">
        <v>0.204474167072973</v>
      </c>
      <c r="Z574">
        <v>6.5820385974057094E-2</v>
      </c>
      <c r="AA574">
        <v>0.12952996200370701</v>
      </c>
      <c r="AB574">
        <v>0</v>
      </c>
      <c r="AC574">
        <v>0</v>
      </c>
      <c r="AD574">
        <v>0</v>
      </c>
      <c r="AE574">
        <v>0</v>
      </c>
      <c r="AF574">
        <v>0</v>
      </c>
      <c r="AG574">
        <v>0</v>
      </c>
      <c r="AH574">
        <v>0</v>
      </c>
      <c r="AI574">
        <v>0</v>
      </c>
      <c r="AJ574">
        <v>0</v>
      </c>
      <c r="AK574">
        <v>0</v>
      </c>
      <c r="AL574">
        <v>0</v>
      </c>
      <c r="AM574">
        <v>0</v>
      </c>
    </row>
    <row r="575" spans="1:39" x14ac:dyDescent="0.2">
      <c r="A575" t="s">
        <v>100</v>
      </c>
      <c r="B575" t="s">
        <v>101</v>
      </c>
      <c r="C575" t="s">
        <v>49</v>
      </c>
      <c r="D575" t="s">
        <v>102</v>
      </c>
      <c r="E575" t="s">
        <v>107</v>
      </c>
      <c r="F575" t="s">
        <v>108</v>
      </c>
      <c r="G575" t="s">
        <v>280</v>
      </c>
      <c r="I575">
        <v>0</v>
      </c>
      <c r="J575">
        <v>0</v>
      </c>
      <c r="K575">
        <v>0</v>
      </c>
      <c r="L575">
        <v>0</v>
      </c>
      <c r="M575">
        <v>0</v>
      </c>
      <c r="N575">
        <v>0</v>
      </c>
      <c r="O575">
        <v>0</v>
      </c>
      <c r="P575">
        <v>0</v>
      </c>
      <c r="Q575">
        <v>9.4972247479827292</v>
      </c>
      <c r="R575">
        <v>6.9889576241635796</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row>
    <row r="576" spans="1:39" x14ac:dyDescent="0.2">
      <c r="A576" t="s">
        <v>100</v>
      </c>
      <c r="B576" t="s">
        <v>101</v>
      </c>
      <c r="C576" t="s">
        <v>49</v>
      </c>
      <c r="D576" t="s">
        <v>102</v>
      </c>
      <c r="E576" t="s">
        <v>107</v>
      </c>
      <c r="F576" t="s">
        <v>108</v>
      </c>
      <c r="G576" t="s">
        <v>274</v>
      </c>
      <c r="I576">
        <v>0</v>
      </c>
      <c r="J576">
        <v>0</v>
      </c>
      <c r="K576">
        <v>0</v>
      </c>
      <c r="L576">
        <v>0</v>
      </c>
      <c r="M576">
        <v>0</v>
      </c>
      <c r="N576">
        <v>0</v>
      </c>
      <c r="O576">
        <v>0</v>
      </c>
      <c r="P576">
        <v>0</v>
      </c>
      <c r="Q576">
        <v>0</v>
      </c>
      <c r="R576">
        <v>0</v>
      </c>
      <c r="S576">
        <v>0</v>
      </c>
      <c r="T576">
        <v>6.0853097406594399E-2</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row>
    <row r="577" spans="1:39" x14ac:dyDescent="0.2">
      <c r="A577" t="s">
        <v>100</v>
      </c>
      <c r="B577" t="s">
        <v>101</v>
      </c>
      <c r="C577" t="s">
        <v>49</v>
      </c>
      <c r="D577" t="s">
        <v>102</v>
      </c>
      <c r="E577" t="s">
        <v>107</v>
      </c>
      <c r="F577" t="s">
        <v>108</v>
      </c>
      <c r="G577" t="s">
        <v>277</v>
      </c>
      <c r="I577">
        <v>8.5061535026971704</v>
      </c>
      <c r="J577">
        <v>11.010386356253401</v>
      </c>
      <c r="K577">
        <v>7.7409010766730004</v>
      </c>
      <c r="L577">
        <v>7.3860701874254104</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row>
    <row r="578" spans="1:39" x14ac:dyDescent="0.2">
      <c r="A578" t="s">
        <v>100</v>
      </c>
      <c r="B578" t="s">
        <v>101</v>
      </c>
      <c r="C578" t="s">
        <v>49</v>
      </c>
      <c r="D578" t="s">
        <v>102</v>
      </c>
      <c r="E578" t="s">
        <v>107</v>
      </c>
      <c r="F578" t="s">
        <v>108</v>
      </c>
      <c r="G578" t="s">
        <v>271</v>
      </c>
      <c r="I578">
        <v>3.2864168875328801</v>
      </c>
      <c r="J578">
        <v>2.09511025331742</v>
      </c>
      <c r="K578">
        <v>0.69409559082474803</v>
      </c>
      <c r="L578">
        <v>5.6645049557698597</v>
      </c>
      <c r="M578">
        <v>19.453827898179199</v>
      </c>
      <c r="N578">
        <v>5.6996571408346401</v>
      </c>
      <c r="O578">
        <v>8.3547283736477098</v>
      </c>
      <c r="P578">
        <v>11.731036121092</v>
      </c>
      <c r="Q578">
        <v>8.8188515516982502</v>
      </c>
      <c r="R578">
        <v>9.7068855891160908</v>
      </c>
      <c r="S578">
        <v>9.7507290694232491</v>
      </c>
      <c r="T578">
        <v>10.3450265591211</v>
      </c>
      <c r="U578">
        <v>8.2032237890215907</v>
      </c>
      <c r="V578">
        <v>0</v>
      </c>
      <c r="W578">
        <v>0</v>
      </c>
      <c r="X578">
        <v>0</v>
      </c>
      <c r="Y578">
        <v>0</v>
      </c>
      <c r="Z578">
        <v>0</v>
      </c>
      <c r="AA578">
        <v>0</v>
      </c>
      <c r="AB578">
        <v>0</v>
      </c>
      <c r="AC578">
        <v>0</v>
      </c>
      <c r="AD578">
        <v>0</v>
      </c>
      <c r="AE578">
        <v>0</v>
      </c>
      <c r="AF578">
        <v>0</v>
      </c>
      <c r="AG578">
        <v>0</v>
      </c>
      <c r="AH578">
        <v>0</v>
      </c>
      <c r="AI578">
        <v>0</v>
      </c>
      <c r="AJ578">
        <v>0</v>
      </c>
      <c r="AK578">
        <v>0</v>
      </c>
      <c r="AL578">
        <v>0</v>
      </c>
      <c r="AM578">
        <v>0</v>
      </c>
    </row>
    <row r="579" spans="1:39" x14ac:dyDescent="0.2">
      <c r="A579" t="s">
        <v>100</v>
      </c>
      <c r="B579" t="s">
        <v>101</v>
      </c>
      <c r="C579" t="s">
        <v>49</v>
      </c>
      <c r="D579" t="s">
        <v>102</v>
      </c>
      <c r="E579" t="s">
        <v>121</v>
      </c>
      <c r="F579" t="s">
        <v>121</v>
      </c>
      <c r="G579" t="s">
        <v>390</v>
      </c>
      <c r="I579">
        <v>17.112032759222899</v>
      </c>
      <c r="J579">
        <v>17.575647125051699</v>
      </c>
      <c r="K579">
        <v>17.468072369089501</v>
      </c>
      <c r="L579">
        <v>16.7713774180637</v>
      </c>
      <c r="M579">
        <v>17.128443222303499</v>
      </c>
      <c r="N579">
        <v>6.7154376213794302</v>
      </c>
      <c r="O579">
        <v>6.5408728714741899</v>
      </c>
      <c r="P579">
        <v>6.8768142778815102</v>
      </c>
      <c r="Q579">
        <v>7.3387645779866597</v>
      </c>
      <c r="R579">
        <v>6.0182690652519701</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row>
    <row r="580" spans="1:39" x14ac:dyDescent="0.2">
      <c r="A580" t="s">
        <v>100</v>
      </c>
      <c r="B580" t="s">
        <v>101</v>
      </c>
      <c r="C580" t="s">
        <v>49</v>
      </c>
      <c r="D580" t="s">
        <v>102</v>
      </c>
      <c r="E580" t="s">
        <v>121</v>
      </c>
      <c r="F580" t="s">
        <v>121</v>
      </c>
      <c r="G580" t="s">
        <v>393</v>
      </c>
      <c r="I580">
        <v>0.56662360129877298</v>
      </c>
      <c r="J580">
        <v>0.58197507036594898</v>
      </c>
      <c r="K580">
        <v>0.57841299235395605</v>
      </c>
      <c r="L580">
        <v>0.55534362311469299</v>
      </c>
      <c r="M580">
        <v>0.56716699411601101</v>
      </c>
      <c r="N580">
        <v>0.56432248919154904</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row>
    <row r="581" spans="1:39" x14ac:dyDescent="0.2">
      <c r="A581" t="s">
        <v>100</v>
      </c>
      <c r="B581" t="s">
        <v>101</v>
      </c>
      <c r="C581" t="s">
        <v>49</v>
      </c>
      <c r="D581" t="s">
        <v>102</v>
      </c>
      <c r="E581" t="s">
        <v>121</v>
      </c>
      <c r="F581" t="s">
        <v>121</v>
      </c>
      <c r="G581" t="s">
        <v>384</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row>
    <row r="582" spans="1:39" x14ac:dyDescent="0.2">
      <c r="A582" t="s">
        <v>100</v>
      </c>
      <c r="B582" t="s">
        <v>101</v>
      </c>
      <c r="C582" t="s">
        <v>49</v>
      </c>
      <c r="D582" t="s">
        <v>102</v>
      </c>
      <c r="E582" t="s">
        <v>121</v>
      </c>
      <c r="F582" t="s">
        <v>121</v>
      </c>
      <c r="G582" t="s">
        <v>387</v>
      </c>
      <c r="I582">
        <v>21.0217356081845</v>
      </c>
      <c r="J582">
        <v>23.6863853638941</v>
      </c>
      <c r="K582">
        <v>15.732833392027599</v>
      </c>
      <c r="L582">
        <v>13.716987490932899</v>
      </c>
      <c r="M582">
        <v>3.9134522594004801</v>
      </c>
      <c r="N582">
        <v>4.6838766602898501</v>
      </c>
      <c r="O582">
        <v>4.4521907780622696</v>
      </c>
      <c r="P582">
        <v>2.8316294085394502</v>
      </c>
      <c r="Q582">
        <v>3.0218442379945101</v>
      </c>
      <c r="R582">
        <v>3.1709159591112499</v>
      </c>
      <c r="S582">
        <v>3.1227825124296702</v>
      </c>
      <c r="T582">
        <v>3.5903327469890698</v>
      </c>
      <c r="U582">
        <v>0</v>
      </c>
      <c r="V582">
        <v>0</v>
      </c>
      <c r="W582">
        <v>0</v>
      </c>
      <c r="X582">
        <v>0</v>
      </c>
      <c r="Y582">
        <v>0</v>
      </c>
      <c r="Z582">
        <v>0</v>
      </c>
      <c r="AA582">
        <v>0</v>
      </c>
      <c r="AB582">
        <v>0</v>
      </c>
      <c r="AC582">
        <v>0</v>
      </c>
      <c r="AD582">
        <v>0</v>
      </c>
      <c r="AE582">
        <v>0</v>
      </c>
      <c r="AF582">
        <v>0</v>
      </c>
      <c r="AG582">
        <v>0</v>
      </c>
      <c r="AH582">
        <v>0</v>
      </c>
      <c r="AI582">
        <v>0</v>
      </c>
      <c r="AJ582">
        <v>3.7379801299908202</v>
      </c>
      <c r="AK582">
        <v>0</v>
      </c>
      <c r="AL582">
        <v>0</v>
      </c>
      <c r="AM582">
        <v>0</v>
      </c>
    </row>
    <row r="583" spans="1:39" x14ac:dyDescent="0.2">
      <c r="A583" t="s">
        <v>116</v>
      </c>
      <c r="B583" t="s">
        <v>101</v>
      </c>
      <c r="C583" t="s">
        <v>77</v>
      </c>
      <c r="D583" t="s">
        <v>102</v>
      </c>
      <c r="E583" t="s">
        <v>117</v>
      </c>
      <c r="F583" t="s">
        <v>117</v>
      </c>
      <c r="G583" t="s">
        <v>528</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row>
    <row r="584" spans="1:39" x14ac:dyDescent="0.2">
      <c r="A584" t="s">
        <v>116</v>
      </c>
      <c r="B584" t="s">
        <v>101</v>
      </c>
      <c r="C584" t="s">
        <v>77</v>
      </c>
      <c r="D584" t="s">
        <v>102</v>
      </c>
      <c r="E584" t="s">
        <v>117</v>
      </c>
      <c r="F584" t="s">
        <v>117</v>
      </c>
      <c r="G584" t="s">
        <v>530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row>
    <row r="585" spans="1:39" x14ac:dyDescent="0.2">
      <c r="A585" t="s">
        <v>100</v>
      </c>
      <c r="B585" t="s">
        <v>101</v>
      </c>
      <c r="C585" t="s">
        <v>4</v>
      </c>
      <c r="D585" t="s">
        <v>102</v>
      </c>
      <c r="E585" t="s">
        <v>471</v>
      </c>
      <c r="F585" t="s">
        <v>472</v>
      </c>
      <c r="G585" t="s">
        <v>476</v>
      </c>
      <c r="I585">
        <v>0</v>
      </c>
      <c r="J585">
        <v>0</v>
      </c>
      <c r="K585">
        <v>0</v>
      </c>
      <c r="L585">
        <v>0</v>
      </c>
      <c r="M585">
        <v>0</v>
      </c>
      <c r="N585">
        <v>0</v>
      </c>
      <c r="O585">
        <v>0</v>
      </c>
      <c r="P585">
        <v>0</v>
      </c>
      <c r="Q585">
        <v>0</v>
      </c>
      <c r="R585">
        <v>0</v>
      </c>
      <c r="S585">
        <v>0</v>
      </c>
      <c r="T585">
        <v>0</v>
      </c>
      <c r="U585">
        <v>0</v>
      </c>
      <c r="V585">
        <v>0</v>
      </c>
      <c r="W585">
        <v>1.0850960701400401</v>
      </c>
      <c r="X585">
        <v>5.5831554416598497</v>
      </c>
      <c r="Y585">
        <v>42.442605312213999</v>
      </c>
      <c r="Z585">
        <v>53.109793002610303</v>
      </c>
      <c r="AA585">
        <v>16.097241885131101</v>
      </c>
      <c r="AB585">
        <v>18.506246547020002</v>
      </c>
      <c r="AC585">
        <v>0.79669722078163996</v>
      </c>
      <c r="AD585">
        <v>31.4108733688043</v>
      </c>
      <c r="AE585">
        <v>0</v>
      </c>
      <c r="AF585">
        <v>0</v>
      </c>
      <c r="AG585">
        <v>0</v>
      </c>
      <c r="AH585">
        <v>0</v>
      </c>
      <c r="AI585">
        <v>0</v>
      </c>
      <c r="AJ585">
        <v>0</v>
      </c>
      <c r="AK585">
        <v>0</v>
      </c>
      <c r="AL585">
        <v>0</v>
      </c>
      <c r="AM585">
        <v>0</v>
      </c>
    </row>
    <row r="586" spans="1:39" x14ac:dyDescent="0.2">
      <c r="A586" t="s">
        <v>100</v>
      </c>
      <c r="B586" t="s">
        <v>101</v>
      </c>
      <c r="C586" t="s">
        <v>4</v>
      </c>
      <c r="D586" t="s">
        <v>102</v>
      </c>
      <c r="E586" t="s">
        <v>471</v>
      </c>
      <c r="F586" t="s">
        <v>472</v>
      </c>
      <c r="G586" t="s">
        <v>479</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53.741019418153599</v>
      </c>
      <c r="AG586">
        <v>57.107716503376103</v>
      </c>
      <c r="AH586">
        <v>55.461523144739402</v>
      </c>
      <c r="AI586">
        <v>46.825081778886698</v>
      </c>
      <c r="AJ586">
        <v>37.255088989214599</v>
      </c>
      <c r="AK586">
        <v>36.450958087042501</v>
      </c>
      <c r="AL586">
        <v>44.155805873546697</v>
      </c>
      <c r="AM586">
        <v>42.871082909518599</v>
      </c>
    </row>
    <row r="587" spans="1:39" x14ac:dyDescent="0.2">
      <c r="A587" t="s">
        <v>100</v>
      </c>
      <c r="B587" t="s">
        <v>101</v>
      </c>
      <c r="C587" t="s">
        <v>4</v>
      </c>
      <c r="D587" t="s">
        <v>102</v>
      </c>
      <c r="E587" t="s">
        <v>471</v>
      </c>
      <c r="F587" t="s">
        <v>472</v>
      </c>
      <c r="G587" t="s">
        <v>473</v>
      </c>
      <c r="I587">
        <v>0</v>
      </c>
      <c r="J587">
        <v>0</v>
      </c>
      <c r="K587">
        <v>0</v>
      </c>
      <c r="L587">
        <v>0</v>
      </c>
      <c r="M587">
        <v>0</v>
      </c>
      <c r="N587">
        <v>86.634953175243297</v>
      </c>
      <c r="O587">
        <v>87.623665640301795</v>
      </c>
      <c r="P587">
        <v>24.119562898983599</v>
      </c>
      <c r="Q587">
        <v>14.813839772839</v>
      </c>
      <c r="R587">
        <v>0</v>
      </c>
      <c r="S587">
        <v>4.8855117124432699</v>
      </c>
      <c r="T587">
        <v>225.450093413752</v>
      </c>
      <c r="U587">
        <v>148.27359329861099</v>
      </c>
      <c r="V587">
        <v>244.09704390288701</v>
      </c>
      <c r="W587">
        <v>157.175956596666</v>
      </c>
      <c r="X587">
        <v>80.872131177306102</v>
      </c>
      <c r="Y587">
        <v>158.91335884989601</v>
      </c>
      <c r="Z587">
        <v>88.605116155228998</v>
      </c>
      <c r="AA587">
        <v>85.056622916590698</v>
      </c>
      <c r="AB587">
        <v>66.211474550993103</v>
      </c>
      <c r="AC587">
        <v>9.6612460448694898E-2</v>
      </c>
      <c r="AD587">
        <v>0</v>
      </c>
      <c r="AE587">
        <v>0</v>
      </c>
      <c r="AF587">
        <v>0</v>
      </c>
      <c r="AG587">
        <v>0</v>
      </c>
      <c r="AH587">
        <v>0</v>
      </c>
      <c r="AI587">
        <v>0</v>
      </c>
      <c r="AJ587">
        <v>0</v>
      </c>
      <c r="AK587">
        <v>0</v>
      </c>
      <c r="AL587">
        <v>0</v>
      </c>
      <c r="AM587">
        <v>0</v>
      </c>
    </row>
    <row r="588" spans="1:39" x14ac:dyDescent="0.2">
      <c r="A588" t="s">
        <v>100</v>
      </c>
      <c r="B588" t="s">
        <v>101</v>
      </c>
      <c r="C588" t="s">
        <v>4</v>
      </c>
      <c r="D588" t="s">
        <v>102</v>
      </c>
      <c r="E588" t="s">
        <v>198</v>
      </c>
      <c r="F588" t="s">
        <v>198</v>
      </c>
      <c r="G588" t="s">
        <v>402</v>
      </c>
      <c r="I588">
        <v>0</v>
      </c>
      <c r="J588">
        <v>0</v>
      </c>
      <c r="K588">
        <v>0</v>
      </c>
      <c r="L588">
        <v>0</v>
      </c>
      <c r="M588">
        <v>0</v>
      </c>
      <c r="N588">
        <v>0</v>
      </c>
      <c r="O588">
        <v>0</v>
      </c>
      <c r="P588">
        <v>0</v>
      </c>
      <c r="Q588">
        <v>0</v>
      </c>
      <c r="R588">
        <v>0</v>
      </c>
      <c r="S588">
        <v>0</v>
      </c>
      <c r="T588">
        <v>0</v>
      </c>
      <c r="U588">
        <v>0</v>
      </c>
      <c r="V588">
        <v>0</v>
      </c>
      <c r="W588">
        <v>0</v>
      </c>
      <c r="X588">
        <v>33.945585085291903</v>
      </c>
      <c r="Y588">
        <v>59.844073490221703</v>
      </c>
      <c r="Z588">
        <v>112.150179557179</v>
      </c>
      <c r="AA588">
        <v>100.124844525515</v>
      </c>
      <c r="AB588">
        <v>51.1737947995856</v>
      </c>
      <c r="AC588">
        <v>10.914751924708501</v>
      </c>
      <c r="AD588">
        <v>0</v>
      </c>
      <c r="AE588">
        <v>0</v>
      </c>
      <c r="AF588">
        <v>0</v>
      </c>
      <c r="AG588">
        <v>0</v>
      </c>
      <c r="AH588">
        <v>0</v>
      </c>
      <c r="AI588">
        <v>0</v>
      </c>
      <c r="AJ588">
        <v>0</v>
      </c>
      <c r="AK588">
        <v>0</v>
      </c>
      <c r="AL588">
        <v>0</v>
      </c>
      <c r="AM588">
        <v>0</v>
      </c>
    </row>
    <row r="589" spans="1:39" x14ac:dyDescent="0.2">
      <c r="A589" t="s">
        <v>100</v>
      </c>
      <c r="B589" t="s">
        <v>101</v>
      </c>
      <c r="C589" t="s">
        <v>4</v>
      </c>
      <c r="D589" t="s">
        <v>102</v>
      </c>
      <c r="E589" t="s">
        <v>103</v>
      </c>
      <c r="F589" t="s">
        <v>103</v>
      </c>
      <c r="G589" t="s">
        <v>399</v>
      </c>
      <c r="I589">
        <v>15.557640874669501</v>
      </c>
      <c r="J589">
        <v>13.400445759206001</v>
      </c>
      <c r="K589">
        <v>15.5225591835598</v>
      </c>
      <c r="L589">
        <v>16.842855584169001</v>
      </c>
      <c r="M589">
        <v>14.735791050650599</v>
      </c>
      <c r="N589">
        <v>16.100213596457799</v>
      </c>
      <c r="O589">
        <v>14.818516748764401</v>
      </c>
      <c r="P589">
        <v>13.2628677701925</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row>
    <row r="590" spans="1:39" x14ac:dyDescent="0.2">
      <c r="A590" t="s">
        <v>100</v>
      </c>
      <c r="B590" t="s">
        <v>101</v>
      </c>
      <c r="C590" t="s">
        <v>4</v>
      </c>
      <c r="D590" t="s">
        <v>102</v>
      </c>
      <c r="E590" t="s">
        <v>334</v>
      </c>
      <c r="F590" t="s">
        <v>334</v>
      </c>
      <c r="G590" t="s">
        <v>411</v>
      </c>
      <c r="I590">
        <v>0</v>
      </c>
      <c r="J590">
        <v>0</v>
      </c>
      <c r="K590">
        <v>0</v>
      </c>
      <c r="L590">
        <v>0</v>
      </c>
      <c r="M590">
        <v>0</v>
      </c>
      <c r="N590">
        <v>0</v>
      </c>
      <c r="O590">
        <v>0</v>
      </c>
      <c r="P590">
        <v>0</v>
      </c>
      <c r="Q590">
        <v>0</v>
      </c>
      <c r="R590">
        <v>0</v>
      </c>
      <c r="S590">
        <v>0</v>
      </c>
      <c r="T590">
        <v>0</v>
      </c>
      <c r="U590">
        <v>0</v>
      </c>
      <c r="V590">
        <v>22.299315896641399</v>
      </c>
      <c r="W590">
        <v>0.50276117916488205</v>
      </c>
      <c r="X590">
        <v>0</v>
      </c>
      <c r="Y590">
        <v>0</v>
      </c>
      <c r="Z590">
        <v>0</v>
      </c>
      <c r="AA590">
        <v>0</v>
      </c>
      <c r="AB590">
        <v>0</v>
      </c>
      <c r="AC590">
        <v>0</v>
      </c>
      <c r="AD590">
        <v>0</v>
      </c>
      <c r="AE590">
        <v>0</v>
      </c>
      <c r="AF590">
        <v>0</v>
      </c>
      <c r="AG590">
        <v>0</v>
      </c>
      <c r="AH590">
        <v>0</v>
      </c>
      <c r="AI590">
        <v>0</v>
      </c>
      <c r="AJ590">
        <v>0</v>
      </c>
      <c r="AK590">
        <v>0</v>
      </c>
      <c r="AL590">
        <v>0</v>
      </c>
      <c r="AM590">
        <v>0</v>
      </c>
    </row>
    <row r="591" spans="1:39" x14ac:dyDescent="0.2">
      <c r="A591" t="s">
        <v>100</v>
      </c>
      <c r="B591" t="s">
        <v>101</v>
      </c>
      <c r="C591" t="s">
        <v>4</v>
      </c>
      <c r="D591" t="s">
        <v>102</v>
      </c>
      <c r="E591" t="s">
        <v>334</v>
      </c>
      <c r="F591" t="s">
        <v>334</v>
      </c>
      <c r="G591" t="s">
        <v>408</v>
      </c>
      <c r="I591">
        <v>10.467550079557499</v>
      </c>
      <c r="J591">
        <v>10.054758913044999</v>
      </c>
      <c r="K591">
        <v>9.4562191585029307</v>
      </c>
      <c r="L591">
        <v>9.9909087265886001</v>
      </c>
      <c r="M591">
        <v>8.6648688489419197</v>
      </c>
      <c r="N591">
        <v>12.297649777183199</v>
      </c>
      <c r="O591">
        <v>12.3028150681602</v>
      </c>
      <c r="P591">
        <v>14.9343220682603</v>
      </c>
      <c r="Q591">
        <v>13.6577964033409</v>
      </c>
      <c r="R591">
        <v>8.3846675120630394</v>
      </c>
      <c r="S591">
        <v>2.9052119595630099</v>
      </c>
      <c r="T591">
        <v>3.0127996459182702</v>
      </c>
      <c r="U591">
        <v>4.3980109762193704</v>
      </c>
      <c r="V591">
        <v>22.918391984247201</v>
      </c>
      <c r="W591">
        <v>6.4361388304286304</v>
      </c>
      <c r="X591">
        <v>9.8324168841309803</v>
      </c>
      <c r="Y591">
        <v>10.0633539325525</v>
      </c>
      <c r="Z591">
        <v>10.236558535966401</v>
      </c>
      <c r="AA591">
        <v>7.1569947145481301</v>
      </c>
      <c r="AB591">
        <v>6.0175876815588198</v>
      </c>
      <c r="AC591">
        <v>8.9292231110764604</v>
      </c>
      <c r="AD591">
        <v>9.0832940928310197</v>
      </c>
      <c r="AE591">
        <v>9.9048850595198701</v>
      </c>
      <c r="AF591">
        <v>7.6501828609316798</v>
      </c>
      <c r="AG591">
        <v>8.3003444049040098</v>
      </c>
      <c r="AH591">
        <v>7.4043147042739603</v>
      </c>
      <c r="AI591">
        <v>8.0935986067483796</v>
      </c>
      <c r="AJ591">
        <v>7.8388154323392003</v>
      </c>
      <c r="AK591">
        <v>6.1539208233712097</v>
      </c>
      <c r="AL591">
        <v>7.3603526725090198</v>
      </c>
      <c r="AM591">
        <v>7.3834586672619</v>
      </c>
    </row>
    <row r="592" spans="1:39" x14ac:dyDescent="0.2">
      <c r="A592" t="s">
        <v>100</v>
      </c>
      <c r="B592" t="s">
        <v>101</v>
      </c>
      <c r="C592" t="s">
        <v>4</v>
      </c>
      <c r="D592" t="s">
        <v>102</v>
      </c>
      <c r="E592" t="s">
        <v>334</v>
      </c>
      <c r="F592" t="s">
        <v>334</v>
      </c>
      <c r="G592" t="s">
        <v>414</v>
      </c>
      <c r="I592">
        <v>0</v>
      </c>
      <c r="J592">
        <v>0</v>
      </c>
      <c r="K592">
        <v>0</v>
      </c>
      <c r="L592">
        <v>0</v>
      </c>
      <c r="M592">
        <v>0</v>
      </c>
      <c r="N592">
        <v>0</v>
      </c>
      <c r="O592">
        <v>0</v>
      </c>
      <c r="P592">
        <v>0</v>
      </c>
      <c r="Q592">
        <v>0</v>
      </c>
      <c r="R592">
        <v>0</v>
      </c>
      <c r="S592">
        <v>0</v>
      </c>
      <c r="T592">
        <v>0</v>
      </c>
      <c r="U592">
        <v>0</v>
      </c>
      <c r="V592">
        <v>0</v>
      </c>
      <c r="W592">
        <v>43.388217422191602</v>
      </c>
      <c r="X592">
        <v>31.321948680147099</v>
      </c>
      <c r="Y592">
        <v>0</v>
      </c>
      <c r="Z592">
        <v>0</v>
      </c>
      <c r="AA592">
        <v>0</v>
      </c>
      <c r="AB592">
        <v>0</v>
      </c>
      <c r="AC592">
        <v>0</v>
      </c>
      <c r="AD592">
        <v>0</v>
      </c>
      <c r="AE592">
        <v>0</v>
      </c>
      <c r="AF592">
        <v>0</v>
      </c>
      <c r="AG592">
        <v>0</v>
      </c>
      <c r="AH592">
        <v>0</v>
      </c>
      <c r="AI592">
        <v>0</v>
      </c>
      <c r="AJ592">
        <v>0</v>
      </c>
      <c r="AK592">
        <v>0</v>
      </c>
      <c r="AL592">
        <v>0</v>
      </c>
      <c r="AM592">
        <v>0</v>
      </c>
    </row>
    <row r="593" spans="1:39" x14ac:dyDescent="0.2">
      <c r="A593" t="s">
        <v>100</v>
      </c>
      <c r="B593" t="s">
        <v>101</v>
      </c>
      <c r="C593" t="s">
        <v>4</v>
      </c>
      <c r="D593" t="s">
        <v>102</v>
      </c>
      <c r="E593" t="s">
        <v>334</v>
      </c>
      <c r="F593" t="s">
        <v>334</v>
      </c>
      <c r="G593" t="s">
        <v>417</v>
      </c>
      <c r="I593">
        <v>0</v>
      </c>
      <c r="J593">
        <v>0</v>
      </c>
      <c r="K593">
        <v>0</v>
      </c>
      <c r="L593">
        <v>0</v>
      </c>
      <c r="M593">
        <v>-0.234739174271336</v>
      </c>
      <c r="N593">
        <v>-7.3591730087125802</v>
      </c>
      <c r="O593">
        <v>-8.1912136851418804</v>
      </c>
      <c r="P593">
        <v>-9.3894444632492604</v>
      </c>
      <c r="Q593">
        <v>-10.787129937083099</v>
      </c>
      <c r="R593">
        <v>-9.2498311792597594</v>
      </c>
      <c r="S593">
        <v>-10.604441181104599</v>
      </c>
      <c r="T593">
        <v>-13.3557097705655</v>
      </c>
      <c r="U593">
        <v>-15.2158232879789</v>
      </c>
      <c r="V593">
        <v>-6.6947691523525101</v>
      </c>
      <c r="W593">
        <v>-0.244508314471552</v>
      </c>
      <c r="X593">
        <v>0</v>
      </c>
      <c r="Y593">
        <v>0</v>
      </c>
      <c r="Z593">
        <v>0</v>
      </c>
      <c r="AA593">
        <v>0</v>
      </c>
      <c r="AB593">
        <v>0</v>
      </c>
      <c r="AC593">
        <v>0</v>
      </c>
      <c r="AD593">
        <v>0</v>
      </c>
      <c r="AE593">
        <v>0</v>
      </c>
      <c r="AF593">
        <v>0</v>
      </c>
      <c r="AG593">
        <v>0</v>
      </c>
      <c r="AH593">
        <v>0</v>
      </c>
      <c r="AI593">
        <v>0</v>
      </c>
      <c r="AJ593">
        <v>0</v>
      </c>
      <c r="AK593">
        <v>0</v>
      </c>
      <c r="AL593">
        <v>0</v>
      </c>
      <c r="AM593">
        <v>0</v>
      </c>
    </row>
    <row r="594" spans="1:39" x14ac:dyDescent="0.2">
      <c r="A594" t="s">
        <v>100</v>
      </c>
      <c r="B594" t="s">
        <v>101</v>
      </c>
      <c r="C594" t="s">
        <v>4</v>
      </c>
      <c r="D594" t="s">
        <v>102</v>
      </c>
      <c r="E594" t="s">
        <v>209</v>
      </c>
      <c r="F594" t="s">
        <v>209</v>
      </c>
      <c r="G594" t="s">
        <v>420</v>
      </c>
      <c r="I594">
        <v>0</v>
      </c>
      <c r="J594">
        <v>0</v>
      </c>
      <c r="K594">
        <v>0</v>
      </c>
      <c r="L594">
        <v>0</v>
      </c>
      <c r="M594">
        <v>0</v>
      </c>
      <c r="N594">
        <v>0</v>
      </c>
      <c r="O594">
        <v>0</v>
      </c>
      <c r="P594">
        <v>0</v>
      </c>
      <c r="Q594">
        <v>0</v>
      </c>
      <c r="R594">
        <v>0</v>
      </c>
      <c r="S594">
        <v>0</v>
      </c>
      <c r="T594">
        <v>0</v>
      </c>
      <c r="U594">
        <v>0</v>
      </c>
      <c r="V594">
        <v>0</v>
      </c>
      <c r="W594">
        <v>0</v>
      </c>
      <c r="X594">
        <v>8.8213855978225606</v>
      </c>
      <c r="Y594">
        <v>13.369420673347401</v>
      </c>
      <c r="Z594">
        <v>16.995133760835301</v>
      </c>
      <c r="AA594">
        <v>16.258214303982399</v>
      </c>
      <c r="AB594">
        <v>26.922565628838601</v>
      </c>
      <c r="AC594">
        <v>9.4010272052233503</v>
      </c>
      <c r="AD594">
        <v>0</v>
      </c>
      <c r="AE594">
        <v>0</v>
      </c>
      <c r="AF594">
        <v>0</v>
      </c>
      <c r="AG594">
        <v>0</v>
      </c>
      <c r="AH594">
        <v>0</v>
      </c>
      <c r="AI594">
        <v>0</v>
      </c>
      <c r="AJ594">
        <v>0</v>
      </c>
      <c r="AK594">
        <v>0</v>
      </c>
      <c r="AL594">
        <v>0</v>
      </c>
      <c r="AM594">
        <v>0</v>
      </c>
    </row>
    <row r="595" spans="1:39" x14ac:dyDescent="0.2">
      <c r="A595" t="s">
        <v>100</v>
      </c>
      <c r="B595" t="s">
        <v>101</v>
      </c>
      <c r="C595" t="s">
        <v>4</v>
      </c>
      <c r="D595" t="s">
        <v>102</v>
      </c>
      <c r="E595" t="s">
        <v>111</v>
      </c>
      <c r="F595" t="s">
        <v>205</v>
      </c>
      <c r="G595" t="s">
        <v>405</v>
      </c>
      <c r="I595">
        <v>0</v>
      </c>
      <c r="J595">
        <v>0</v>
      </c>
      <c r="K595">
        <v>0</v>
      </c>
      <c r="L595">
        <v>0</v>
      </c>
      <c r="M595">
        <v>0</v>
      </c>
      <c r="N595">
        <v>0</v>
      </c>
      <c r="O595">
        <v>0</v>
      </c>
      <c r="P595">
        <v>0</v>
      </c>
      <c r="Q595">
        <v>0</v>
      </c>
      <c r="R595">
        <v>0</v>
      </c>
      <c r="S595">
        <v>0</v>
      </c>
      <c r="T595">
        <v>0</v>
      </c>
      <c r="U595">
        <v>0</v>
      </c>
      <c r="V595">
        <v>0</v>
      </c>
      <c r="W595">
        <v>0</v>
      </c>
      <c r="X595">
        <v>1.4516204148315599</v>
      </c>
      <c r="Y595">
        <v>7.0030298765153098</v>
      </c>
      <c r="Z595">
        <v>1.0621958600522099</v>
      </c>
      <c r="AA595">
        <v>3.2999345864518701</v>
      </c>
      <c r="AB595">
        <v>1.9310865962107799</v>
      </c>
      <c r="AC595">
        <v>7.9669722078164001E-2</v>
      </c>
      <c r="AD595">
        <v>0</v>
      </c>
      <c r="AE595">
        <v>0</v>
      </c>
      <c r="AF595">
        <v>0</v>
      </c>
      <c r="AG595">
        <v>0</v>
      </c>
      <c r="AH595">
        <v>0</v>
      </c>
      <c r="AI595">
        <v>0</v>
      </c>
      <c r="AJ595">
        <v>0</v>
      </c>
      <c r="AK595">
        <v>0</v>
      </c>
      <c r="AL595">
        <v>0</v>
      </c>
      <c r="AM595">
        <v>0</v>
      </c>
    </row>
    <row r="596" spans="1:39" x14ac:dyDescent="0.2">
      <c r="A596" t="s">
        <v>116</v>
      </c>
      <c r="B596" t="s">
        <v>101</v>
      </c>
      <c r="C596" t="s">
        <v>4</v>
      </c>
      <c r="D596" t="s">
        <v>102</v>
      </c>
      <c r="E596" t="s">
        <v>117</v>
      </c>
      <c r="F596" t="s">
        <v>117</v>
      </c>
      <c r="G596" t="s">
        <v>456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12.8357398103708</v>
      </c>
      <c r="AH596">
        <v>0</v>
      </c>
      <c r="AI596">
        <v>0</v>
      </c>
      <c r="AJ596">
        <v>0</v>
      </c>
      <c r="AK596">
        <v>0</v>
      </c>
      <c r="AL596">
        <v>0</v>
      </c>
      <c r="AM596">
        <v>0</v>
      </c>
    </row>
    <row r="597" spans="1:39" x14ac:dyDescent="0.2">
      <c r="A597" t="s">
        <v>116</v>
      </c>
      <c r="B597" t="s">
        <v>101</v>
      </c>
      <c r="C597" t="s">
        <v>4</v>
      </c>
      <c r="D597" t="s">
        <v>102</v>
      </c>
      <c r="E597" t="s">
        <v>117</v>
      </c>
      <c r="F597" t="s">
        <v>117</v>
      </c>
      <c r="G597" t="s">
        <v>438</v>
      </c>
      <c r="I597">
        <v>0</v>
      </c>
      <c r="J597">
        <v>0</v>
      </c>
      <c r="K597">
        <v>0</v>
      </c>
      <c r="L597">
        <v>0</v>
      </c>
      <c r="M597">
        <v>0</v>
      </c>
      <c r="N597">
        <v>0</v>
      </c>
      <c r="O597">
        <v>0</v>
      </c>
      <c r="P597">
        <v>0</v>
      </c>
      <c r="Q597">
        <v>0</v>
      </c>
      <c r="R597">
        <v>148.401194903771</v>
      </c>
      <c r="S597">
        <v>237.12478980109199</v>
      </c>
      <c r="T597">
        <v>281.47934836220998</v>
      </c>
      <c r="U597">
        <v>111.76534358531001</v>
      </c>
      <c r="V597">
        <v>127.644554145513</v>
      </c>
      <c r="W597">
        <v>143.232681258485</v>
      </c>
      <c r="X597">
        <v>147.39530365982</v>
      </c>
      <c r="Y597">
        <v>168.709356116051</v>
      </c>
      <c r="Z597">
        <v>146.93709397388801</v>
      </c>
      <c r="AA597">
        <v>136.82655602361399</v>
      </c>
      <c r="AB597">
        <v>154.48692769686201</v>
      </c>
      <c r="AC597">
        <v>156.94935249398301</v>
      </c>
      <c r="AD597">
        <v>139.52271659166601</v>
      </c>
      <c r="AE597">
        <v>157.31593816048201</v>
      </c>
      <c r="AF597">
        <v>265.60635626764503</v>
      </c>
      <c r="AG597">
        <v>217.452533258046</v>
      </c>
      <c r="AH597">
        <v>220.78173762234201</v>
      </c>
      <c r="AI597">
        <v>201.503608492534</v>
      </c>
      <c r="AJ597">
        <v>207.156856034334</v>
      </c>
      <c r="AK597">
        <v>169.581406645257</v>
      </c>
      <c r="AL597">
        <v>258.71662180160303</v>
      </c>
      <c r="AM597">
        <v>242.347449213251</v>
      </c>
    </row>
    <row r="598" spans="1:39" x14ac:dyDescent="0.2">
      <c r="A598" t="s">
        <v>116</v>
      </c>
      <c r="B598" t="s">
        <v>101</v>
      </c>
      <c r="C598" t="s">
        <v>4</v>
      </c>
      <c r="D598" t="s">
        <v>102</v>
      </c>
      <c r="E598" t="s">
        <v>117</v>
      </c>
      <c r="F598" t="s">
        <v>117</v>
      </c>
      <c r="G598" t="s">
        <v>444</v>
      </c>
      <c r="I598">
        <v>36.678205803496397</v>
      </c>
      <c r="J598">
        <v>0</v>
      </c>
      <c r="K598">
        <v>0</v>
      </c>
      <c r="L598">
        <v>0</v>
      </c>
      <c r="M598">
        <v>59.0290251757419</v>
      </c>
      <c r="N598">
        <v>59.565126915176599</v>
      </c>
      <c r="O598">
        <v>73.852279295554695</v>
      </c>
      <c r="P598">
        <v>66.013821988709097</v>
      </c>
      <c r="Q598">
        <v>75.326962533685204</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row>
    <row r="599" spans="1:39" x14ac:dyDescent="0.2">
      <c r="A599" t="s">
        <v>116</v>
      </c>
      <c r="B599" t="s">
        <v>101</v>
      </c>
      <c r="C599" t="s">
        <v>4</v>
      </c>
      <c r="D599" t="s">
        <v>102</v>
      </c>
      <c r="E599" t="s">
        <v>117</v>
      </c>
      <c r="F599" t="s">
        <v>117</v>
      </c>
      <c r="G599" t="s">
        <v>441</v>
      </c>
      <c r="I599">
        <v>186.86186970780199</v>
      </c>
      <c r="J599">
        <v>163.32302964868299</v>
      </c>
      <c r="K599">
        <v>164.12597101635799</v>
      </c>
      <c r="L599">
        <v>256.31767164505999</v>
      </c>
      <c r="M599">
        <v>193.295894282196</v>
      </c>
      <c r="N599">
        <v>196.83684252811099</v>
      </c>
      <c r="O599">
        <v>188.612720663788</v>
      </c>
      <c r="P599">
        <v>211.801211048341</v>
      </c>
      <c r="Q599">
        <v>176.202435080138</v>
      </c>
      <c r="R599">
        <v>165.99515100060901</v>
      </c>
      <c r="S599">
        <v>0</v>
      </c>
      <c r="T599">
        <v>0</v>
      </c>
      <c r="U599">
        <v>124.28306206686401</v>
      </c>
      <c r="V599">
        <v>135.15305733054299</v>
      </c>
      <c r="W599">
        <v>148.65816160918499</v>
      </c>
      <c r="X599">
        <v>149.628565836484</v>
      </c>
      <c r="Y599">
        <v>167.648290983245</v>
      </c>
      <c r="Z599">
        <v>84.975668804176394</v>
      </c>
      <c r="AA599">
        <v>0.80486209425655397</v>
      </c>
      <c r="AB599">
        <v>0</v>
      </c>
      <c r="AC599">
        <v>0.79669722078163996</v>
      </c>
      <c r="AD599">
        <v>0</v>
      </c>
      <c r="AE599">
        <v>0</v>
      </c>
      <c r="AF599">
        <v>0</v>
      </c>
      <c r="AG599">
        <v>0</v>
      </c>
      <c r="AH599">
        <v>0</v>
      </c>
      <c r="AI599">
        <v>0</v>
      </c>
      <c r="AJ599">
        <v>0</v>
      </c>
      <c r="AK599">
        <v>0</v>
      </c>
      <c r="AL599">
        <v>0</v>
      </c>
      <c r="AM599">
        <v>0</v>
      </c>
    </row>
    <row r="600" spans="1:39" x14ac:dyDescent="0.2">
      <c r="A600" t="s">
        <v>116</v>
      </c>
      <c r="B600" t="s">
        <v>101</v>
      </c>
      <c r="C600" t="s">
        <v>4</v>
      </c>
      <c r="D600" t="s">
        <v>102</v>
      </c>
      <c r="E600" t="s">
        <v>117</v>
      </c>
      <c r="F600" t="s">
        <v>117</v>
      </c>
      <c r="G600" t="s">
        <v>450</v>
      </c>
      <c r="I600">
        <v>50.671624581970299</v>
      </c>
      <c r="J600">
        <v>40.338412923736897</v>
      </c>
      <c r="K600">
        <v>41.613525252099201</v>
      </c>
      <c r="L600">
        <v>146.09070045789699</v>
      </c>
      <c r="M600">
        <v>131.700492496468</v>
      </c>
      <c r="N600">
        <v>136.16573611613299</v>
      </c>
      <c r="O600">
        <v>127.784787927685</v>
      </c>
      <c r="P600">
        <v>139.48934106859801</v>
      </c>
      <c r="Q600">
        <v>100.66133178803</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row>
    <row r="601" spans="1:39" x14ac:dyDescent="0.2">
      <c r="A601" t="s">
        <v>116</v>
      </c>
      <c r="B601" t="s">
        <v>101</v>
      </c>
      <c r="C601" t="s">
        <v>4</v>
      </c>
      <c r="D601" t="s">
        <v>102</v>
      </c>
      <c r="E601" t="s">
        <v>117</v>
      </c>
      <c r="F601" t="s">
        <v>117</v>
      </c>
      <c r="G601" t="s">
        <v>453</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97.805590607942804</v>
      </c>
      <c r="AI601">
        <v>31.120248415835398</v>
      </c>
      <c r="AJ601">
        <v>35.404989940413401</v>
      </c>
      <c r="AK601">
        <v>36.177366750988099</v>
      </c>
      <c r="AL601">
        <v>13.5217746586204</v>
      </c>
      <c r="AM601">
        <v>12.6599413768116</v>
      </c>
    </row>
    <row r="602" spans="1:39" x14ac:dyDescent="0.2">
      <c r="A602" t="s">
        <v>116</v>
      </c>
      <c r="B602" t="s">
        <v>101</v>
      </c>
      <c r="C602" t="s">
        <v>4</v>
      </c>
      <c r="D602" t="s">
        <v>102</v>
      </c>
      <c r="E602" t="s">
        <v>117</v>
      </c>
      <c r="F602" t="s">
        <v>117</v>
      </c>
      <c r="G602" t="s">
        <v>429</v>
      </c>
      <c r="I602">
        <v>839.37686237648302</v>
      </c>
      <c r="J602">
        <v>739.15352710807599</v>
      </c>
      <c r="K602">
        <v>744.95166663829195</v>
      </c>
      <c r="L602">
        <v>0</v>
      </c>
      <c r="M602">
        <v>733.62214911056606</v>
      </c>
      <c r="N602">
        <v>780.91213900961998</v>
      </c>
      <c r="O602">
        <v>769.44248042131801</v>
      </c>
      <c r="P602">
        <v>875.128153891446</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row>
    <row r="603" spans="1:39" x14ac:dyDescent="0.2">
      <c r="A603" t="s">
        <v>116</v>
      </c>
      <c r="B603" t="s">
        <v>101</v>
      </c>
      <c r="C603" t="s">
        <v>4</v>
      </c>
      <c r="D603" t="s">
        <v>102</v>
      </c>
      <c r="E603" t="s">
        <v>117</v>
      </c>
      <c r="F603" t="s">
        <v>117</v>
      </c>
      <c r="G603" t="s">
        <v>432</v>
      </c>
      <c r="I603">
        <v>3892.4510256608901</v>
      </c>
      <c r="J603">
        <v>3509.1625676685899</v>
      </c>
      <c r="K603">
        <v>3627.3822440333502</v>
      </c>
      <c r="L603">
        <v>4137.6721788710202</v>
      </c>
      <c r="M603">
        <v>3920.51837512251</v>
      </c>
      <c r="N603">
        <v>4479.7153405188301</v>
      </c>
      <c r="O603">
        <v>4734.21630018221</v>
      </c>
      <c r="P603">
        <v>5631.7782026674404</v>
      </c>
      <c r="Q603">
        <v>5938.35844866763</v>
      </c>
      <c r="R603">
        <v>5736.3946421823503</v>
      </c>
      <c r="S603">
        <v>6203.8462447960101</v>
      </c>
      <c r="T603">
        <v>7292.8740257481604</v>
      </c>
      <c r="U603">
        <v>7658.1613424654097</v>
      </c>
      <c r="V603">
        <v>8332.5614095872097</v>
      </c>
      <c r="W603">
        <v>9986.1391334987893</v>
      </c>
      <c r="X603">
        <v>10674.9932044536</v>
      </c>
      <c r="Y603">
        <v>10880.1618717861</v>
      </c>
      <c r="Z603">
        <v>9583.6621473210198</v>
      </c>
      <c r="AA603">
        <v>9020.0894903331991</v>
      </c>
      <c r="AB603">
        <v>9574.1664201300191</v>
      </c>
      <c r="AC603">
        <v>10270.2238730961</v>
      </c>
      <c r="AD603">
        <v>9529.1823975825992</v>
      </c>
      <c r="AE603">
        <v>9529.2419584862291</v>
      </c>
      <c r="AF603">
        <v>10978.396059062699</v>
      </c>
      <c r="AG603">
        <v>12405.3650049642</v>
      </c>
      <c r="AH603">
        <v>12429.9399122624</v>
      </c>
      <c r="AI603">
        <v>14244.5157061382</v>
      </c>
      <c r="AJ603">
        <v>14557.4772467764</v>
      </c>
      <c r="AK603">
        <v>14689.5182911825</v>
      </c>
      <c r="AL603">
        <v>1895.75280713857</v>
      </c>
      <c r="AM603">
        <v>19874.299398540399</v>
      </c>
    </row>
    <row r="604" spans="1:39" x14ac:dyDescent="0.2">
      <c r="A604" t="s">
        <v>116</v>
      </c>
      <c r="B604" t="s">
        <v>101</v>
      </c>
      <c r="C604" t="s">
        <v>4</v>
      </c>
      <c r="D604" t="s">
        <v>102</v>
      </c>
      <c r="E604" t="s">
        <v>117</v>
      </c>
      <c r="F604" t="s">
        <v>117</v>
      </c>
      <c r="G604" t="s">
        <v>426</v>
      </c>
      <c r="I604">
        <v>2960.1601350482902</v>
      </c>
      <c r="J604">
        <v>2406.0380115815401</v>
      </c>
      <c r="K604">
        <v>2491.1171681286301</v>
      </c>
      <c r="L604">
        <v>3116.50344152137</v>
      </c>
      <c r="M604">
        <v>2834.2668162672699</v>
      </c>
      <c r="N604">
        <v>3325.6391335727299</v>
      </c>
      <c r="O604">
        <v>3706.4431844290898</v>
      </c>
      <c r="P604">
        <v>4790.6967651885698</v>
      </c>
      <c r="Q604">
        <v>5061.8297400121901</v>
      </c>
      <c r="R604">
        <v>4671.88839258999</v>
      </c>
      <c r="S604">
        <v>4786.50016980492</v>
      </c>
      <c r="T604">
        <v>4800.1193880645096</v>
      </c>
      <c r="U604">
        <v>4177.9780972415901</v>
      </c>
      <c r="V604">
        <v>3977.73749700301</v>
      </c>
      <c r="W604">
        <v>4466.6623357227099</v>
      </c>
      <c r="X604">
        <v>4883.0098831782898</v>
      </c>
      <c r="Y604">
        <v>5268.7454435732898</v>
      </c>
      <c r="Z604">
        <v>5245.5214803853096</v>
      </c>
      <c r="AA604">
        <v>5643.8097099306196</v>
      </c>
      <c r="AB604">
        <v>6192.8885042851698</v>
      </c>
      <c r="AC604">
        <v>6454.2752277460904</v>
      </c>
      <c r="AD604">
        <v>6243.3311111704797</v>
      </c>
      <c r="AE604">
        <v>6911.6299162639998</v>
      </c>
      <c r="AF604">
        <v>9525.6602939557306</v>
      </c>
      <c r="AG604">
        <v>12880.3357007331</v>
      </c>
      <c r="AH604">
        <v>14460.832009187299</v>
      </c>
      <c r="AI604">
        <v>16326.1965810523</v>
      </c>
      <c r="AJ604">
        <v>16229.819140551601</v>
      </c>
      <c r="AK604">
        <v>14996.918130160801</v>
      </c>
      <c r="AL604">
        <v>17914.369130506999</v>
      </c>
      <c r="AM604">
        <v>17248.393348074202</v>
      </c>
    </row>
    <row r="605" spans="1:39" x14ac:dyDescent="0.2">
      <c r="A605" t="s">
        <v>116</v>
      </c>
      <c r="B605" t="s">
        <v>101</v>
      </c>
      <c r="C605" t="s">
        <v>4</v>
      </c>
      <c r="D605" t="s">
        <v>102</v>
      </c>
      <c r="E605" t="s">
        <v>117</v>
      </c>
      <c r="F605" t="s">
        <v>117</v>
      </c>
      <c r="G605" t="s">
        <v>423</v>
      </c>
      <c r="I605">
        <v>305.711158865583</v>
      </c>
      <c r="J605">
        <v>292.80399091881497</v>
      </c>
      <c r="K605">
        <v>287.73689469034701</v>
      </c>
      <c r="L605">
        <v>356.49378865327498</v>
      </c>
      <c r="M605">
        <v>332.80973533436003</v>
      </c>
      <c r="N605">
        <v>349.916702536081</v>
      </c>
      <c r="O605">
        <v>364.70642952428699</v>
      </c>
      <c r="P605">
        <v>412.783815055557</v>
      </c>
      <c r="Q605">
        <v>453.15219548121701</v>
      </c>
      <c r="R605">
        <v>464.70992734041602</v>
      </c>
      <c r="S605">
        <v>500.24664958037602</v>
      </c>
      <c r="T605">
        <v>518.39848640375601</v>
      </c>
      <c r="U605">
        <v>527.53242172266096</v>
      </c>
      <c r="V605">
        <v>591.29462582112399</v>
      </c>
      <c r="W605">
        <v>705.31244559102595</v>
      </c>
      <c r="X605">
        <v>725.81020741578004</v>
      </c>
      <c r="Y605">
        <v>689.69233632347698</v>
      </c>
      <c r="Z605">
        <v>575.35609086161105</v>
      </c>
      <c r="AA605">
        <v>523.16036126675999</v>
      </c>
      <c r="AB605">
        <v>523.00261980708603</v>
      </c>
      <c r="AC605">
        <v>517.85319350806606</v>
      </c>
      <c r="AD605">
        <v>474.81552766797199</v>
      </c>
      <c r="AE605">
        <v>444.58852088831799</v>
      </c>
      <c r="AF605">
        <v>467.87027526820998</v>
      </c>
      <c r="AG605">
        <v>490.77828686711803</v>
      </c>
      <c r="AH605">
        <v>467.45319040560901</v>
      </c>
      <c r="AI605">
        <v>505.70403675732501</v>
      </c>
      <c r="AJ605">
        <v>489.64347789933498</v>
      </c>
      <c r="AK605">
        <v>489.90184141963101</v>
      </c>
      <c r="AL605">
        <v>585.94356854021601</v>
      </c>
      <c r="AM605">
        <v>587.78299249482404</v>
      </c>
    </row>
    <row r="606" spans="1:39" x14ac:dyDescent="0.2">
      <c r="A606" t="s">
        <v>116</v>
      </c>
      <c r="B606" t="s">
        <v>101</v>
      </c>
      <c r="C606" t="s">
        <v>4</v>
      </c>
      <c r="D606" t="s">
        <v>102</v>
      </c>
      <c r="E606" t="s">
        <v>117</v>
      </c>
      <c r="F606" t="s">
        <v>117</v>
      </c>
      <c r="G606" t="s">
        <v>447</v>
      </c>
      <c r="I606">
        <v>0</v>
      </c>
      <c r="J606">
        <v>0</v>
      </c>
      <c r="K606">
        <v>0</v>
      </c>
      <c r="L606">
        <v>0</v>
      </c>
      <c r="M606">
        <v>0</v>
      </c>
      <c r="N606">
        <v>0</v>
      </c>
      <c r="O606">
        <v>0</v>
      </c>
      <c r="P606">
        <v>36.1380064270666</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row>
    <row r="607" spans="1:39" x14ac:dyDescent="0.2">
      <c r="A607" t="s">
        <v>116</v>
      </c>
      <c r="B607" t="s">
        <v>101</v>
      </c>
      <c r="C607" t="s">
        <v>4</v>
      </c>
      <c r="D607" t="s">
        <v>102</v>
      </c>
      <c r="E607" t="s">
        <v>117</v>
      </c>
      <c r="F607" t="s">
        <v>117</v>
      </c>
      <c r="G607" t="s">
        <v>435</v>
      </c>
      <c r="I607">
        <v>1607.55461489037</v>
      </c>
      <c r="J607">
        <v>1476.34374923408</v>
      </c>
      <c r="K607">
        <v>1567.6972341810399</v>
      </c>
      <c r="L607">
        <v>1763.93489931412</v>
      </c>
      <c r="M607">
        <v>1671.0238960951999</v>
      </c>
      <c r="N607">
        <v>1844.9445114730499</v>
      </c>
      <c r="O607">
        <v>1966.23899183508</v>
      </c>
      <c r="P607">
        <v>2430.16375625618</v>
      </c>
      <c r="Q607">
        <v>2663.8225120245702</v>
      </c>
      <c r="R607">
        <v>2603.9055023321398</v>
      </c>
      <c r="S607">
        <v>2898.2794075688298</v>
      </c>
      <c r="T607">
        <v>3411.2826356373098</v>
      </c>
      <c r="U607">
        <v>3488.86696535902</v>
      </c>
      <c r="V607">
        <v>3699.8149444236101</v>
      </c>
      <c r="W607">
        <v>4286.1294770531604</v>
      </c>
      <c r="X607">
        <v>4552.5049471294396</v>
      </c>
      <c r="Y607">
        <v>4594.4120250471697</v>
      </c>
      <c r="Z607">
        <v>4025.7223095978602</v>
      </c>
      <c r="AA607">
        <v>3911.6297780868499</v>
      </c>
      <c r="AB607">
        <v>4011.0277842127998</v>
      </c>
      <c r="AC607">
        <v>4141.2321536229601</v>
      </c>
      <c r="AD607">
        <v>3878.1471329065598</v>
      </c>
      <c r="AE607">
        <v>4213.3312133416002</v>
      </c>
      <c r="AF607">
        <v>4664.3067442123102</v>
      </c>
      <c r="AG607">
        <v>4884.37651960521</v>
      </c>
      <c r="AH607">
        <v>4880.9304665890304</v>
      </c>
      <c r="AI607">
        <v>5319.2284604766601</v>
      </c>
      <c r="AJ607">
        <v>4939.37274551683</v>
      </c>
      <c r="AK607">
        <v>4722.6537512852401</v>
      </c>
      <c r="AL607">
        <v>5723.3164871720401</v>
      </c>
      <c r="AM607">
        <v>5393.1350265217397</v>
      </c>
    </row>
    <row r="608" spans="1:39" x14ac:dyDescent="0.2">
      <c r="A608" t="s">
        <v>100</v>
      </c>
      <c r="B608" t="s">
        <v>101</v>
      </c>
      <c r="C608" t="s">
        <v>4</v>
      </c>
      <c r="D608" t="s">
        <v>102</v>
      </c>
      <c r="E608" t="s">
        <v>107</v>
      </c>
      <c r="F608" t="s">
        <v>108</v>
      </c>
      <c r="G608" t="s">
        <v>396</v>
      </c>
      <c r="I608">
        <v>0</v>
      </c>
      <c r="J608">
        <v>0</v>
      </c>
      <c r="K608">
        <v>0</v>
      </c>
      <c r="L608">
        <v>0</v>
      </c>
      <c r="M608">
        <v>0</v>
      </c>
      <c r="N608">
        <v>0</v>
      </c>
      <c r="O608">
        <v>0</v>
      </c>
      <c r="P608">
        <v>0</v>
      </c>
      <c r="Q608">
        <v>0</v>
      </c>
      <c r="R608">
        <v>0</v>
      </c>
      <c r="S608">
        <v>0</v>
      </c>
      <c r="T608">
        <v>0</v>
      </c>
      <c r="U608">
        <v>0</v>
      </c>
      <c r="V608">
        <v>0</v>
      </c>
      <c r="W608">
        <v>0</v>
      </c>
      <c r="X608">
        <v>1.1166310883319699</v>
      </c>
      <c r="Y608">
        <v>3.28930191169658</v>
      </c>
      <c r="Z608">
        <v>2.6554896501305101</v>
      </c>
      <c r="AA608">
        <v>0.56340346597958801</v>
      </c>
      <c r="AB608">
        <v>0</v>
      </c>
      <c r="AC608">
        <v>0</v>
      </c>
      <c r="AD608">
        <v>0</v>
      </c>
      <c r="AE608">
        <v>0</v>
      </c>
      <c r="AF608">
        <v>0</v>
      </c>
      <c r="AG608">
        <v>0</v>
      </c>
      <c r="AH608">
        <v>0</v>
      </c>
      <c r="AI608">
        <v>0</v>
      </c>
      <c r="AJ608">
        <v>0</v>
      </c>
      <c r="AK608">
        <v>0</v>
      </c>
      <c r="AL608">
        <v>0</v>
      </c>
      <c r="AM608">
        <v>0</v>
      </c>
    </row>
    <row r="609" spans="1:39" x14ac:dyDescent="0.2">
      <c r="A609" t="s">
        <v>100</v>
      </c>
      <c r="B609" t="s">
        <v>101</v>
      </c>
      <c r="C609" t="s">
        <v>4</v>
      </c>
      <c r="D609" t="s">
        <v>102</v>
      </c>
      <c r="E609" t="s">
        <v>121</v>
      </c>
      <c r="F609" t="s">
        <v>121</v>
      </c>
      <c r="G609" t="s">
        <v>459</v>
      </c>
      <c r="I609">
        <v>0</v>
      </c>
      <c r="J609">
        <v>0</v>
      </c>
      <c r="K609">
        <v>0</v>
      </c>
      <c r="L609">
        <v>0</v>
      </c>
      <c r="M609">
        <v>0</v>
      </c>
      <c r="N609">
        <v>0</v>
      </c>
      <c r="O609">
        <v>0</v>
      </c>
      <c r="P609">
        <v>0</v>
      </c>
      <c r="Q609">
        <v>0</v>
      </c>
      <c r="R609">
        <v>0</v>
      </c>
      <c r="S609">
        <v>0</v>
      </c>
      <c r="T609">
        <v>0</v>
      </c>
      <c r="U609">
        <v>0</v>
      </c>
      <c r="V609">
        <v>0</v>
      </c>
      <c r="W609">
        <v>0</v>
      </c>
      <c r="X609">
        <v>8.8213855978225606</v>
      </c>
      <c r="Y609">
        <v>13.369420673347401</v>
      </c>
      <c r="Z609">
        <v>15.9329379007831</v>
      </c>
      <c r="AA609">
        <v>15.6143246285771</v>
      </c>
      <c r="AB609">
        <v>25.345511575266499</v>
      </c>
      <c r="AC609">
        <v>0.239009166234492</v>
      </c>
      <c r="AD609">
        <v>0</v>
      </c>
      <c r="AE609">
        <v>0</v>
      </c>
      <c r="AF609">
        <v>0</v>
      </c>
      <c r="AG609">
        <v>0</v>
      </c>
      <c r="AH609">
        <v>0</v>
      </c>
      <c r="AI609">
        <v>0</v>
      </c>
      <c r="AJ609">
        <v>0</v>
      </c>
      <c r="AK609">
        <v>0</v>
      </c>
      <c r="AL609">
        <v>0</v>
      </c>
      <c r="AM609">
        <v>0</v>
      </c>
    </row>
    <row r="610" spans="1:39" x14ac:dyDescent="0.2">
      <c r="A610" t="s">
        <v>100</v>
      </c>
      <c r="B610" t="s">
        <v>101</v>
      </c>
      <c r="C610" t="s">
        <v>4</v>
      </c>
      <c r="D610" t="s">
        <v>102</v>
      </c>
      <c r="E610" t="s">
        <v>121</v>
      </c>
      <c r="F610" t="s">
        <v>121</v>
      </c>
      <c r="G610" t="s">
        <v>465</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8.04619415087824E-2</v>
      </c>
      <c r="AC610">
        <v>0</v>
      </c>
      <c r="AD610">
        <v>0</v>
      </c>
      <c r="AE610">
        <v>0</v>
      </c>
      <c r="AF610">
        <v>0</v>
      </c>
      <c r="AG610">
        <v>0</v>
      </c>
      <c r="AH610">
        <v>0</v>
      </c>
      <c r="AI610">
        <v>0</v>
      </c>
      <c r="AJ610">
        <v>0</v>
      </c>
      <c r="AK610">
        <v>0</v>
      </c>
      <c r="AL610">
        <v>0</v>
      </c>
      <c r="AM610">
        <v>0</v>
      </c>
    </row>
    <row r="611" spans="1:39" x14ac:dyDescent="0.2">
      <c r="A611" t="s">
        <v>100</v>
      </c>
      <c r="B611" t="s">
        <v>101</v>
      </c>
      <c r="C611" t="s">
        <v>4</v>
      </c>
      <c r="D611" t="s">
        <v>102</v>
      </c>
      <c r="E611" t="s">
        <v>121</v>
      </c>
      <c r="F611" t="s">
        <v>121</v>
      </c>
      <c r="G611" t="s">
        <v>462</v>
      </c>
      <c r="I611">
        <v>0</v>
      </c>
      <c r="J611">
        <v>0</v>
      </c>
      <c r="K611">
        <v>0</v>
      </c>
      <c r="L611">
        <v>0</v>
      </c>
      <c r="M611">
        <v>0</v>
      </c>
      <c r="N611">
        <v>0</v>
      </c>
      <c r="O611">
        <v>0</v>
      </c>
      <c r="P611">
        <v>0</v>
      </c>
      <c r="Q611">
        <v>0</v>
      </c>
      <c r="R611">
        <v>0</v>
      </c>
      <c r="S611">
        <v>0</v>
      </c>
      <c r="T611">
        <v>0</v>
      </c>
      <c r="U611">
        <v>0</v>
      </c>
      <c r="V611">
        <v>0</v>
      </c>
      <c r="W611">
        <v>0</v>
      </c>
      <c r="X611">
        <v>0</v>
      </c>
      <c r="Y611">
        <v>0</v>
      </c>
      <c r="Z611">
        <v>1.0621958600522099</v>
      </c>
      <c r="AA611">
        <v>0.643889675405243</v>
      </c>
      <c r="AB611">
        <v>1.4483149471580801</v>
      </c>
      <c r="AC611">
        <v>0</v>
      </c>
      <c r="AD611">
        <v>0</v>
      </c>
      <c r="AE611">
        <v>0</v>
      </c>
      <c r="AF611">
        <v>0</v>
      </c>
      <c r="AG611">
        <v>0</v>
      </c>
      <c r="AH611">
        <v>0</v>
      </c>
      <c r="AI611">
        <v>0</v>
      </c>
      <c r="AJ611">
        <v>0</v>
      </c>
      <c r="AK611">
        <v>0</v>
      </c>
      <c r="AL611">
        <v>0</v>
      </c>
      <c r="AM611">
        <v>0</v>
      </c>
    </row>
    <row r="612" spans="1:39" x14ac:dyDescent="0.2">
      <c r="A612" t="s">
        <v>100</v>
      </c>
      <c r="B612" t="s">
        <v>101</v>
      </c>
      <c r="C612" t="s">
        <v>4</v>
      </c>
      <c r="D612" t="s">
        <v>102</v>
      </c>
      <c r="E612" t="s">
        <v>121</v>
      </c>
      <c r="F612" t="s">
        <v>121</v>
      </c>
      <c r="G612" t="s">
        <v>468</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4.8277164905269399E-2</v>
      </c>
      <c r="AC612">
        <v>0</v>
      </c>
      <c r="AD612">
        <v>0</v>
      </c>
      <c r="AE612">
        <v>0</v>
      </c>
      <c r="AF612">
        <v>0</v>
      </c>
      <c r="AG612">
        <v>0</v>
      </c>
      <c r="AH612">
        <v>0</v>
      </c>
      <c r="AI612">
        <v>0</v>
      </c>
      <c r="AJ612">
        <v>0</v>
      </c>
      <c r="AK612">
        <v>0</v>
      </c>
      <c r="AL612">
        <v>0</v>
      </c>
      <c r="AM612">
        <v>0</v>
      </c>
    </row>
  </sheetData>
  <sortState ref="A2:AM612">
    <sortCondition ref="C2:C612"/>
    <sortCondition ref="G2:G6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AM612"/>
  <sheetViews>
    <sheetView zoomScale="90" zoomScaleNormal="90" workbookViewId="0"/>
  </sheetViews>
  <sheetFormatPr defaultRowHeight="12.75" x14ac:dyDescent="0.2"/>
  <cols>
    <col min="1" max="6" width="19" customWidth="1"/>
    <col min="7" max="7" width="62.42578125" customWidth="1"/>
    <col min="8" max="8" width="19" customWidth="1"/>
  </cols>
  <sheetData>
    <row r="1" spans="1:39" x14ac:dyDescent="0.2">
      <c r="A1" t="s">
        <v>93</v>
      </c>
      <c r="B1" t="s">
        <v>94</v>
      </c>
      <c r="C1" t="s">
        <v>95</v>
      </c>
      <c r="D1" t="s">
        <v>96</v>
      </c>
      <c r="E1" t="s">
        <v>97</v>
      </c>
      <c r="F1" t="s">
        <v>0</v>
      </c>
      <c r="G1" t="s">
        <v>98</v>
      </c>
      <c r="H1" t="s">
        <v>99</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row>
    <row r="2" spans="1:39" x14ac:dyDescent="0.2">
      <c r="A2" t="s">
        <v>100</v>
      </c>
      <c r="B2" t="s">
        <v>640</v>
      </c>
      <c r="C2" t="s">
        <v>63</v>
      </c>
      <c r="D2" t="s">
        <v>102</v>
      </c>
      <c r="E2" t="s">
        <v>103</v>
      </c>
      <c r="F2" t="s">
        <v>103</v>
      </c>
      <c r="G2" t="s">
        <v>105</v>
      </c>
      <c r="I2">
        <v>0</v>
      </c>
      <c r="J2">
        <v>0</v>
      </c>
      <c r="K2">
        <v>0</v>
      </c>
      <c r="L2">
        <v>0</v>
      </c>
      <c r="M2">
        <v>0</v>
      </c>
      <c r="N2">
        <v>0</v>
      </c>
      <c r="O2">
        <v>0</v>
      </c>
      <c r="P2">
        <v>0</v>
      </c>
      <c r="Q2">
        <v>0</v>
      </c>
      <c r="R2">
        <v>0</v>
      </c>
      <c r="S2">
        <v>0</v>
      </c>
      <c r="T2">
        <v>0</v>
      </c>
      <c r="U2">
        <v>0</v>
      </c>
      <c r="V2">
        <v>0</v>
      </c>
      <c r="W2">
        <v>-123.219179431638</v>
      </c>
      <c r="X2">
        <v>-109.353518184942</v>
      </c>
      <c r="Y2">
        <v>-116.01606199511799</v>
      </c>
      <c r="Z2">
        <v>-141.35911196164599</v>
      </c>
      <c r="AA2">
        <v>-163.79704868867401</v>
      </c>
      <c r="AB2">
        <v>-172.69341178218701</v>
      </c>
      <c r="AC2">
        <v>-178.59664798884901</v>
      </c>
      <c r="AD2">
        <v>-201.37505218990901</v>
      </c>
      <c r="AE2">
        <v>-204.75146476483599</v>
      </c>
      <c r="AF2">
        <v>-194.719773085176</v>
      </c>
      <c r="AG2">
        <v>0</v>
      </c>
      <c r="AH2">
        <v>0</v>
      </c>
      <c r="AI2">
        <v>0</v>
      </c>
      <c r="AJ2">
        <v>0</v>
      </c>
      <c r="AK2">
        <v>0</v>
      </c>
      <c r="AL2">
        <v>0</v>
      </c>
      <c r="AM2">
        <v>0</v>
      </c>
    </row>
    <row r="3" spans="1:39" x14ac:dyDescent="0.2">
      <c r="A3" t="s">
        <v>100</v>
      </c>
      <c r="B3" t="s">
        <v>640</v>
      </c>
      <c r="C3" t="s">
        <v>63</v>
      </c>
      <c r="D3" t="s">
        <v>102</v>
      </c>
      <c r="E3" t="s">
        <v>471</v>
      </c>
      <c r="F3" t="s">
        <v>472</v>
      </c>
      <c r="G3" t="s">
        <v>591</v>
      </c>
      <c r="I3">
        <v>0</v>
      </c>
      <c r="J3">
        <v>0</v>
      </c>
      <c r="K3">
        <v>0</v>
      </c>
      <c r="L3">
        <v>0</v>
      </c>
      <c r="M3">
        <v>0</v>
      </c>
      <c r="N3">
        <v>0</v>
      </c>
      <c r="O3">
        <v>0</v>
      </c>
      <c r="P3">
        <v>0</v>
      </c>
      <c r="Q3">
        <v>0</v>
      </c>
      <c r="R3">
        <v>0</v>
      </c>
      <c r="S3">
        <v>0</v>
      </c>
      <c r="T3">
        <v>0</v>
      </c>
      <c r="U3">
        <v>26.774312173874002</v>
      </c>
      <c r="V3">
        <v>5.2128441114403803E-2</v>
      </c>
      <c r="W3">
        <v>31.1043485980565</v>
      </c>
      <c r="X3">
        <v>34.981071468147697</v>
      </c>
      <c r="Y3">
        <v>7.9428730837475898</v>
      </c>
      <c r="Z3">
        <v>0</v>
      </c>
      <c r="AA3">
        <v>3.97669219887023</v>
      </c>
      <c r="AB3">
        <v>21.237941403810702</v>
      </c>
      <c r="AC3">
        <v>0.34949623995471202</v>
      </c>
      <c r="AD3">
        <v>0</v>
      </c>
      <c r="AE3">
        <v>0</v>
      </c>
      <c r="AF3">
        <v>0</v>
      </c>
      <c r="AG3">
        <v>0</v>
      </c>
      <c r="AH3">
        <v>0</v>
      </c>
      <c r="AI3">
        <v>0</v>
      </c>
      <c r="AJ3">
        <v>0</v>
      </c>
      <c r="AK3">
        <v>0</v>
      </c>
      <c r="AL3">
        <v>0</v>
      </c>
      <c r="AM3">
        <v>0</v>
      </c>
    </row>
    <row r="4" spans="1:39" x14ac:dyDescent="0.2">
      <c r="A4" t="s">
        <v>100</v>
      </c>
      <c r="B4" t="s">
        <v>640</v>
      </c>
      <c r="C4" t="s">
        <v>63</v>
      </c>
      <c r="D4" t="s">
        <v>102</v>
      </c>
      <c r="E4" t="s">
        <v>471</v>
      </c>
      <c r="F4" t="s">
        <v>472</v>
      </c>
      <c r="G4" t="s">
        <v>593</v>
      </c>
      <c r="I4">
        <v>0</v>
      </c>
      <c r="J4">
        <v>0</v>
      </c>
      <c r="K4">
        <v>0</v>
      </c>
      <c r="L4">
        <v>0</v>
      </c>
      <c r="M4">
        <v>0</v>
      </c>
      <c r="N4">
        <v>0</v>
      </c>
      <c r="O4">
        <v>0</v>
      </c>
      <c r="P4">
        <v>0</v>
      </c>
      <c r="Q4">
        <v>0</v>
      </c>
      <c r="R4">
        <v>0</v>
      </c>
      <c r="S4">
        <v>0</v>
      </c>
      <c r="T4">
        <v>0</v>
      </c>
      <c r="U4">
        <v>0</v>
      </c>
      <c r="V4">
        <v>0</v>
      </c>
      <c r="W4">
        <v>0</v>
      </c>
      <c r="X4">
        <v>0</v>
      </c>
      <c r="Y4">
        <v>0</v>
      </c>
      <c r="Z4">
        <v>0</v>
      </c>
      <c r="AA4">
        <v>0</v>
      </c>
      <c r="AB4">
        <v>41.411145391437998</v>
      </c>
      <c r="AC4">
        <v>0</v>
      </c>
      <c r="AD4">
        <v>0</v>
      </c>
      <c r="AE4">
        <v>0</v>
      </c>
      <c r="AF4">
        <v>0</v>
      </c>
      <c r="AG4">
        <v>0</v>
      </c>
      <c r="AH4">
        <v>0</v>
      </c>
      <c r="AI4">
        <v>0</v>
      </c>
      <c r="AJ4">
        <v>0</v>
      </c>
      <c r="AK4">
        <v>0</v>
      </c>
      <c r="AL4">
        <v>0</v>
      </c>
      <c r="AM4">
        <v>0</v>
      </c>
    </row>
    <row r="5" spans="1:39" x14ac:dyDescent="0.2">
      <c r="A5" t="s">
        <v>100</v>
      </c>
      <c r="B5" t="s">
        <v>640</v>
      </c>
      <c r="C5" t="s">
        <v>63</v>
      </c>
      <c r="D5" t="s">
        <v>102</v>
      </c>
      <c r="E5" t="s">
        <v>198</v>
      </c>
      <c r="F5" t="s">
        <v>198</v>
      </c>
      <c r="G5" t="s">
        <v>581</v>
      </c>
      <c r="I5">
        <v>0</v>
      </c>
      <c r="J5">
        <v>0</v>
      </c>
      <c r="K5">
        <v>0</v>
      </c>
      <c r="L5">
        <v>0</v>
      </c>
      <c r="M5">
        <v>0</v>
      </c>
      <c r="N5">
        <v>0</v>
      </c>
      <c r="O5">
        <v>0</v>
      </c>
      <c r="P5">
        <v>0</v>
      </c>
      <c r="Q5">
        <v>0</v>
      </c>
      <c r="R5">
        <v>0</v>
      </c>
      <c r="S5">
        <v>0</v>
      </c>
      <c r="T5">
        <v>11.857840745234</v>
      </c>
      <c r="U5">
        <v>2.92288966175642</v>
      </c>
      <c r="V5">
        <v>4.3336776693995498</v>
      </c>
      <c r="W5">
        <v>0</v>
      </c>
      <c r="X5">
        <v>19.923061241284501</v>
      </c>
      <c r="Y5">
        <v>0</v>
      </c>
      <c r="Z5">
        <v>0</v>
      </c>
      <c r="AA5">
        <v>4.7932123324870597</v>
      </c>
      <c r="AB5">
        <v>14.866791794547201</v>
      </c>
      <c r="AC5">
        <v>104.012094682623</v>
      </c>
      <c r="AD5">
        <v>0</v>
      </c>
      <c r="AE5">
        <v>13.8335612140778</v>
      </c>
      <c r="AF5">
        <v>161.17617914174701</v>
      </c>
      <c r="AG5">
        <v>431.99657459477601</v>
      </c>
      <c r="AH5">
        <v>0</v>
      </c>
      <c r="AI5">
        <v>0</v>
      </c>
      <c r="AJ5">
        <v>0</v>
      </c>
      <c r="AK5">
        <v>0</v>
      </c>
      <c r="AL5">
        <v>0</v>
      </c>
      <c r="AM5">
        <v>0</v>
      </c>
    </row>
    <row r="6" spans="1:39" x14ac:dyDescent="0.2">
      <c r="A6" t="s">
        <v>100</v>
      </c>
      <c r="B6" t="s">
        <v>640</v>
      </c>
      <c r="C6" t="s">
        <v>63</v>
      </c>
      <c r="D6" t="s">
        <v>102</v>
      </c>
      <c r="E6" t="s">
        <v>198</v>
      </c>
      <c r="F6" t="s">
        <v>198</v>
      </c>
      <c r="G6" t="s">
        <v>583</v>
      </c>
      <c r="I6">
        <v>0</v>
      </c>
      <c r="J6">
        <v>0</v>
      </c>
      <c r="K6">
        <v>0</v>
      </c>
      <c r="L6">
        <v>0</v>
      </c>
      <c r="M6">
        <v>0</v>
      </c>
      <c r="N6">
        <v>0</v>
      </c>
      <c r="O6">
        <v>0</v>
      </c>
      <c r="P6">
        <v>0</v>
      </c>
      <c r="Q6">
        <v>0</v>
      </c>
      <c r="R6">
        <v>0</v>
      </c>
      <c r="S6">
        <v>0</v>
      </c>
      <c r="T6">
        <v>0</v>
      </c>
      <c r="U6">
        <v>0</v>
      </c>
      <c r="V6">
        <v>0</v>
      </c>
      <c r="W6">
        <v>0</v>
      </c>
      <c r="X6">
        <v>0</v>
      </c>
      <c r="Y6">
        <v>0</v>
      </c>
      <c r="Z6">
        <v>0</v>
      </c>
      <c r="AA6">
        <v>0</v>
      </c>
      <c r="AB6">
        <v>2.2297342213290898</v>
      </c>
      <c r="AC6">
        <v>88.072730648845294</v>
      </c>
      <c r="AD6">
        <v>0</v>
      </c>
      <c r="AE6">
        <v>22.893924210667201</v>
      </c>
      <c r="AF6">
        <v>0</v>
      </c>
      <c r="AG6">
        <v>0</v>
      </c>
      <c r="AH6">
        <v>0</v>
      </c>
      <c r="AI6">
        <v>0</v>
      </c>
      <c r="AJ6">
        <v>0</v>
      </c>
      <c r="AK6">
        <v>0</v>
      </c>
      <c r="AL6">
        <v>0</v>
      </c>
      <c r="AM6">
        <v>0</v>
      </c>
    </row>
    <row r="7" spans="1:39" x14ac:dyDescent="0.2">
      <c r="A7" t="s">
        <v>100</v>
      </c>
      <c r="B7" t="s">
        <v>640</v>
      </c>
      <c r="C7" t="s">
        <v>63</v>
      </c>
      <c r="D7" t="s">
        <v>102</v>
      </c>
      <c r="E7" t="s">
        <v>191</v>
      </c>
      <c r="F7" t="s">
        <v>191</v>
      </c>
      <c r="G7" t="s">
        <v>577</v>
      </c>
      <c r="I7">
        <v>0</v>
      </c>
      <c r="J7">
        <v>0</v>
      </c>
      <c r="K7">
        <v>0</v>
      </c>
      <c r="L7">
        <v>0</v>
      </c>
      <c r="M7">
        <v>0</v>
      </c>
      <c r="N7">
        <v>0</v>
      </c>
      <c r="O7">
        <v>0</v>
      </c>
      <c r="P7">
        <v>0</v>
      </c>
      <c r="Q7">
        <v>0</v>
      </c>
      <c r="R7">
        <v>0</v>
      </c>
      <c r="S7">
        <v>0</v>
      </c>
      <c r="T7">
        <v>0</v>
      </c>
      <c r="U7">
        <v>0</v>
      </c>
      <c r="V7">
        <v>0</v>
      </c>
      <c r="W7">
        <v>0</v>
      </c>
      <c r="X7">
        <v>0</v>
      </c>
      <c r="Y7">
        <v>0</v>
      </c>
      <c r="Z7">
        <v>0</v>
      </c>
      <c r="AA7">
        <v>0</v>
      </c>
      <c r="AB7">
        <v>0</v>
      </c>
      <c r="AC7">
        <v>0</v>
      </c>
      <c r="AD7">
        <v>8.5255879990820809</v>
      </c>
      <c r="AE7">
        <v>0</v>
      </c>
      <c r="AF7">
        <v>0</v>
      </c>
      <c r="AG7">
        <v>5.73216641316571</v>
      </c>
      <c r="AH7">
        <v>115.35948786402</v>
      </c>
      <c r="AI7">
        <v>0</v>
      </c>
      <c r="AJ7">
        <v>0</v>
      </c>
      <c r="AK7">
        <v>0</v>
      </c>
      <c r="AL7">
        <v>0</v>
      </c>
      <c r="AM7">
        <v>0</v>
      </c>
    </row>
    <row r="8" spans="1:39" x14ac:dyDescent="0.2">
      <c r="A8" t="s">
        <v>100</v>
      </c>
      <c r="B8" t="s">
        <v>640</v>
      </c>
      <c r="C8" t="s">
        <v>63</v>
      </c>
      <c r="D8" t="s">
        <v>102</v>
      </c>
      <c r="E8" t="s">
        <v>191</v>
      </c>
      <c r="F8" t="s">
        <v>191</v>
      </c>
      <c r="G8" t="s">
        <v>579</v>
      </c>
      <c r="I8">
        <v>0</v>
      </c>
      <c r="J8">
        <v>0</v>
      </c>
      <c r="K8">
        <v>0</v>
      </c>
      <c r="L8">
        <v>0</v>
      </c>
      <c r="M8">
        <v>0</v>
      </c>
      <c r="N8">
        <v>0</v>
      </c>
      <c r="O8">
        <v>0</v>
      </c>
      <c r="P8">
        <v>0</v>
      </c>
      <c r="Q8">
        <v>0</v>
      </c>
      <c r="R8">
        <v>0</v>
      </c>
      <c r="S8">
        <v>0</v>
      </c>
      <c r="T8">
        <v>0</v>
      </c>
      <c r="U8">
        <v>0</v>
      </c>
      <c r="V8">
        <v>0</v>
      </c>
      <c r="W8">
        <v>0</v>
      </c>
      <c r="X8">
        <v>0</v>
      </c>
      <c r="Y8">
        <v>0</v>
      </c>
      <c r="Z8">
        <v>0</v>
      </c>
      <c r="AA8">
        <v>0</v>
      </c>
      <c r="AB8">
        <v>6.3474680834034398</v>
      </c>
      <c r="AC8">
        <v>12.4447234539728</v>
      </c>
      <c r="AD8">
        <v>0</v>
      </c>
      <c r="AE8">
        <v>0</v>
      </c>
      <c r="AF8">
        <v>0</v>
      </c>
      <c r="AG8">
        <v>0</v>
      </c>
      <c r="AH8">
        <v>0</v>
      </c>
      <c r="AI8">
        <v>0</v>
      </c>
      <c r="AJ8">
        <v>0</v>
      </c>
      <c r="AK8">
        <v>0</v>
      </c>
      <c r="AL8">
        <v>0</v>
      </c>
      <c r="AM8">
        <v>0</v>
      </c>
    </row>
    <row r="9" spans="1:39" x14ac:dyDescent="0.2">
      <c r="A9" t="s">
        <v>100</v>
      </c>
      <c r="B9" t="s">
        <v>640</v>
      </c>
      <c r="C9" t="s">
        <v>63</v>
      </c>
      <c r="D9" t="s">
        <v>102</v>
      </c>
      <c r="E9" t="s">
        <v>209</v>
      </c>
      <c r="F9" t="s">
        <v>209</v>
      </c>
      <c r="G9" t="s">
        <v>585</v>
      </c>
      <c r="I9">
        <v>0</v>
      </c>
      <c r="J9">
        <v>0</v>
      </c>
      <c r="K9">
        <v>0</v>
      </c>
      <c r="L9">
        <v>0</v>
      </c>
      <c r="M9">
        <v>0</v>
      </c>
      <c r="N9">
        <v>0</v>
      </c>
      <c r="O9">
        <v>0</v>
      </c>
      <c r="P9">
        <v>0</v>
      </c>
      <c r="Q9">
        <v>0</v>
      </c>
      <c r="R9">
        <v>0</v>
      </c>
      <c r="S9">
        <v>0</v>
      </c>
      <c r="T9">
        <v>0</v>
      </c>
      <c r="U9">
        <v>0</v>
      </c>
      <c r="V9">
        <v>0</v>
      </c>
      <c r="W9">
        <v>0</v>
      </c>
      <c r="X9">
        <v>0</v>
      </c>
      <c r="Y9">
        <v>0</v>
      </c>
      <c r="Z9">
        <v>0</v>
      </c>
      <c r="AA9">
        <v>0</v>
      </c>
      <c r="AB9">
        <v>0</v>
      </c>
      <c r="AC9">
        <v>45.050672190247496</v>
      </c>
      <c r="AD9">
        <v>71.102505265815495</v>
      </c>
      <c r="AE9">
        <v>0</v>
      </c>
      <c r="AF9">
        <v>0</v>
      </c>
      <c r="AG9">
        <v>0</v>
      </c>
      <c r="AH9">
        <v>0</v>
      </c>
      <c r="AI9">
        <v>0</v>
      </c>
      <c r="AJ9">
        <v>0</v>
      </c>
      <c r="AK9">
        <v>0</v>
      </c>
      <c r="AL9">
        <v>0</v>
      </c>
      <c r="AM9">
        <v>0</v>
      </c>
    </row>
    <row r="10" spans="1:39" x14ac:dyDescent="0.2">
      <c r="A10" t="s">
        <v>100</v>
      </c>
      <c r="B10" t="s">
        <v>640</v>
      </c>
      <c r="C10" t="s">
        <v>63</v>
      </c>
      <c r="D10" t="s">
        <v>102</v>
      </c>
      <c r="E10" t="s">
        <v>107</v>
      </c>
      <c r="F10" t="s">
        <v>108</v>
      </c>
      <c r="G10" t="s">
        <v>573</v>
      </c>
      <c r="I10">
        <v>0</v>
      </c>
      <c r="J10">
        <v>0</v>
      </c>
      <c r="K10">
        <v>0</v>
      </c>
      <c r="L10">
        <v>0</v>
      </c>
      <c r="M10">
        <v>0</v>
      </c>
      <c r="N10">
        <v>0</v>
      </c>
      <c r="O10">
        <v>0</v>
      </c>
      <c r="P10">
        <v>0</v>
      </c>
      <c r="Q10">
        <v>0</v>
      </c>
      <c r="R10">
        <v>0</v>
      </c>
      <c r="S10">
        <v>4.25025291852642</v>
      </c>
      <c r="T10">
        <v>27.037862190813101</v>
      </c>
      <c r="U10">
        <v>29.7606321185377</v>
      </c>
      <c r="V10">
        <v>0</v>
      </c>
      <c r="W10">
        <v>0</v>
      </c>
      <c r="X10">
        <v>0</v>
      </c>
      <c r="Y10">
        <v>0</v>
      </c>
      <c r="Z10">
        <v>0</v>
      </c>
      <c r="AA10">
        <v>7.2120251132431799</v>
      </c>
      <c r="AB10">
        <v>99.395398208734903</v>
      </c>
      <c r="AC10">
        <v>20.366592252030699</v>
      </c>
      <c r="AD10">
        <v>36.3858898534654</v>
      </c>
      <c r="AE10">
        <v>29.285163111258498</v>
      </c>
      <c r="AF10">
        <v>218.86524945705</v>
      </c>
      <c r="AG10">
        <v>154.52141750673499</v>
      </c>
      <c r="AH10">
        <v>35.021597350675101</v>
      </c>
      <c r="AI10">
        <v>81.051129854312407</v>
      </c>
      <c r="AJ10">
        <v>0</v>
      </c>
      <c r="AK10">
        <v>0</v>
      </c>
      <c r="AL10">
        <v>0</v>
      </c>
      <c r="AM10">
        <v>2.53260837874861</v>
      </c>
    </row>
    <row r="11" spans="1:39" x14ac:dyDescent="0.2">
      <c r="A11" t="s">
        <v>100</v>
      </c>
      <c r="B11" t="s">
        <v>640</v>
      </c>
      <c r="C11" t="s">
        <v>63</v>
      </c>
      <c r="D11" t="s">
        <v>102</v>
      </c>
      <c r="E11" t="s">
        <v>107</v>
      </c>
      <c r="F11" t="s">
        <v>108</v>
      </c>
      <c r="G11" t="s">
        <v>575</v>
      </c>
      <c r="I11">
        <v>0</v>
      </c>
      <c r="J11">
        <v>0</v>
      </c>
      <c r="K11">
        <v>0</v>
      </c>
      <c r="L11">
        <v>0</v>
      </c>
      <c r="M11">
        <v>0</v>
      </c>
      <c r="N11">
        <v>0</v>
      </c>
      <c r="O11">
        <v>0</v>
      </c>
      <c r="P11">
        <v>0</v>
      </c>
      <c r="Q11">
        <v>0</v>
      </c>
      <c r="R11">
        <v>0</v>
      </c>
      <c r="S11">
        <v>0</v>
      </c>
      <c r="T11">
        <v>0</v>
      </c>
      <c r="U11">
        <v>0</v>
      </c>
      <c r="V11">
        <v>0</v>
      </c>
      <c r="W11">
        <v>0</v>
      </c>
      <c r="X11">
        <v>0</v>
      </c>
      <c r="Y11">
        <v>0</v>
      </c>
      <c r="Z11">
        <v>0</v>
      </c>
      <c r="AA11">
        <v>0</v>
      </c>
      <c r="AB11">
        <v>4.0730462992576602</v>
      </c>
      <c r="AC11">
        <v>0</v>
      </c>
      <c r="AD11">
        <v>0</v>
      </c>
      <c r="AE11">
        <v>0</v>
      </c>
      <c r="AF11">
        <v>0</v>
      </c>
      <c r="AG11">
        <v>0</v>
      </c>
      <c r="AH11">
        <v>0</v>
      </c>
      <c r="AI11">
        <v>0</v>
      </c>
      <c r="AJ11">
        <v>0</v>
      </c>
      <c r="AK11">
        <v>0</v>
      </c>
      <c r="AL11">
        <v>0</v>
      </c>
      <c r="AM11">
        <v>0</v>
      </c>
    </row>
    <row r="12" spans="1:39" x14ac:dyDescent="0.2">
      <c r="A12" t="s">
        <v>100</v>
      </c>
      <c r="B12" t="s">
        <v>640</v>
      </c>
      <c r="C12" t="s">
        <v>63</v>
      </c>
      <c r="D12" t="s">
        <v>102</v>
      </c>
      <c r="E12" t="s">
        <v>121</v>
      </c>
      <c r="F12" t="s">
        <v>121</v>
      </c>
      <c r="G12" t="s">
        <v>587</v>
      </c>
      <c r="I12">
        <v>0</v>
      </c>
      <c r="J12">
        <v>0</v>
      </c>
      <c r="K12">
        <v>0</v>
      </c>
      <c r="L12">
        <v>0</v>
      </c>
      <c r="M12">
        <v>0</v>
      </c>
      <c r="N12">
        <v>0</v>
      </c>
      <c r="O12">
        <v>0</v>
      </c>
      <c r="P12">
        <v>0</v>
      </c>
      <c r="Q12">
        <v>0</v>
      </c>
      <c r="R12">
        <v>0</v>
      </c>
      <c r="S12">
        <v>0</v>
      </c>
      <c r="T12">
        <v>0</v>
      </c>
      <c r="U12">
        <v>0</v>
      </c>
      <c r="V12">
        <v>0</v>
      </c>
      <c r="W12">
        <v>0</v>
      </c>
      <c r="X12">
        <v>0</v>
      </c>
      <c r="Y12">
        <v>0</v>
      </c>
      <c r="Z12">
        <v>0</v>
      </c>
      <c r="AA12">
        <v>0</v>
      </c>
      <c r="AB12">
        <v>0</v>
      </c>
      <c r="AC12">
        <v>1.6495560496678601</v>
      </c>
      <c r="AD12">
        <v>8.1665915485379799</v>
      </c>
      <c r="AE12">
        <v>10.5182998292627</v>
      </c>
      <c r="AF12">
        <v>9.8550806474998502</v>
      </c>
      <c r="AG12">
        <v>14.480257841042601</v>
      </c>
      <c r="AH12">
        <v>18.268789535818801</v>
      </c>
      <c r="AI12">
        <v>12.0443975482399</v>
      </c>
      <c r="AJ12">
        <v>0</v>
      </c>
      <c r="AK12">
        <v>0</v>
      </c>
      <c r="AL12">
        <v>0</v>
      </c>
      <c r="AM12">
        <v>0</v>
      </c>
    </row>
    <row r="13" spans="1:39" x14ac:dyDescent="0.2">
      <c r="A13" t="s">
        <v>100</v>
      </c>
      <c r="B13" t="s">
        <v>640</v>
      </c>
      <c r="C13" t="s">
        <v>63</v>
      </c>
      <c r="D13" t="s">
        <v>102</v>
      </c>
      <c r="E13" t="s">
        <v>121</v>
      </c>
      <c r="F13" t="s">
        <v>121</v>
      </c>
      <c r="G13" t="s">
        <v>589</v>
      </c>
      <c r="I13">
        <v>0</v>
      </c>
      <c r="J13">
        <v>0</v>
      </c>
      <c r="K13">
        <v>0</v>
      </c>
      <c r="L13">
        <v>0</v>
      </c>
      <c r="M13">
        <v>0</v>
      </c>
      <c r="N13">
        <v>0</v>
      </c>
      <c r="O13">
        <v>0</v>
      </c>
      <c r="P13">
        <v>0</v>
      </c>
      <c r="Q13">
        <v>0</v>
      </c>
      <c r="R13">
        <v>0</v>
      </c>
      <c r="S13">
        <v>0</v>
      </c>
      <c r="T13">
        <v>0</v>
      </c>
      <c r="U13">
        <v>0</v>
      </c>
      <c r="V13">
        <v>0</v>
      </c>
      <c r="W13">
        <v>0</v>
      </c>
      <c r="X13">
        <v>0</v>
      </c>
      <c r="Y13">
        <v>0</v>
      </c>
      <c r="Z13">
        <v>0</v>
      </c>
      <c r="AA13">
        <v>0</v>
      </c>
      <c r="AB13">
        <v>0.182623448481529</v>
      </c>
      <c r="AC13">
        <v>2.4455082204565901</v>
      </c>
      <c r="AD13">
        <v>0</v>
      </c>
      <c r="AE13">
        <v>0</v>
      </c>
      <c r="AF13">
        <v>0</v>
      </c>
      <c r="AG13">
        <v>0</v>
      </c>
      <c r="AH13">
        <v>0</v>
      </c>
      <c r="AI13">
        <v>0</v>
      </c>
      <c r="AJ13">
        <v>0</v>
      </c>
      <c r="AK13">
        <v>0</v>
      </c>
      <c r="AL13">
        <v>0</v>
      </c>
      <c r="AM13">
        <v>0</v>
      </c>
    </row>
    <row r="14" spans="1:39" x14ac:dyDescent="0.2">
      <c r="A14" t="s">
        <v>100</v>
      </c>
      <c r="B14" t="s">
        <v>640</v>
      </c>
      <c r="C14" t="s">
        <v>63</v>
      </c>
      <c r="D14" t="s">
        <v>102</v>
      </c>
      <c r="E14" t="s">
        <v>111</v>
      </c>
      <c r="F14" t="s">
        <v>112</v>
      </c>
      <c r="G14" t="s">
        <v>114</v>
      </c>
      <c r="I14">
        <v>79.527972117489895</v>
      </c>
      <c r="J14">
        <v>0</v>
      </c>
      <c r="K14">
        <v>0</v>
      </c>
      <c r="L14">
        <v>0</v>
      </c>
      <c r="M14">
        <v>0.85685082676521496</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row>
    <row r="15" spans="1:39" x14ac:dyDescent="0.2">
      <c r="A15" t="s">
        <v>116</v>
      </c>
      <c r="B15" t="s">
        <v>640</v>
      </c>
      <c r="C15" t="s">
        <v>63</v>
      </c>
      <c r="D15" t="s">
        <v>102</v>
      </c>
      <c r="E15" t="s">
        <v>117</v>
      </c>
      <c r="F15" t="s">
        <v>117</v>
      </c>
      <c r="G15" t="s">
        <v>119</v>
      </c>
      <c r="I15">
        <v>0</v>
      </c>
      <c r="J15">
        <v>0</v>
      </c>
      <c r="K15">
        <v>0</v>
      </c>
      <c r="L15">
        <v>0</v>
      </c>
      <c r="M15">
        <v>0</v>
      </c>
      <c r="N15">
        <v>0</v>
      </c>
      <c r="O15">
        <v>0</v>
      </c>
      <c r="P15">
        <v>0</v>
      </c>
      <c r="Q15">
        <v>0</v>
      </c>
      <c r="R15">
        <v>0</v>
      </c>
      <c r="S15">
        <v>0</v>
      </c>
      <c r="T15">
        <v>0</v>
      </c>
      <c r="U15">
        <v>0</v>
      </c>
      <c r="V15">
        <v>0</v>
      </c>
      <c r="W15">
        <v>0</v>
      </c>
      <c r="X15">
        <v>1.00878073053391</v>
      </c>
      <c r="Y15">
        <v>0</v>
      </c>
      <c r="Z15">
        <v>0.14282063768897801</v>
      </c>
      <c r="AA15">
        <v>0</v>
      </c>
      <c r="AB15">
        <v>2.0632049439684001E-2</v>
      </c>
      <c r="AC15">
        <v>4.4079353477422999E-2</v>
      </c>
      <c r="AD15">
        <v>8.3774177845178404</v>
      </c>
      <c r="AE15">
        <v>0</v>
      </c>
      <c r="AF15">
        <v>1.22273495743497E-2</v>
      </c>
      <c r="AG15">
        <v>0.50682931933011499</v>
      </c>
      <c r="AH15">
        <v>1.2917960480939901</v>
      </c>
      <c r="AI15">
        <v>2.0901841968144601</v>
      </c>
      <c r="AJ15">
        <v>3.5957342665441598</v>
      </c>
      <c r="AK15">
        <v>2.9473014044611099</v>
      </c>
      <c r="AL15">
        <v>1.7776317653891101</v>
      </c>
      <c r="AM15">
        <v>2.4688979993367401</v>
      </c>
    </row>
    <row r="16" spans="1:39" x14ac:dyDescent="0.2">
      <c r="A16" t="s">
        <v>100</v>
      </c>
      <c r="B16" t="s">
        <v>640</v>
      </c>
      <c r="C16" t="s">
        <v>63</v>
      </c>
      <c r="D16" t="s">
        <v>102</v>
      </c>
      <c r="E16" t="s">
        <v>107</v>
      </c>
      <c r="F16" t="s">
        <v>108</v>
      </c>
      <c r="G16" t="s">
        <v>110</v>
      </c>
      <c r="I16">
        <v>0</v>
      </c>
      <c r="J16">
        <v>0</v>
      </c>
      <c r="K16">
        <v>0</v>
      </c>
      <c r="L16">
        <v>0</v>
      </c>
      <c r="M16">
        <v>677.59763380593199</v>
      </c>
      <c r="N16">
        <v>0</v>
      </c>
      <c r="O16">
        <v>0</v>
      </c>
      <c r="P16">
        <v>0</v>
      </c>
      <c r="Q16">
        <v>0</v>
      </c>
      <c r="R16">
        <v>0</v>
      </c>
      <c r="S16">
        <v>12.758606535116099</v>
      </c>
      <c r="T16">
        <v>0</v>
      </c>
      <c r="U16">
        <v>0</v>
      </c>
      <c r="V16">
        <v>0</v>
      </c>
      <c r="W16">
        <v>0</v>
      </c>
      <c r="X16">
        <v>0</v>
      </c>
      <c r="Y16">
        <v>0</v>
      </c>
      <c r="Z16">
        <v>60.984412293193401</v>
      </c>
      <c r="AA16">
        <v>0</v>
      </c>
      <c r="AB16">
        <v>0</v>
      </c>
      <c r="AC16">
        <v>0</v>
      </c>
      <c r="AD16">
        <v>0</v>
      </c>
      <c r="AE16">
        <v>0</v>
      </c>
      <c r="AF16">
        <v>0</v>
      </c>
      <c r="AG16">
        <v>0</v>
      </c>
      <c r="AH16">
        <v>0</v>
      </c>
      <c r="AI16">
        <v>0</v>
      </c>
      <c r="AJ16">
        <v>0</v>
      </c>
      <c r="AK16">
        <v>0</v>
      </c>
      <c r="AL16">
        <v>0</v>
      </c>
      <c r="AM16">
        <v>0</v>
      </c>
    </row>
    <row r="17" spans="1:39" x14ac:dyDescent="0.2">
      <c r="A17" t="s">
        <v>100</v>
      </c>
      <c r="B17" t="s">
        <v>640</v>
      </c>
      <c r="C17" t="s">
        <v>63</v>
      </c>
      <c r="D17" t="s">
        <v>102</v>
      </c>
      <c r="E17" t="s">
        <v>121</v>
      </c>
      <c r="F17" t="s">
        <v>121</v>
      </c>
      <c r="G17" t="s">
        <v>123</v>
      </c>
      <c r="I17">
        <v>3.0227826506195301</v>
      </c>
      <c r="J17">
        <v>0.79020714091094002</v>
      </c>
      <c r="K17">
        <v>0.48246046532529602</v>
      </c>
      <c r="L17">
        <v>4.6854330436849301</v>
      </c>
      <c r="M17">
        <v>8.4811094833220899</v>
      </c>
      <c r="N17">
        <v>4.0867313498340403</v>
      </c>
      <c r="O17">
        <v>1.32354146657329E-2</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row>
    <row r="18" spans="1:39" x14ac:dyDescent="0.2">
      <c r="A18" t="s">
        <v>100</v>
      </c>
      <c r="B18" t="s">
        <v>640</v>
      </c>
      <c r="C18" t="s">
        <v>63</v>
      </c>
      <c r="D18" t="s">
        <v>102</v>
      </c>
      <c r="E18" t="s">
        <v>121</v>
      </c>
      <c r="F18" t="s">
        <v>121</v>
      </c>
      <c r="G18" t="s">
        <v>126</v>
      </c>
      <c r="I18">
        <v>1.4818832089584799</v>
      </c>
      <c r="J18">
        <v>1.09332094877945</v>
      </c>
      <c r="K18">
        <v>5.4597630436306996</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row>
    <row r="19" spans="1:39" x14ac:dyDescent="0.2">
      <c r="A19" t="s">
        <v>100</v>
      </c>
      <c r="B19" t="s">
        <v>640</v>
      </c>
      <c r="C19" t="s">
        <v>63</v>
      </c>
      <c r="D19" t="s">
        <v>102</v>
      </c>
      <c r="E19" t="s">
        <v>178</v>
      </c>
      <c r="F19" t="s">
        <v>178</v>
      </c>
      <c r="G19" t="s">
        <v>332</v>
      </c>
      <c r="I19">
        <v>7.1234052919510296</v>
      </c>
      <c r="J19">
        <v>10.422414294855701</v>
      </c>
      <c r="K19">
        <v>11.6169916901025</v>
      </c>
      <c r="L19">
        <v>8.9269343072732603</v>
      </c>
      <c r="M19">
        <v>11.808248632755999</v>
      </c>
      <c r="N19">
        <v>11.5786222314808</v>
      </c>
      <c r="O19">
        <v>12.021925447544501</v>
      </c>
      <c r="P19">
        <v>10.0178809731336</v>
      </c>
      <c r="Q19">
        <v>11.191848062157</v>
      </c>
      <c r="R19">
        <v>10.4899802135777</v>
      </c>
      <c r="S19">
        <v>10.597574808769901</v>
      </c>
      <c r="T19">
        <v>8.6205871699173198</v>
      </c>
      <c r="U19">
        <v>7.6570018639296</v>
      </c>
      <c r="V19">
        <v>8.0519961594100593</v>
      </c>
      <c r="W19">
        <v>5.5096634805060702</v>
      </c>
      <c r="X19">
        <v>3.5567201169936</v>
      </c>
      <c r="Y19">
        <v>2.31247821553458</v>
      </c>
      <c r="Z19">
        <v>2.1564285063063702</v>
      </c>
      <c r="AA19">
        <v>2.3335481475104398</v>
      </c>
      <c r="AB19">
        <v>2.4078233496549601</v>
      </c>
      <c r="AC19">
        <v>2.4736591116436801</v>
      </c>
      <c r="AD19">
        <v>1.50016033731897</v>
      </c>
      <c r="AE19">
        <v>1.6610836023570399</v>
      </c>
      <c r="AF19">
        <v>1.5652349410061801</v>
      </c>
      <c r="AG19">
        <v>1.9180806009668101</v>
      </c>
      <c r="AH19">
        <v>2.0288210674648801</v>
      </c>
      <c r="AI19">
        <v>1.70670300580263</v>
      </c>
      <c r="AJ19">
        <v>2.4810777577573999</v>
      </c>
      <c r="AK19">
        <v>3.38780331056484</v>
      </c>
      <c r="AL19">
        <v>2.8056549349084499</v>
      </c>
      <c r="AM19">
        <v>3.1468097300511002</v>
      </c>
    </row>
    <row r="20" spans="1:39" x14ac:dyDescent="0.2">
      <c r="A20" t="s">
        <v>100</v>
      </c>
      <c r="B20" t="s">
        <v>640</v>
      </c>
      <c r="C20" t="s">
        <v>63</v>
      </c>
      <c r="D20" t="s">
        <v>102</v>
      </c>
      <c r="E20" t="s">
        <v>103</v>
      </c>
      <c r="F20" t="s">
        <v>103</v>
      </c>
      <c r="G20" t="s">
        <v>329</v>
      </c>
      <c r="I20">
        <v>5.0043437380032199</v>
      </c>
      <c r="J20">
        <v>6.2385565387242403</v>
      </c>
      <c r="K20">
        <v>6.5613414264272798</v>
      </c>
      <c r="L20">
        <v>3.0571692833127599</v>
      </c>
      <c r="M20">
        <v>5.7601212842712197</v>
      </c>
      <c r="N20">
        <v>7.2540765787590598</v>
      </c>
      <c r="O20">
        <v>7.5403792747912304</v>
      </c>
      <c r="P20">
        <v>6.4303965705925101</v>
      </c>
      <c r="Q20">
        <v>6.0713947003858104</v>
      </c>
      <c r="R20">
        <v>2.7070916680200598</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row>
    <row r="21" spans="1:39" x14ac:dyDescent="0.2">
      <c r="A21" t="s">
        <v>100</v>
      </c>
      <c r="B21" t="s">
        <v>640</v>
      </c>
      <c r="C21" t="s">
        <v>63</v>
      </c>
      <c r="D21" t="s">
        <v>102</v>
      </c>
      <c r="E21" t="s">
        <v>103</v>
      </c>
      <c r="F21" t="s">
        <v>103</v>
      </c>
      <c r="G21" t="s">
        <v>320</v>
      </c>
      <c r="I21">
        <v>14.234577743653601</v>
      </c>
      <c r="J21">
        <v>17.172800794767799</v>
      </c>
      <c r="K21">
        <v>17.496910470472699</v>
      </c>
      <c r="L21">
        <v>15.652706730561301</v>
      </c>
      <c r="M21">
        <v>18.432388109667901</v>
      </c>
      <c r="N21">
        <v>20.227713536924298</v>
      </c>
      <c r="O21">
        <v>18.9220838405138</v>
      </c>
      <c r="P21">
        <v>17.5312917029838</v>
      </c>
      <c r="Q21">
        <v>16.897496093844801</v>
      </c>
      <c r="R21">
        <v>17.5114992275047</v>
      </c>
      <c r="S21">
        <v>32.439904567303202</v>
      </c>
      <c r="T21">
        <v>24.896255746721199</v>
      </c>
      <c r="U21">
        <v>21.591365616306</v>
      </c>
      <c r="V21">
        <v>17.501446197726001</v>
      </c>
      <c r="W21">
        <v>0</v>
      </c>
      <c r="X21">
        <v>0</v>
      </c>
      <c r="Y21">
        <v>0</v>
      </c>
      <c r="Z21">
        <v>0</v>
      </c>
      <c r="AA21">
        <v>0</v>
      </c>
      <c r="AB21">
        <v>0</v>
      </c>
      <c r="AC21">
        <v>0</v>
      </c>
      <c r="AD21">
        <v>0</v>
      </c>
      <c r="AE21">
        <v>0</v>
      </c>
      <c r="AF21">
        <v>0</v>
      </c>
      <c r="AG21">
        <v>0</v>
      </c>
      <c r="AH21">
        <v>0</v>
      </c>
      <c r="AI21">
        <v>0</v>
      </c>
      <c r="AJ21">
        <v>0</v>
      </c>
      <c r="AK21">
        <v>0</v>
      </c>
      <c r="AL21">
        <v>0</v>
      </c>
      <c r="AM21">
        <v>0</v>
      </c>
    </row>
    <row r="22" spans="1:39" x14ac:dyDescent="0.2">
      <c r="A22" t="s">
        <v>100</v>
      </c>
      <c r="B22" t="s">
        <v>640</v>
      </c>
      <c r="C22" t="s">
        <v>63</v>
      </c>
      <c r="D22" t="s">
        <v>102</v>
      </c>
      <c r="E22" t="s">
        <v>103</v>
      </c>
      <c r="F22" t="s">
        <v>103</v>
      </c>
      <c r="G22" t="s">
        <v>317</v>
      </c>
      <c r="I22">
        <v>0.16681145793344099</v>
      </c>
      <c r="J22">
        <v>0.20124375931368499</v>
      </c>
      <c r="K22">
        <v>0.20504191957585199</v>
      </c>
      <c r="L22">
        <v>0.183430156998766</v>
      </c>
      <c r="M22">
        <v>0.21600454816017101</v>
      </c>
      <c r="N22">
        <v>0.209252209002665</v>
      </c>
      <c r="O22">
        <v>0.213406960607299</v>
      </c>
      <c r="P22">
        <v>0.203065154860816</v>
      </c>
      <c r="Q22">
        <v>0.21944800121876401</v>
      </c>
      <c r="R22">
        <v>0.25378984387687997</v>
      </c>
      <c r="S22">
        <v>0.242692552872593</v>
      </c>
      <c r="T22">
        <v>0.20689409207801601</v>
      </c>
      <c r="U22">
        <v>0.206945996322422</v>
      </c>
      <c r="V22">
        <v>0</v>
      </c>
      <c r="W22">
        <v>0</v>
      </c>
      <c r="X22">
        <v>0</v>
      </c>
      <c r="Y22">
        <v>0</v>
      </c>
      <c r="Z22">
        <v>0</v>
      </c>
      <c r="AA22">
        <v>0</v>
      </c>
      <c r="AB22">
        <v>0</v>
      </c>
      <c r="AC22">
        <v>0</v>
      </c>
      <c r="AD22">
        <v>0</v>
      </c>
      <c r="AE22">
        <v>0</v>
      </c>
      <c r="AF22">
        <v>0</v>
      </c>
      <c r="AG22">
        <v>0</v>
      </c>
      <c r="AH22">
        <v>0</v>
      </c>
      <c r="AI22">
        <v>0</v>
      </c>
      <c r="AJ22">
        <v>0</v>
      </c>
      <c r="AK22">
        <v>0</v>
      </c>
      <c r="AL22">
        <v>0</v>
      </c>
      <c r="AM22">
        <v>0</v>
      </c>
    </row>
    <row r="23" spans="1:39" x14ac:dyDescent="0.2">
      <c r="A23" t="s">
        <v>100</v>
      </c>
      <c r="B23" t="s">
        <v>640</v>
      </c>
      <c r="C23" t="s">
        <v>63</v>
      </c>
      <c r="D23" t="s">
        <v>102</v>
      </c>
      <c r="E23" t="s">
        <v>103</v>
      </c>
      <c r="F23" t="s">
        <v>103</v>
      </c>
      <c r="G23" t="s">
        <v>287</v>
      </c>
      <c r="I23">
        <v>148.500008157894</v>
      </c>
      <c r="J23">
        <v>178.32343675291801</v>
      </c>
      <c r="K23">
        <v>198.07049431027301</v>
      </c>
      <c r="L23">
        <v>197.18741877367299</v>
      </c>
      <c r="M23">
        <v>261.72551085407298</v>
      </c>
      <c r="N23">
        <v>293.441347758071</v>
      </c>
      <c r="O23">
        <v>299.19655877143299</v>
      </c>
      <c r="P23">
        <v>284.155840035236</v>
      </c>
      <c r="Q23">
        <v>276.28503353442397</v>
      </c>
      <c r="R23">
        <v>361.819720753806</v>
      </c>
      <c r="S23">
        <v>287.34798260115002</v>
      </c>
      <c r="T23">
        <v>215.99743212944799</v>
      </c>
      <c r="U23">
        <v>213.15437621209401</v>
      </c>
      <c r="V23">
        <v>108.469039172218</v>
      </c>
      <c r="W23">
        <v>0</v>
      </c>
      <c r="X23">
        <v>0</v>
      </c>
      <c r="Y23">
        <v>0</v>
      </c>
      <c r="Z23">
        <v>0</v>
      </c>
      <c r="AA23">
        <v>0</v>
      </c>
      <c r="AB23">
        <v>0</v>
      </c>
      <c r="AC23">
        <v>0</v>
      </c>
      <c r="AD23">
        <v>0</v>
      </c>
      <c r="AE23">
        <v>0</v>
      </c>
      <c r="AF23">
        <v>0</v>
      </c>
      <c r="AG23">
        <v>0</v>
      </c>
      <c r="AH23">
        <v>0</v>
      </c>
      <c r="AI23">
        <v>0</v>
      </c>
      <c r="AJ23">
        <v>0</v>
      </c>
      <c r="AK23">
        <v>0</v>
      </c>
      <c r="AL23">
        <v>0</v>
      </c>
      <c r="AM23">
        <v>0</v>
      </c>
    </row>
    <row r="24" spans="1:39" x14ac:dyDescent="0.2">
      <c r="A24" t="s">
        <v>100</v>
      </c>
      <c r="B24" t="s">
        <v>640</v>
      </c>
      <c r="C24" t="s">
        <v>63</v>
      </c>
      <c r="D24" t="s">
        <v>102</v>
      </c>
      <c r="E24" t="s">
        <v>103</v>
      </c>
      <c r="F24" t="s">
        <v>103</v>
      </c>
      <c r="G24" t="s">
        <v>296</v>
      </c>
      <c r="I24">
        <v>130.61337156188401</v>
      </c>
      <c r="J24">
        <v>155.82975096189699</v>
      </c>
      <c r="K24">
        <v>167.24585906736999</v>
      </c>
      <c r="L24">
        <v>163.4362698859</v>
      </c>
      <c r="M24">
        <v>205.74433212256301</v>
      </c>
      <c r="N24">
        <v>179.95689974229199</v>
      </c>
      <c r="O24">
        <v>203.55467259259501</v>
      </c>
      <c r="P24">
        <v>190.67818041430601</v>
      </c>
      <c r="Q24">
        <v>172.99817429412599</v>
      </c>
      <c r="R24">
        <v>216.39814021235301</v>
      </c>
      <c r="S24">
        <v>387.741801972779</v>
      </c>
      <c r="T24">
        <v>263.16928512323602</v>
      </c>
      <c r="U24">
        <v>223.225748033119</v>
      </c>
      <c r="V24">
        <v>152.921381605986</v>
      </c>
      <c r="W24">
        <v>0</v>
      </c>
      <c r="X24">
        <v>0</v>
      </c>
      <c r="Y24">
        <v>0</v>
      </c>
      <c r="Z24">
        <v>0</v>
      </c>
      <c r="AA24">
        <v>0</v>
      </c>
      <c r="AB24">
        <v>0</v>
      </c>
      <c r="AC24">
        <v>0</v>
      </c>
      <c r="AD24">
        <v>0</v>
      </c>
      <c r="AE24">
        <v>0</v>
      </c>
      <c r="AF24">
        <v>0</v>
      </c>
      <c r="AG24">
        <v>0</v>
      </c>
      <c r="AH24">
        <v>0</v>
      </c>
      <c r="AI24">
        <v>0</v>
      </c>
      <c r="AJ24">
        <v>0</v>
      </c>
      <c r="AK24">
        <v>0</v>
      </c>
      <c r="AL24">
        <v>0</v>
      </c>
      <c r="AM24">
        <v>0</v>
      </c>
    </row>
    <row r="25" spans="1:39" x14ac:dyDescent="0.2">
      <c r="A25" t="s">
        <v>100</v>
      </c>
      <c r="B25" t="s">
        <v>640</v>
      </c>
      <c r="C25" t="s">
        <v>63</v>
      </c>
      <c r="D25" t="s">
        <v>102</v>
      </c>
      <c r="E25" t="s">
        <v>103</v>
      </c>
      <c r="F25" t="s">
        <v>103</v>
      </c>
      <c r="G25" t="s">
        <v>314</v>
      </c>
      <c r="I25">
        <v>0</v>
      </c>
      <c r="J25">
        <v>0</v>
      </c>
      <c r="K25">
        <v>0</v>
      </c>
      <c r="L25">
        <v>0</v>
      </c>
      <c r="M25">
        <v>0</v>
      </c>
      <c r="N25">
        <v>0</v>
      </c>
      <c r="O25">
        <v>0</v>
      </c>
      <c r="P25">
        <v>0</v>
      </c>
      <c r="Q25">
        <v>0</v>
      </c>
      <c r="R25">
        <v>0</v>
      </c>
      <c r="S25">
        <v>3.1550031873436999</v>
      </c>
      <c r="T25">
        <v>1.93101152606148</v>
      </c>
      <c r="U25">
        <v>1.3796399754828099</v>
      </c>
      <c r="V25">
        <v>0.53236338244033399</v>
      </c>
      <c r="W25">
        <v>0</v>
      </c>
      <c r="X25">
        <v>0</v>
      </c>
      <c r="Y25">
        <v>0</v>
      </c>
      <c r="Z25">
        <v>0</v>
      </c>
      <c r="AA25">
        <v>0</v>
      </c>
      <c r="AB25">
        <v>0</v>
      </c>
      <c r="AC25">
        <v>0</v>
      </c>
      <c r="AD25">
        <v>0</v>
      </c>
      <c r="AE25">
        <v>0</v>
      </c>
      <c r="AF25">
        <v>0</v>
      </c>
      <c r="AG25">
        <v>0</v>
      </c>
      <c r="AH25">
        <v>0</v>
      </c>
      <c r="AI25">
        <v>0</v>
      </c>
      <c r="AJ25">
        <v>0</v>
      </c>
      <c r="AK25">
        <v>0</v>
      </c>
      <c r="AL25">
        <v>0</v>
      </c>
      <c r="AM25">
        <v>0</v>
      </c>
    </row>
    <row r="26" spans="1:39" x14ac:dyDescent="0.2">
      <c r="A26" t="s">
        <v>100</v>
      </c>
      <c r="B26" t="s">
        <v>640</v>
      </c>
      <c r="C26" t="s">
        <v>63</v>
      </c>
      <c r="D26" t="s">
        <v>102</v>
      </c>
      <c r="E26" t="s">
        <v>103</v>
      </c>
      <c r="F26" t="s">
        <v>103</v>
      </c>
      <c r="G26" t="s">
        <v>323</v>
      </c>
      <c r="I26">
        <v>17.793222179567</v>
      </c>
      <c r="J26">
        <v>21.466000993459701</v>
      </c>
      <c r="K26">
        <v>21.871138088090898</v>
      </c>
      <c r="L26">
        <v>19.5658834132017</v>
      </c>
      <c r="M26">
        <v>23.0404851370849</v>
      </c>
      <c r="N26">
        <v>22.320235626951</v>
      </c>
      <c r="O26">
        <v>22.763409131445201</v>
      </c>
      <c r="P26">
        <v>21.660283185153698</v>
      </c>
      <c r="Q26">
        <v>23.407786796668201</v>
      </c>
      <c r="R26">
        <v>27.0709166802006</v>
      </c>
      <c r="S26">
        <v>25.8872056397432</v>
      </c>
      <c r="T26">
        <v>22.068703154988299</v>
      </c>
      <c r="U26">
        <v>22.074239607725001</v>
      </c>
      <c r="V26">
        <v>21.2945352976134</v>
      </c>
      <c r="W26">
        <v>34.242854749811897</v>
      </c>
      <c r="X26">
        <v>35.033693152387002</v>
      </c>
      <c r="Y26">
        <v>38.0274195443465</v>
      </c>
      <c r="Z26">
        <v>34.577215704567699</v>
      </c>
      <c r="AA26">
        <v>39.670318507677401</v>
      </c>
      <c r="AB26">
        <v>32.184572107054599</v>
      </c>
      <c r="AC26">
        <v>31.120227533581801</v>
      </c>
      <c r="AD26">
        <v>25.086014529611699</v>
      </c>
      <c r="AE26">
        <v>21.132674718875698</v>
      </c>
      <c r="AF26">
        <v>1.5652349410061801</v>
      </c>
      <c r="AG26">
        <v>0</v>
      </c>
      <c r="AH26">
        <v>0</v>
      </c>
      <c r="AI26">
        <v>0</v>
      </c>
      <c r="AJ26">
        <v>0</v>
      </c>
      <c r="AK26">
        <v>0</v>
      </c>
      <c r="AL26">
        <v>0</v>
      </c>
      <c r="AM26">
        <v>0</v>
      </c>
    </row>
    <row r="27" spans="1:39" x14ac:dyDescent="0.2">
      <c r="A27" t="s">
        <v>100</v>
      </c>
      <c r="B27" t="s">
        <v>640</v>
      </c>
      <c r="C27" t="s">
        <v>63</v>
      </c>
      <c r="D27" t="s">
        <v>102</v>
      </c>
      <c r="E27" t="s">
        <v>103</v>
      </c>
      <c r="F27" t="s">
        <v>103</v>
      </c>
      <c r="G27" t="s">
        <v>290</v>
      </c>
      <c r="I27">
        <v>0</v>
      </c>
      <c r="J27">
        <v>0</v>
      </c>
      <c r="K27">
        <v>0</v>
      </c>
      <c r="L27">
        <v>0</v>
      </c>
      <c r="M27">
        <v>0</v>
      </c>
      <c r="N27">
        <v>0</v>
      </c>
      <c r="O27">
        <v>0</v>
      </c>
      <c r="P27">
        <v>0</v>
      </c>
      <c r="Q27">
        <v>0</v>
      </c>
      <c r="R27">
        <v>0</v>
      </c>
      <c r="S27">
        <v>0</v>
      </c>
      <c r="T27">
        <v>0</v>
      </c>
      <c r="U27">
        <v>0</v>
      </c>
      <c r="V27">
        <v>59.757789678927502</v>
      </c>
      <c r="W27">
        <v>64.279407272570793</v>
      </c>
      <c r="X27">
        <v>61.8276513670721</v>
      </c>
      <c r="Y27">
        <v>59.674785061989702</v>
      </c>
      <c r="Z27">
        <v>69.228791012801096</v>
      </c>
      <c r="AA27">
        <v>57.694966267757998</v>
      </c>
      <c r="AB27">
        <v>49.440639446248497</v>
      </c>
      <c r="AC27">
        <v>19.789272893149398</v>
      </c>
      <c r="AD27">
        <v>24.085907638065699</v>
      </c>
      <c r="AE27">
        <v>18.917896582399599</v>
      </c>
      <c r="AF27">
        <v>8.7469011409168704</v>
      </c>
      <c r="AG27">
        <v>0</v>
      </c>
      <c r="AH27">
        <v>0</v>
      </c>
      <c r="AI27">
        <v>0</v>
      </c>
      <c r="AJ27">
        <v>0</v>
      </c>
      <c r="AK27">
        <v>0</v>
      </c>
      <c r="AL27">
        <v>0</v>
      </c>
      <c r="AM27">
        <v>0</v>
      </c>
    </row>
    <row r="28" spans="1:39" x14ac:dyDescent="0.2">
      <c r="A28" t="s">
        <v>100</v>
      </c>
      <c r="B28" t="s">
        <v>640</v>
      </c>
      <c r="C28" t="s">
        <v>63</v>
      </c>
      <c r="D28" t="s">
        <v>102</v>
      </c>
      <c r="E28" t="s">
        <v>103</v>
      </c>
      <c r="F28" t="s">
        <v>103</v>
      </c>
      <c r="G28" t="s">
        <v>326</v>
      </c>
      <c r="I28">
        <v>0</v>
      </c>
      <c r="J28">
        <v>0</v>
      </c>
      <c r="K28">
        <v>0</v>
      </c>
      <c r="L28">
        <v>0</v>
      </c>
      <c r="M28">
        <v>0</v>
      </c>
      <c r="N28">
        <v>0</v>
      </c>
      <c r="O28">
        <v>0</v>
      </c>
      <c r="P28">
        <v>0</v>
      </c>
      <c r="Q28">
        <v>0</v>
      </c>
      <c r="R28">
        <v>0</v>
      </c>
      <c r="S28">
        <v>0</v>
      </c>
      <c r="T28">
        <v>0</v>
      </c>
      <c r="U28">
        <v>41.458181263258503</v>
      </c>
      <c r="V28">
        <v>32.939984288495701</v>
      </c>
      <c r="W28">
        <v>16.055040894807998</v>
      </c>
      <c r="X28">
        <v>6.4020962105884802</v>
      </c>
      <c r="Y28">
        <v>0.89929708381900397</v>
      </c>
      <c r="Z28">
        <v>0</v>
      </c>
      <c r="AA28">
        <v>0</v>
      </c>
      <c r="AB28">
        <v>0</v>
      </c>
      <c r="AC28">
        <v>0</v>
      </c>
      <c r="AD28">
        <v>0</v>
      </c>
      <c r="AE28">
        <v>0</v>
      </c>
      <c r="AF28">
        <v>0</v>
      </c>
      <c r="AG28">
        <v>0</v>
      </c>
      <c r="AH28">
        <v>0</v>
      </c>
      <c r="AI28">
        <v>0</v>
      </c>
      <c r="AJ28">
        <v>0</v>
      </c>
      <c r="AK28">
        <v>0</v>
      </c>
      <c r="AL28">
        <v>0</v>
      </c>
      <c r="AM28">
        <v>0</v>
      </c>
    </row>
    <row r="29" spans="1:39" x14ac:dyDescent="0.2">
      <c r="A29" t="s">
        <v>100</v>
      </c>
      <c r="B29" t="s">
        <v>640</v>
      </c>
      <c r="C29" t="s">
        <v>63</v>
      </c>
      <c r="D29" t="s">
        <v>102</v>
      </c>
      <c r="E29" t="s">
        <v>103</v>
      </c>
      <c r="F29" t="s">
        <v>103</v>
      </c>
      <c r="G29" t="s">
        <v>308</v>
      </c>
      <c r="I29">
        <v>14.123370105031301</v>
      </c>
      <c r="J29">
        <v>17.038638288558701</v>
      </c>
      <c r="K29">
        <v>17.360215857422201</v>
      </c>
      <c r="L29">
        <v>15.5304199592288</v>
      </c>
      <c r="M29">
        <v>18.288385077561099</v>
      </c>
      <c r="N29">
        <v>17.088930401884301</v>
      </c>
      <c r="O29">
        <v>18.993219494049601</v>
      </c>
      <c r="P29">
        <v>18.275863937473499</v>
      </c>
      <c r="Q29">
        <v>22.164248123095199</v>
      </c>
      <c r="R29">
        <v>21.0645570417811</v>
      </c>
      <c r="S29">
        <v>44.817224763805399</v>
      </c>
      <c r="T29">
        <v>34.827172166465999</v>
      </c>
      <c r="U29">
        <v>27.385853513333799</v>
      </c>
      <c r="V29">
        <v>12.0447215277126</v>
      </c>
      <c r="W29">
        <v>0</v>
      </c>
      <c r="X29">
        <v>0</v>
      </c>
      <c r="Y29">
        <v>0</v>
      </c>
      <c r="Z29">
        <v>0</v>
      </c>
      <c r="AA29">
        <v>0</v>
      </c>
      <c r="AB29">
        <v>0</v>
      </c>
      <c r="AC29">
        <v>0</v>
      </c>
      <c r="AD29">
        <v>0</v>
      </c>
      <c r="AE29">
        <v>0</v>
      </c>
      <c r="AF29">
        <v>0</v>
      </c>
      <c r="AG29">
        <v>0</v>
      </c>
      <c r="AH29">
        <v>0</v>
      </c>
      <c r="AI29">
        <v>0</v>
      </c>
      <c r="AJ29">
        <v>0</v>
      </c>
      <c r="AK29">
        <v>0</v>
      </c>
      <c r="AL29">
        <v>0</v>
      </c>
      <c r="AM29">
        <v>0</v>
      </c>
    </row>
    <row r="30" spans="1:39" x14ac:dyDescent="0.2">
      <c r="A30" t="s">
        <v>100</v>
      </c>
      <c r="B30" t="s">
        <v>640</v>
      </c>
      <c r="C30" t="s">
        <v>63</v>
      </c>
      <c r="D30" t="s">
        <v>102</v>
      </c>
      <c r="E30" t="s">
        <v>103</v>
      </c>
      <c r="F30" t="s">
        <v>103</v>
      </c>
      <c r="G30" t="s">
        <v>284</v>
      </c>
      <c r="I30">
        <v>23.576019387926301</v>
      </c>
      <c r="J30">
        <v>28.4424513163341</v>
      </c>
      <c r="K30">
        <v>28.9792579667205</v>
      </c>
      <c r="L30">
        <v>25.9247955224922</v>
      </c>
      <c r="M30">
        <v>30.5286428066375</v>
      </c>
      <c r="N30">
        <v>30.271819569052202</v>
      </c>
      <c r="O30">
        <v>30.1615170991649</v>
      </c>
      <c r="P30">
        <v>29.444447454818398</v>
      </c>
      <c r="Q30">
        <v>21.944800121876401</v>
      </c>
      <c r="R30">
        <v>24.194631782929299</v>
      </c>
      <c r="S30">
        <v>47.6717514571164</v>
      </c>
      <c r="T30">
        <v>62.018967125290899</v>
      </c>
      <c r="U30">
        <v>90.662055531727205</v>
      </c>
      <c r="V30">
        <v>0</v>
      </c>
      <c r="W30">
        <v>0</v>
      </c>
      <c r="X30">
        <v>0</v>
      </c>
      <c r="Y30">
        <v>0</v>
      </c>
      <c r="Z30">
        <v>0</v>
      </c>
      <c r="AA30">
        <v>0</v>
      </c>
      <c r="AB30">
        <v>0</v>
      </c>
      <c r="AC30">
        <v>0</v>
      </c>
      <c r="AD30">
        <v>0</v>
      </c>
      <c r="AE30">
        <v>0</v>
      </c>
      <c r="AF30">
        <v>0</v>
      </c>
      <c r="AG30">
        <v>0</v>
      </c>
      <c r="AH30">
        <v>0</v>
      </c>
      <c r="AI30">
        <v>0</v>
      </c>
      <c r="AJ30">
        <v>0</v>
      </c>
      <c r="AK30">
        <v>0</v>
      </c>
      <c r="AL30">
        <v>0</v>
      </c>
      <c r="AM30">
        <v>0</v>
      </c>
    </row>
    <row r="31" spans="1:39" x14ac:dyDescent="0.2">
      <c r="A31" t="s">
        <v>100</v>
      </c>
      <c r="B31" t="s">
        <v>640</v>
      </c>
      <c r="C31" t="s">
        <v>63</v>
      </c>
      <c r="D31" t="s">
        <v>102</v>
      </c>
      <c r="E31" t="s">
        <v>103</v>
      </c>
      <c r="F31" t="s">
        <v>103</v>
      </c>
      <c r="G31" t="s">
        <v>311</v>
      </c>
      <c r="I31">
        <v>0</v>
      </c>
      <c r="J31">
        <v>0</v>
      </c>
      <c r="K31">
        <v>0</v>
      </c>
      <c r="L31">
        <v>0</v>
      </c>
      <c r="M31">
        <v>0</v>
      </c>
      <c r="N31">
        <v>0</v>
      </c>
      <c r="O31">
        <v>0</v>
      </c>
      <c r="P31">
        <v>0</v>
      </c>
      <c r="Q31">
        <v>0</v>
      </c>
      <c r="R31">
        <v>0</v>
      </c>
      <c r="S31">
        <v>5.8246212689422201</v>
      </c>
      <c r="T31">
        <v>4.6895994204350204</v>
      </c>
      <c r="U31">
        <v>4.2079019252225702</v>
      </c>
      <c r="V31">
        <v>3.7265436770823399</v>
      </c>
      <c r="W31">
        <v>0</v>
      </c>
      <c r="X31">
        <v>0</v>
      </c>
      <c r="Y31">
        <v>0</v>
      </c>
      <c r="Z31">
        <v>0</v>
      </c>
      <c r="AA31">
        <v>0</v>
      </c>
      <c r="AB31">
        <v>0</v>
      </c>
      <c r="AC31">
        <v>0</v>
      </c>
      <c r="AD31">
        <v>0</v>
      </c>
      <c r="AE31">
        <v>0</v>
      </c>
      <c r="AF31">
        <v>0</v>
      </c>
      <c r="AG31">
        <v>0</v>
      </c>
      <c r="AH31">
        <v>0</v>
      </c>
      <c r="AI31">
        <v>0</v>
      </c>
      <c r="AJ31">
        <v>0</v>
      </c>
      <c r="AK31">
        <v>0</v>
      </c>
      <c r="AL31">
        <v>0</v>
      </c>
      <c r="AM31">
        <v>0</v>
      </c>
    </row>
    <row r="32" spans="1:39" x14ac:dyDescent="0.2">
      <c r="A32" t="s">
        <v>100</v>
      </c>
      <c r="B32" t="s">
        <v>640</v>
      </c>
      <c r="C32" t="s">
        <v>63</v>
      </c>
      <c r="D32" t="s">
        <v>102</v>
      </c>
      <c r="E32" t="s">
        <v>103</v>
      </c>
      <c r="F32" t="s">
        <v>103</v>
      </c>
      <c r="G32" t="s">
        <v>299</v>
      </c>
      <c r="I32">
        <v>0</v>
      </c>
      <c r="J32">
        <v>0</v>
      </c>
      <c r="K32">
        <v>0</v>
      </c>
      <c r="L32">
        <v>0</v>
      </c>
      <c r="M32">
        <v>0</v>
      </c>
      <c r="N32">
        <v>0</v>
      </c>
      <c r="O32">
        <v>0</v>
      </c>
      <c r="P32">
        <v>0</v>
      </c>
      <c r="Q32">
        <v>0</v>
      </c>
      <c r="R32">
        <v>0</v>
      </c>
      <c r="S32">
        <v>-47.891330433524999</v>
      </c>
      <c r="T32">
        <v>-39.378842192182297</v>
      </c>
      <c r="U32">
        <v>-34.904891379715103</v>
      </c>
      <c r="V32">
        <v>0</v>
      </c>
      <c r="W32">
        <v>0</v>
      </c>
      <c r="X32">
        <v>0</v>
      </c>
      <c r="Y32">
        <v>0</v>
      </c>
      <c r="Z32">
        <v>0</v>
      </c>
      <c r="AA32">
        <v>0</v>
      </c>
      <c r="AB32">
        <v>0</v>
      </c>
      <c r="AC32">
        <v>0</v>
      </c>
      <c r="AD32">
        <v>0</v>
      </c>
      <c r="AE32">
        <v>0</v>
      </c>
      <c r="AF32">
        <v>0</v>
      </c>
      <c r="AG32">
        <v>0</v>
      </c>
      <c r="AH32">
        <v>0</v>
      </c>
      <c r="AI32">
        <v>0</v>
      </c>
      <c r="AJ32">
        <v>0</v>
      </c>
      <c r="AK32">
        <v>0</v>
      </c>
      <c r="AL32">
        <v>0</v>
      </c>
      <c r="AM32">
        <v>0</v>
      </c>
    </row>
    <row r="33" spans="1:39" x14ac:dyDescent="0.2">
      <c r="A33" t="s">
        <v>100</v>
      </c>
      <c r="B33" t="s">
        <v>640</v>
      </c>
      <c r="C33" t="s">
        <v>63</v>
      </c>
      <c r="D33" t="s">
        <v>102</v>
      </c>
      <c r="E33" t="s">
        <v>103</v>
      </c>
      <c r="F33" t="s">
        <v>103</v>
      </c>
      <c r="G33" t="s">
        <v>302</v>
      </c>
      <c r="I33">
        <v>0</v>
      </c>
      <c r="J33">
        <v>0</v>
      </c>
      <c r="K33">
        <v>0</v>
      </c>
      <c r="L33">
        <v>0</v>
      </c>
      <c r="M33">
        <v>0</v>
      </c>
      <c r="N33">
        <v>0</v>
      </c>
      <c r="O33">
        <v>0</v>
      </c>
      <c r="P33">
        <v>0</v>
      </c>
      <c r="Q33">
        <v>0</v>
      </c>
      <c r="R33">
        <v>0</v>
      </c>
      <c r="S33">
        <v>-46.4351751162894</v>
      </c>
      <c r="T33">
        <v>-37.585760060839497</v>
      </c>
      <c r="U33">
        <v>-25.316393550109598</v>
      </c>
      <c r="V33">
        <v>-4.6581795963529196</v>
      </c>
      <c r="W33">
        <v>0</v>
      </c>
      <c r="X33">
        <v>0</v>
      </c>
      <c r="Y33">
        <v>0</v>
      </c>
      <c r="Z33">
        <v>0</v>
      </c>
      <c r="AA33">
        <v>0</v>
      </c>
      <c r="AB33">
        <v>0</v>
      </c>
      <c r="AC33">
        <v>0</v>
      </c>
      <c r="AD33">
        <v>0</v>
      </c>
      <c r="AE33">
        <v>0</v>
      </c>
      <c r="AF33">
        <v>0</v>
      </c>
      <c r="AG33">
        <v>0</v>
      </c>
      <c r="AH33">
        <v>0</v>
      </c>
      <c r="AI33">
        <v>0</v>
      </c>
      <c r="AJ33">
        <v>0</v>
      </c>
      <c r="AK33">
        <v>0</v>
      </c>
      <c r="AL33">
        <v>0</v>
      </c>
      <c r="AM33">
        <v>0</v>
      </c>
    </row>
    <row r="34" spans="1:39" x14ac:dyDescent="0.2">
      <c r="A34" t="s">
        <v>100</v>
      </c>
      <c r="B34" t="s">
        <v>640</v>
      </c>
      <c r="C34" t="s">
        <v>63</v>
      </c>
      <c r="D34" t="s">
        <v>102</v>
      </c>
      <c r="E34" t="s">
        <v>103</v>
      </c>
      <c r="F34" t="s">
        <v>103</v>
      </c>
      <c r="G34" t="s">
        <v>293</v>
      </c>
      <c r="I34">
        <v>0</v>
      </c>
      <c r="J34">
        <v>0</v>
      </c>
      <c r="K34">
        <v>0</v>
      </c>
      <c r="L34">
        <v>0</v>
      </c>
      <c r="M34">
        <v>0</v>
      </c>
      <c r="N34">
        <v>0</v>
      </c>
      <c r="O34">
        <v>0</v>
      </c>
      <c r="P34">
        <v>0</v>
      </c>
      <c r="Q34">
        <v>0</v>
      </c>
      <c r="R34">
        <v>0</v>
      </c>
      <c r="S34">
        <v>-9.4650095620311099</v>
      </c>
      <c r="T34">
        <v>-16.0687744847259</v>
      </c>
      <c r="U34">
        <v>-16.5556797057937</v>
      </c>
      <c r="V34">
        <v>-8.6509049646554299</v>
      </c>
      <c r="W34">
        <v>0</v>
      </c>
      <c r="X34">
        <v>0</v>
      </c>
      <c r="Y34">
        <v>0</v>
      </c>
      <c r="Z34">
        <v>0</v>
      </c>
      <c r="AA34">
        <v>0</v>
      </c>
      <c r="AB34">
        <v>0</v>
      </c>
      <c r="AC34">
        <v>0</v>
      </c>
      <c r="AD34">
        <v>0</v>
      </c>
      <c r="AE34">
        <v>0</v>
      </c>
      <c r="AF34">
        <v>0</v>
      </c>
      <c r="AG34">
        <v>0</v>
      </c>
      <c r="AH34">
        <v>0</v>
      </c>
      <c r="AI34">
        <v>0</v>
      </c>
      <c r="AJ34">
        <v>0</v>
      </c>
      <c r="AK34">
        <v>0</v>
      </c>
      <c r="AL34">
        <v>0</v>
      </c>
      <c r="AM34">
        <v>0</v>
      </c>
    </row>
    <row r="35" spans="1:39" x14ac:dyDescent="0.2">
      <c r="A35" t="s">
        <v>100</v>
      </c>
      <c r="B35" t="s">
        <v>640</v>
      </c>
      <c r="C35" t="s">
        <v>63</v>
      </c>
      <c r="D35" t="s">
        <v>102</v>
      </c>
      <c r="E35" t="s">
        <v>103</v>
      </c>
      <c r="F35" t="s">
        <v>103</v>
      </c>
      <c r="G35" t="s">
        <v>305</v>
      </c>
      <c r="I35">
        <v>0</v>
      </c>
      <c r="J35">
        <v>0</v>
      </c>
      <c r="K35">
        <v>0</v>
      </c>
      <c r="L35">
        <v>0</v>
      </c>
      <c r="M35">
        <v>0</v>
      </c>
      <c r="N35">
        <v>0</v>
      </c>
      <c r="O35">
        <v>0</v>
      </c>
      <c r="P35">
        <v>0</v>
      </c>
      <c r="Q35">
        <v>0</v>
      </c>
      <c r="R35">
        <v>0</v>
      </c>
      <c r="S35">
        <v>-35.109522648901702</v>
      </c>
      <c r="T35">
        <v>-27.999667127891499</v>
      </c>
      <c r="U35">
        <v>-28.213637498623498</v>
      </c>
      <c r="V35">
        <v>-14.240720480278901</v>
      </c>
      <c r="W35">
        <v>0</v>
      </c>
      <c r="X35">
        <v>0</v>
      </c>
      <c r="Y35">
        <v>0</v>
      </c>
      <c r="Z35">
        <v>0</v>
      </c>
      <c r="AA35">
        <v>0</v>
      </c>
      <c r="AB35">
        <v>0</v>
      </c>
      <c r="AC35">
        <v>0</v>
      </c>
      <c r="AD35">
        <v>0</v>
      </c>
      <c r="AE35">
        <v>0</v>
      </c>
      <c r="AF35">
        <v>0</v>
      </c>
      <c r="AG35">
        <v>0</v>
      </c>
      <c r="AH35">
        <v>0</v>
      </c>
      <c r="AI35">
        <v>0</v>
      </c>
      <c r="AJ35">
        <v>0</v>
      </c>
      <c r="AK35">
        <v>0</v>
      </c>
      <c r="AL35">
        <v>0</v>
      </c>
      <c r="AM35">
        <v>0</v>
      </c>
    </row>
    <row r="36" spans="1:39" x14ac:dyDescent="0.2">
      <c r="A36" t="s">
        <v>100</v>
      </c>
      <c r="B36" t="s">
        <v>640</v>
      </c>
      <c r="C36" t="s">
        <v>63</v>
      </c>
      <c r="D36" t="s">
        <v>102</v>
      </c>
      <c r="E36" t="s">
        <v>341</v>
      </c>
      <c r="F36" t="s">
        <v>341</v>
      </c>
      <c r="G36" t="s">
        <v>343</v>
      </c>
      <c r="I36">
        <v>17.9044298181893</v>
      </c>
      <c r="J36">
        <v>26.858662930535399</v>
      </c>
      <c r="K36">
        <v>27.407269916638899</v>
      </c>
      <c r="L36">
        <v>25.313361665829699</v>
      </c>
      <c r="M36">
        <v>30.672645838744199</v>
      </c>
      <c r="N36">
        <v>36.898139520803298</v>
      </c>
      <c r="O36">
        <v>35.923505035562002</v>
      </c>
      <c r="P36">
        <v>27.413795906210201</v>
      </c>
      <c r="Q36">
        <v>25.9680134775538</v>
      </c>
      <c r="R36">
        <v>25.378984387688</v>
      </c>
      <c r="S36">
        <v>23.3793825933931</v>
      </c>
      <c r="T36">
        <v>25.999690904470601</v>
      </c>
      <c r="U36">
        <v>26.558069528044101</v>
      </c>
      <c r="V36">
        <v>24.488715592255399</v>
      </c>
      <c r="W36">
        <v>0.88865540008162403</v>
      </c>
      <c r="X36">
        <v>2.5489827505120801</v>
      </c>
      <c r="Y36">
        <v>5.4600180089011001</v>
      </c>
      <c r="Z36">
        <v>6.3205663115876396</v>
      </c>
      <c r="AA36">
        <v>6.7592429100302303</v>
      </c>
      <c r="AB36">
        <v>2.08678023636763</v>
      </c>
      <c r="AC36">
        <v>3.2716136637868001</v>
      </c>
      <c r="AD36">
        <v>3.50037412041093</v>
      </c>
      <c r="AE36">
        <v>3.8758617388330898</v>
      </c>
      <c r="AF36">
        <v>1.9335255153605699</v>
      </c>
      <c r="AG36">
        <v>0</v>
      </c>
      <c r="AH36">
        <v>0</v>
      </c>
      <c r="AI36">
        <v>0</v>
      </c>
      <c r="AJ36">
        <v>0</v>
      </c>
      <c r="AK36">
        <v>0</v>
      </c>
      <c r="AL36">
        <v>0</v>
      </c>
      <c r="AM36">
        <v>0</v>
      </c>
    </row>
    <row r="37" spans="1:39" x14ac:dyDescent="0.2">
      <c r="A37" t="s">
        <v>100</v>
      </c>
      <c r="B37" t="s">
        <v>640</v>
      </c>
      <c r="C37" t="s">
        <v>63</v>
      </c>
      <c r="D37" t="s">
        <v>102</v>
      </c>
      <c r="E37" t="s">
        <v>334</v>
      </c>
      <c r="F37" t="s">
        <v>334</v>
      </c>
      <c r="G37" t="s">
        <v>339</v>
      </c>
      <c r="I37">
        <v>0</v>
      </c>
      <c r="J37">
        <v>0</v>
      </c>
      <c r="K37">
        <v>0</v>
      </c>
      <c r="L37">
        <v>0</v>
      </c>
      <c r="M37">
        <v>0</v>
      </c>
      <c r="N37">
        <v>0</v>
      </c>
      <c r="O37">
        <v>0</v>
      </c>
      <c r="P37">
        <v>0</v>
      </c>
      <c r="Q37">
        <v>0</v>
      </c>
      <c r="R37">
        <v>0</v>
      </c>
      <c r="S37">
        <v>0</v>
      </c>
      <c r="T37">
        <v>0</v>
      </c>
      <c r="U37">
        <v>0</v>
      </c>
      <c r="V37">
        <v>21.6938078344436</v>
      </c>
      <c r="W37">
        <v>27.726048482546702</v>
      </c>
      <c r="X37">
        <v>26.675400877451999</v>
      </c>
      <c r="Y37">
        <v>28.905977694182301</v>
      </c>
      <c r="Z37">
        <v>33.461821649581601</v>
      </c>
      <c r="AA37">
        <v>31.543133580141099</v>
      </c>
      <c r="AB37">
        <v>23.1151041566876</v>
      </c>
      <c r="AC37">
        <v>20.746818355721199</v>
      </c>
      <c r="AD37">
        <v>12.501336144324799</v>
      </c>
      <c r="AE37">
        <v>13.842363352975299</v>
      </c>
      <c r="AF37">
        <v>0</v>
      </c>
      <c r="AG37">
        <v>0</v>
      </c>
      <c r="AH37">
        <v>0</v>
      </c>
      <c r="AI37">
        <v>0</v>
      </c>
      <c r="AJ37">
        <v>0</v>
      </c>
      <c r="AK37">
        <v>0</v>
      </c>
      <c r="AL37">
        <v>0</v>
      </c>
      <c r="AM37">
        <v>0</v>
      </c>
    </row>
    <row r="38" spans="1:39" x14ac:dyDescent="0.2">
      <c r="A38" t="s">
        <v>100</v>
      </c>
      <c r="B38" t="s">
        <v>640</v>
      </c>
      <c r="C38" t="s">
        <v>63</v>
      </c>
      <c r="D38" t="s">
        <v>102</v>
      </c>
      <c r="E38" t="s">
        <v>334</v>
      </c>
      <c r="F38" t="s">
        <v>334</v>
      </c>
      <c r="G38" t="s">
        <v>336</v>
      </c>
      <c r="I38">
        <v>51.211117585566299</v>
      </c>
      <c r="J38">
        <v>73.319809643285893</v>
      </c>
      <c r="K38">
        <v>67.185402314354306</v>
      </c>
      <c r="L38">
        <v>57.535925911946201</v>
      </c>
      <c r="M38">
        <v>45.360955113635796</v>
      </c>
      <c r="N38">
        <v>23.366496671964299</v>
      </c>
      <c r="O38">
        <v>65.5159369064407</v>
      </c>
      <c r="P38">
        <v>73.983404754290703</v>
      </c>
      <c r="Q38">
        <v>71.905795066015003</v>
      </c>
      <c r="R38">
        <v>79.605414362714797</v>
      </c>
      <c r="S38">
        <v>50.9654361032445</v>
      </c>
      <c r="T38">
        <v>21.172162089316899</v>
      </c>
      <c r="U38">
        <v>25.385375548883701</v>
      </c>
      <c r="V38">
        <v>0</v>
      </c>
      <c r="W38">
        <v>0</v>
      </c>
      <c r="X38">
        <v>0</v>
      </c>
      <c r="Y38">
        <v>0</v>
      </c>
      <c r="Z38">
        <v>0</v>
      </c>
      <c r="AA38">
        <v>0</v>
      </c>
      <c r="AB38">
        <v>0</v>
      </c>
      <c r="AC38">
        <v>0</v>
      </c>
      <c r="AD38">
        <v>0</v>
      </c>
      <c r="AE38">
        <v>0</v>
      </c>
      <c r="AF38">
        <v>0</v>
      </c>
      <c r="AG38">
        <v>0</v>
      </c>
      <c r="AH38">
        <v>0</v>
      </c>
      <c r="AI38">
        <v>0</v>
      </c>
      <c r="AJ38">
        <v>0</v>
      </c>
      <c r="AK38">
        <v>0</v>
      </c>
      <c r="AL38">
        <v>0</v>
      </c>
      <c r="AM38">
        <v>0</v>
      </c>
    </row>
    <row r="39" spans="1:39" x14ac:dyDescent="0.2">
      <c r="A39" t="s">
        <v>116</v>
      </c>
      <c r="B39" t="s">
        <v>640</v>
      </c>
      <c r="C39" t="s">
        <v>63</v>
      </c>
      <c r="D39" t="s">
        <v>102</v>
      </c>
      <c r="E39" t="s">
        <v>117</v>
      </c>
      <c r="F39" t="s">
        <v>117</v>
      </c>
      <c r="G39" t="s">
        <v>355</v>
      </c>
      <c r="I39">
        <v>1.50130312140097</v>
      </c>
      <c r="J39">
        <v>0.60373127794105497</v>
      </c>
      <c r="K39">
        <v>0.20504191957585199</v>
      </c>
      <c r="L39">
        <v>0.48914708533004198</v>
      </c>
      <c r="M39">
        <v>1.22402577290763</v>
      </c>
      <c r="N39">
        <v>1.1857625176817701</v>
      </c>
      <c r="O39">
        <v>1.7783913383941601</v>
      </c>
      <c r="P39">
        <v>0.33844192476802698</v>
      </c>
      <c r="Q39">
        <v>0.43889600243752802</v>
      </c>
      <c r="R39">
        <v>0.59217630237938701</v>
      </c>
      <c r="S39">
        <v>4.0448758812098804</v>
      </c>
      <c r="T39">
        <v>1.4482586445461101</v>
      </c>
      <c r="U39">
        <v>2.41436995709492</v>
      </c>
      <c r="V39">
        <v>0</v>
      </c>
      <c r="W39">
        <v>0</v>
      </c>
      <c r="X39">
        <v>0</v>
      </c>
      <c r="Y39">
        <v>0</v>
      </c>
      <c r="Z39">
        <v>0</v>
      </c>
      <c r="AA39">
        <v>0</v>
      </c>
      <c r="AB39">
        <v>0</v>
      </c>
      <c r="AC39">
        <v>0</v>
      </c>
      <c r="AD39">
        <v>0</v>
      </c>
      <c r="AE39">
        <v>0</v>
      </c>
      <c r="AF39">
        <v>0</v>
      </c>
      <c r="AG39">
        <v>0</v>
      </c>
      <c r="AH39">
        <v>0</v>
      </c>
      <c r="AI39">
        <v>0</v>
      </c>
      <c r="AJ39">
        <v>0</v>
      </c>
      <c r="AK39">
        <v>0</v>
      </c>
      <c r="AL39">
        <v>0</v>
      </c>
      <c r="AM39">
        <v>0</v>
      </c>
    </row>
    <row r="40" spans="1:39" x14ac:dyDescent="0.2">
      <c r="A40" t="s">
        <v>116</v>
      </c>
      <c r="B40" t="s">
        <v>640</v>
      </c>
      <c r="C40" t="s">
        <v>63</v>
      </c>
      <c r="D40" t="s">
        <v>102</v>
      </c>
      <c r="E40" t="s">
        <v>117</v>
      </c>
      <c r="F40" t="s">
        <v>117</v>
      </c>
      <c r="G40" t="s">
        <v>382</v>
      </c>
      <c r="I40">
        <v>0</v>
      </c>
      <c r="J40">
        <v>0</v>
      </c>
      <c r="K40">
        <v>0</v>
      </c>
      <c r="L40">
        <v>0</v>
      </c>
      <c r="M40">
        <v>0</v>
      </c>
      <c r="N40">
        <v>0</v>
      </c>
      <c r="O40">
        <v>0</v>
      </c>
      <c r="P40">
        <v>0</v>
      </c>
      <c r="Q40">
        <v>0</v>
      </c>
      <c r="R40">
        <v>0</v>
      </c>
      <c r="S40">
        <v>0</v>
      </c>
      <c r="T40">
        <v>0</v>
      </c>
      <c r="U40">
        <v>0</v>
      </c>
      <c r="V40">
        <v>0</v>
      </c>
      <c r="W40">
        <v>0.47394954671020001</v>
      </c>
      <c r="X40">
        <v>0.35567201169936002</v>
      </c>
      <c r="Y40">
        <v>0.43037789011338101</v>
      </c>
      <c r="Z40">
        <v>0.52051722566015901</v>
      </c>
      <c r="AA40">
        <v>0.80467177500359899</v>
      </c>
      <c r="AB40">
        <v>0.96312933986198301</v>
      </c>
      <c r="AC40">
        <v>0.39897727607156103</v>
      </c>
      <c r="AD40">
        <v>0.41671120481082602</v>
      </c>
      <c r="AE40">
        <v>0.46141211176584401</v>
      </c>
      <c r="AF40">
        <v>9.2072643588598596E-2</v>
      </c>
      <c r="AG40">
        <v>0</v>
      </c>
      <c r="AH40">
        <v>0</v>
      </c>
      <c r="AI40">
        <v>0</v>
      </c>
      <c r="AJ40">
        <v>0</v>
      </c>
      <c r="AK40">
        <v>0</v>
      </c>
      <c r="AL40">
        <v>0</v>
      </c>
      <c r="AM40">
        <v>0</v>
      </c>
    </row>
    <row r="41" spans="1:39" x14ac:dyDescent="0.2">
      <c r="A41" t="s">
        <v>116</v>
      </c>
      <c r="B41" t="s">
        <v>640</v>
      </c>
      <c r="C41" t="s">
        <v>63</v>
      </c>
      <c r="D41" t="s">
        <v>102</v>
      </c>
      <c r="E41" t="s">
        <v>117</v>
      </c>
      <c r="F41" t="s">
        <v>117</v>
      </c>
      <c r="G41" t="s">
        <v>352</v>
      </c>
      <c r="I41">
        <v>6.45004304009304</v>
      </c>
      <c r="J41">
        <v>7.7814253601291501</v>
      </c>
      <c r="K41">
        <v>7.9282875569329603</v>
      </c>
      <c r="L41">
        <v>7.0926327372856104</v>
      </c>
      <c r="M41">
        <v>8.3521758621932705</v>
      </c>
      <c r="N41">
        <v>8.0910854147697293</v>
      </c>
      <c r="O41">
        <v>8.2517358101488902</v>
      </c>
      <c r="P41">
        <v>7.8518526546182299</v>
      </c>
      <c r="Q41">
        <v>8.4853227137922094</v>
      </c>
      <c r="R41">
        <v>9.8132072965727009</v>
      </c>
      <c r="S41">
        <v>9.3841120444069208</v>
      </c>
      <c r="T41">
        <v>11.5860691563689</v>
      </c>
      <c r="U41">
        <v>7.5880198651554602</v>
      </c>
      <c r="V41">
        <v>0</v>
      </c>
      <c r="W41">
        <v>0</v>
      </c>
      <c r="X41">
        <v>0</v>
      </c>
      <c r="Y41">
        <v>0</v>
      </c>
      <c r="Z41">
        <v>0</v>
      </c>
      <c r="AA41">
        <v>0</v>
      </c>
      <c r="AB41">
        <v>0</v>
      </c>
      <c r="AC41">
        <v>0</v>
      </c>
      <c r="AD41">
        <v>0</v>
      </c>
      <c r="AE41">
        <v>0</v>
      </c>
      <c r="AF41">
        <v>0</v>
      </c>
      <c r="AG41">
        <v>0</v>
      </c>
      <c r="AH41">
        <v>0</v>
      </c>
      <c r="AI41">
        <v>0</v>
      </c>
      <c r="AJ41">
        <v>0</v>
      </c>
      <c r="AK41">
        <v>0</v>
      </c>
      <c r="AL41">
        <v>0</v>
      </c>
      <c r="AM41">
        <v>0</v>
      </c>
    </row>
    <row r="42" spans="1:39" x14ac:dyDescent="0.2">
      <c r="A42" t="s">
        <v>116</v>
      </c>
      <c r="B42" t="s">
        <v>640</v>
      </c>
      <c r="C42" t="s">
        <v>63</v>
      </c>
      <c r="D42" t="s">
        <v>102</v>
      </c>
      <c r="E42" t="s">
        <v>117</v>
      </c>
      <c r="F42" t="s">
        <v>117</v>
      </c>
      <c r="G42" t="s">
        <v>358</v>
      </c>
      <c r="I42">
        <v>9.0634225477169394</v>
      </c>
      <c r="J42">
        <v>10.9342442560436</v>
      </c>
      <c r="K42">
        <v>11.140610963621301</v>
      </c>
      <c r="L42">
        <v>9.9663718635995995</v>
      </c>
      <c r="M42">
        <v>11.7362471167026</v>
      </c>
      <c r="N42">
        <v>11.369370022478099</v>
      </c>
      <c r="O42">
        <v>11.5951115263299</v>
      </c>
      <c r="P42">
        <v>11.033206747437699</v>
      </c>
      <c r="Q42">
        <v>11.9233413995528</v>
      </c>
      <c r="R42">
        <v>13.7892481839772</v>
      </c>
      <c r="S42">
        <v>13.186295372744199</v>
      </c>
      <c r="T42">
        <v>12.827433708837001</v>
      </c>
      <c r="U42">
        <v>12.6237057756677</v>
      </c>
      <c r="V42">
        <v>4.7247250191579697</v>
      </c>
      <c r="W42">
        <v>3.37689052031017</v>
      </c>
      <c r="X42">
        <v>8.6546856180177603</v>
      </c>
      <c r="Y42">
        <v>3.98260137119845</v>
      </c>
      <c r="Z42">
        <v>3.4205417686239001</v>
      </c>
      <c r="AA42">
        <v>3.9428916975176298</v>
      </c>
      <c r="AB42">
        <v>3.2104311328732802</v>
      </c>
      <c r="AC42">
        <v>2.39386365642937</v>
      </c>
      <c r="AD42">
        <v>3.0836629156001099</v>
      </c>
      <c r="AE42">
        <v>3.3221672047140798</v>
      </c>
      <c r="AF42">
        <v>2.5780340204807599</v>
      </c>
      <c r="AG42">
        <v>1.0549443305317501</v>
      </c>
      <c r="AH42">
        <v>3.6067930088264499</v>
      </c>
      <c r="AI42">
        <v>2.88006132229193</v>
      </c>
      <c r="AJ42">
        <v>2.4810777577573999</v>
      </c>
      <c r="AK42">
        <v>3.38780331056484</v>
      </c>
      <c r="AL42">
        <v>2.8056549349084499</v>
      </c>
      <c r="AM42">
        <v>3.1468097300511002</v>
      </c>
    </row>
    <row r="43" spans="1:39" x14ac:dyDescent="0.2">
      <c r="A43" t="s">
        <v>116</v>
      </c>
      <c r="B43" t="s">
        <v>640</v>
      </c>
      <c r="C43" t="s">
        <v>63</v>
      </c>
      <c r="D43" t="s">
        <v>102</v>
      </c>
      <c r="E43" t="s">
        <v>117</v>
      </c>
      <c r="F43" t="s">
        <v>117</v>
      </c>
      <c r="G43" t="s">
        <v>379</v>
      </c>
      <c r="I43">
        <v>0.16681145793344099</v>
      </c>
      <c r="J43">
        <v>2.6161688710779099</v>
      </c>
      <c r="K43">
        <v>0.13669461305056799</v>
      </c>
      <c r="L43">
        <v>2.56802219798272</v>
      </c>
      <c r="M43">
        <v>2.5920545779220499</v>
      </c>
      <c r="N43">
        <v>0.209252209002665</v>
      </c>
      <c r="O43">
        <v>1.1381704565722599</v>
      </c>
      <c r="P43">
        <v>1.4891444689793201</v>
      </c>
      <c r="Q43">
        <v>1.6092853422709399</v>
      </c>
      <c r="R43">
        <v>1.8611255217637901</v>
      </c>
      <c r="S43">
        <v>1.7797453877323499</v>
      </c>
      <c r="T43">
        <v>1.6551527366241301</v>
      </c>
      <c r="U43">
        <v>1.65556797057937</v>
      </c>
      <c r="V43">
        <v>0</v>
      </c>
      <c r="W43">
        <v>0</v>
      </c>
      <c r="X43">
        <v>0</v>
      </c>
      <c r="Y43">
        <v>0</v>
      </c>
      <c r="Z43">
        <v>0</v>
      </c>
      <c r="AA43">
        <v>0</v>
      </c>
      <c r="AB43">
        <v>0</v>
      </c>
      <c r="AC43">
        <v>0</v>
      </c>
      <c r="AD43">
        <v>0</v>
      </c>
      <c r="AE43">
        <v>0</v>
      </c>
      <c r="AF43">
        <v>0</v>
      </c>
      <c r="AG43">
        <v>0</v>
      </c>
      <c r="AH43">
        <v>0</v>
      </c>
      <c r="AI43">
        <v>0</v>
      </c>
      <c r="AJ43">
        <v>0</v>
      </c>
      <c r="AK43">
        <v>0</v>
      </c>
      <c r="AL43">
        <v>0</v>
      </c>
      <c r="AM43">
        <v>0</v>
      </c>
    </row>
    <row r="44" spans="1:39" x14ac:dyDescent="0.2">
      <c r="A44" t="s">
        <v>116</v>
      </c>
      <c r="B44" t="s">
        <v>640</v>
      </c>
      <c r="C44" t="s">
        <v>63</v>
      </c>
      <c r="D44" t="s">
        <v>102</v>
      </c>
      <c r="E44" t="s">
        <v>117</v>
      </c>
      <c r="F44" t="s">
        <v>117</v>
      </c>
      <c r="G44" t="s">
        <v>364</v>
      </c>
      <c r="I44">
        <v>2.1685489531347302</v>
      </c>
      <c r="J44">
        <v>2.6161688710779099</v>
      </c>
      <c r="K44">
        <v>2.6655449544860801</v>
      </c>
      <c r="L44">
        <v>2.3845920409839501</v>
      </c>
      <c r="M44">
        <v>2.8080591260822199</v>
      </c>
      <c r="N44">
        <v>2.7202787170346499</v>
      </c>
      <c r="O44">
        <v>2.7742904878948802</v>
      </c>
      <c r="P44">
        <v>2.63984701319061</v>
      </c>
      <c r="Q44">
        <v>2.8528240158439302</v>
      </c>
      <c r="R44">
        <v>3.2992679703994399</v>
      </c>
      <c r="S44">
        <v>3.1550031873436999</v>
      </c>
      <c r="T44">
        <v>0</v>
      </c>
      <c r="U44">
        <v>0</v>
      </c>
      <c r="V44">
        <v>0</v>
      </c>
      <c r="W44">
        <v>0</v>
      </c>
      <c r="X44">
        <v>0</v>
      </c>
      <c r="Y44">
        <v>0</v>
      </c>
      <c r="Z44">
        <v>0</v>
      </c>
      <c r="AA44">
        <v>0</v>
      </c>
      <c r="AB44">
        <v>0</v>
      </c>
      <c r="AC44">
        <v>0</v>
      </c>
      <c r="AD44">
        <v>0</v>
      </c>
      <c r="AE44">
        <v>0</v>
      </c>
      <c r="AF44">
        <v>0</v>
      </c>
      <c r="AG44">
        <v>0</v>
      </c>
      <c r="AH44">
        <v>0</v>
      </c>
      <c r="AI44">
        <v>0</v>
      </c>
      <c r="AJ44">
        <v>1.7259671358312301</v>
      </c>
      <c r="AK44">
        <v>1.4206917108820301</v>
      </c>
      <c r="AL44">
        <v>1.8704366232723</v>
      </c>
      <c r="AM44">
        <v>1.7256698519635101</v>
      </c>
    </row>
    <row r="45" spans="1:39" x14ac:dyDescent="0.2">
      <c r="A45" t="s">
        <v>116</v>
      </c>
      <c r="B45" t="s">
        <v>640</v>
      </c>
      <c r="C45" t="s">
        <v>63</v>
      </c>
      <c r="D45" t="s">
        <v>102</v>
      </c>
      <c r="E45" t="s">
        <v>117</v>
      </c>
      <c r="F45" t="s">
        <v>117</v>
      </c>
      <c r="G45" t="s">
        <v>346</v>
      </c>
      <c r="I45">
        <v>0</v>
      </c>
      <c r="J45">
        <v>0</v>
      </c>
      <c r="K45">
        <v>0</v>
      </c>
      <c r="L45">
        <v>0</v>
      </c>
      <c r="M45">
        <v>63.577338675143601</v>
      </c>
      <c r="N45">
        <v>64.937935527160505</v>
      </c>
      <c r="O45">
        <v>59.113728088221798</v>
      </c>
      <c r="P45">
        <v>47.043427542755801</v>
      </c>
      <c r="Q45">
        <v>32.1857068454187</v>
      </c>
      <c r="R45">
        <v>30.370184650599999</v>
      </c>
      <c r="S45">
        <v>20.709764511794599</v>
      </c>
      <c r="T45">
        <v>17.654962523990701</v>
      </c>
      <c r="U45">
        <v>0.75880198651554598</v>
      </c>
      <c r="V45">
        <v>1.06472676488067</v>
      </c>
      <c r="W45">
        <v>1.6588234134857001</v>
      </c>
      <c r="X45">
        <v>0.17783600584968001</v>
      </c>
      <c r="Y45">
        <v>1.41318113171558</v>
      </c>
      <c r="Z45">
        <v>6.8410835372478003</v>
      </c>
      <c r="AA45">
        <v>5.3108337150237501</v>
      </c>
      <c r="AB45">
        <v>4.5748643643444202</v>
      </c>
      <c r="AC45">
        <v>4.0695682159299302</v>
      </c>
      <c r="AD45">
        <v>4.6671654938812503</v>
      </c>
      <c r="AE45">
        <v>5.0755332294242903</v>
      </c>
      <c r="AF45">
        <v>6.2609397640247098</v>
      </c>
      <c r="AG45">
        <v>0</v>
      </c>
      <c r="AH45">
        <v>0</v>
      </c>
      <c r="AI45">
        <v>0</v>
      </c>
      <c r="AJ45">
        <v>0</v>
      </c>
      <c r="AK45">
        <v>0</v>
      </c>
      <c r="AL45">
        <v>0</v>
      </c>
      <c r="AM45">
        <v>0</v>
      </c>
    </row>
    <row r="46" spans="1:39" x14ac:dyDescent="0.2">
      <c r="A46" t="s">
        <v>116</v>
      </c>
      <c r="B46" t="s">
        <v>640</v>
      </c>
      <c r="C46" t="s">
        <v>63</v>
      </c>
      <c r="D46" t="s">
        <v>102</v>
      </c>
      <c r="E46" t="s">
        <v>117</v>
      </c>
      <c r="F46" t="s">
        <v>117</v>
      </c>
      <c r="G46" t="s">
        <v>349</v>
      </c>
      <c r="I46">
        <v>3.9022760392562899</v>
      </c>
      <c r="J46">
        <v>6.0151759658860504</v>
      </c>
      <c r="K46">
        <v>2.81659250190696</v>
      </c>
      <c r="L46">
        <v>7.2760628942843697</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row>
    <row r="47" spans="1:39" x14ac:dyDescent="0.2">
      <c r="A47" t="s">
        <v>116</v>
      </c>
      <c r="B47" t="s">
        <v>640</v>
      </c>
      <c r="C47" t="s">
        <v>63</v>
      </c>
      <c r="D47" t="s">
        <v>102</v>
      </c>
      <c r="E47" t="s">
        <v>117</v>
      </c>
      <c r="F47" t="s">
        <v>117</v>
      </c>
      <c r="G47" t="s">
        <v>376</v>
      </c>
      <c r="I47">
        <v>0</v>
      </c>
      <c r="J47">
        <v>0</v>
      </c>
      <c r="K47">
        <v>0</v>
      </c>
      <c r="L47">
        <v>0</v>
      </c>
      <c r="M47">
        <v>0</v>
      </c>
      <c r="N47">
        <v>0</v>
      </c>
      <c r="O47">
        <v>0</v>
      </c>
      <c r="P47">
        <v>0</v>
      </c>
      <c r="Q47">
        <v>0</v>
      </c>
      <c r="R47">
        <v>0</v>
      </c>
      <c r="S47">
        <v>0</v>
      </c>
      <c r="T47">
        <v>0.27585878943735398</v>
      </c>
      <c r="U47">
        <v>0.27592799509656202</v>
      </c>
      <c r="V47">
        <v>0.133090845610084</v>
      </c>
      <c r="W47">
        <v>5.9243693338775001E-2</v>
      </c>
      <c r="X47">
        <v>0</v>
      </c>
      <c r="Y47">
        <v>0</v>
      </c>
      <c r="Z47">
        <v>0</v>
      </c>
      <c r="AA47">
        <v>0</v>
      </c>
      <c r="AB47">
        <v>0</v>
      </c>
      <c r="AC47">
        <v>0</v>
      </c>
      <c r="AD47">
        <v>0</v>
      </c>
      <c r="AE47">
        <v>0</v>
      </c>
      <c r="AF47">
        <v>0</v>
      </c>
      <c r="AG47">
        <v>0</v>
      </c>
      <c r="AH47">
        <v>0</v>
      </c>
      <c r="AI47">
        <v>0</v>
      </c>
      <c r="AJ47">
        <v>0</v>
      </c>
      <c r="AK47">
        <v>0</v>
      </c>
      <c r="AL47">
        <v>0</v>
      </c>
      <c r="AM47">
        <v>0</v>
      </c>
    </row>
    <row r="48" spans="1:39" x14ac:dyDescent="0.2">
      <c r="A48" t="s">
        <v>116</v>
      </c>
      <c r="B48" t="s">
        <v>640</v>
      </c>
      <c r="C48" t="s">
        <v>63</v>
      </c>
      <c r="D48" t="s">
        <v>102</v>
      </c>
      <c r="E48" t="s">
        <v>117</v>
      </c>
      <c r="F48" t="s">
        <v>117</v>
      </c>
      <c r="G48" t="s">
        <v>361</v>
      </c>
      <c r="I48">
        <v>22.4027788004611</v>
      </c>
      <c r="J48">
        <v>21.449901492714599</v>
      </c>
      <c r="K48">
        <v>28.266395559661799</v>
      </c>
      <c r="L48">
        <v>20.177317269864201</v>
      </c>
      <c r="M48">
        <v>53.209120363455398</v>
      </c>
      <c r="N48">
        <v>18.2746929195661</v>
      </c>
      <c r="O48">
        <v>20.8427464859795</v>
      </c>
      <c r="P48">
        <v>12.793104756231401</v>
      </c>
      <c r="Q48">
        <v>4.3158106906356899</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row>
    <row r="49" spans="1:39" x14ac:dyDescent="0.2">
      <c r="A49" t="s">
        <v>116</v>
      </c>
      <c r="B49" t="s">
        <v>640</v>
      </c>
      <c r="C49" t="s">
        <v>63</v>
      </c>
      <c r="D49" t="s">
        <v>102</v>
      </c>
      <c r="E49" t="s">
        <v>117</v>
      </c>
      <c r="F49" t="s">
        <v>117</v>
      </c>
      <c r="G49" t="s">
        <v>367</v>
      </c>
      <c r="I49">
        <v>74.325069235016898</v>
      </c>
      <c r="J49">
        <v>93.185922750201797</v>
      </c>
      <c r="K49">
        <v>87.736753913442001</v>
      </c>
      <c r="L49">
        <v>73.1886326425075</v>
      </c>
      <c r="M49">
        <v>95.762016351008995</v>
      </c>
      <c r="N49">
        <v>90.327203552817195</v>
      </c>
      <c r="O49">
        <v>86.572090353027605</v>
      </c>
      <c r="P49">
        <v>84.001285727424303</v>
      </c>
      <c r="Q49">
        <v>72.929885738369293</v>
      </c>
      <c r="R49">
        <v>58.710050550185002</v>
      </c>
      <c r="S49">
        <v>61.077625806269197</v>
      </c>
      <c r="T49">
        <v>8.6205871699173198</v>
      </c>
      <c r="U49">
        <v>52.840211060991599</v>
      </c>
      <c r="V49">
        <v>0</v>
      </c>
      <c r="W49">
        <v>0</v>
      </c>
      <c r="X49">
        <v>0</v>
      </c>
      <c r="Y49">
        <v>0</v>
      </c>
      <c r="Z49">
        <v>0</v>
      </c>
      <c r="AA49">
        <v>0</v>
      </c>
      <c r="AB49">
        <v>0</v>
      </c>
      <c r="AC49">
        <v>0</v>
      </c>
      <c r="AD49">
        <v>0</v>
      </c>
      <c r="AE49">
        <v>0</v>
      </c>
      <c r="AF49">
        <v>0</v>
      </c>
      <c r="AG49">
        <v>0</v>
      </c>
      <c r="AH49">
        <v>0</v>
      </c>
      <c r="AI49">
        <v>0</v>
      </c>
      <c r="AJ49">
        <v>0</v>
      </c>
      <c r="AK49">
        <v>0</v>
      </c>
      <c r="AL49">
        <v>0</v>
      </c>
      <c r="AM49">
        <v>0</v>
      </c>
    </row>
    <row r="50" spans="1:39" x14ac:dyDescent="0.2">
      <c r="A50" t="s">
        <v>116</v>
      </c>
      <c r="B50" t="s">
        <v>640</v>
      </c>
      <c r="C50" t="s">
        <v>63</v>
      </c>
      <c r="D50" t="s">
        <v>102</v>
      </c>
      <c r="E50" t="s">
        <v>117</v>
      </c>
      <c r="F50" t="s">
        <v>117</v>
      </c>
      <c r="G50" t="s">
        <v>370</v>
      </c>
      <c r="I50">
        <v>0.66724583173376295</v>
      </c>
      <c r="J50">
        <v>0.80497503725473996</v>
      </c>
      <c r="K50">
        <v>0.82016767830340997</v>
      </c>
      <c r="L50">
        <v>0.73372062799506299</v>
      </c>
      <c r="M50">
        <v>0.86401819264068203</v>
      </c>
      <c r="N50">
        <v>1.3950147266844399</v>
      </c>
      <c r="O50">
        <v>1.4227130707153299</v>
      </c>
      <c r="P50">
        <v>1.3537676990721099</v>
      </c>
      <c r="Q50">
        <v>1.4629866747917599</v>
      </c>
      <c r="R50">
        <v>1.8611255217637901</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row>
    <row r="51" spans="1:39" x14ac:dyDescent="0.2">
      <c r="A51" t="s">
        <v>116</v>
      </c>
      <c r="B51" t="s">
        <v>640</v>
      </c>
      <c r="C51" t="s">
        <v>63</v>
      </c>
      <c r="D51" t="s">
        <v>102</v>
      </c>
      <c r="E51" t="s">
        <v>117</v>
      </c>
      <c r="F51" t="s">
        <v>117</v>
      </c>
      <c r="G51" t="s">
        <v>373</v>
      </c>
      <c r="I51">
        <v>0.16681145793344099</v>
      </c>
      <c r="J51">
        <v>0.20124375931368499</v>
      </c>
      <c r="K51">
        <v>0.20504191957585199</v>
      </c>
      <c r="L51">
        <v>0.183430156998766</v>
      </c>
      <c r="M51">
        <v>0.21600454816017101</v>
      </c>
      <c r="N51">
        <v>0.209252209002665</v>
      </c>
      <c r="O51">
        <v>0.213406960607299</v>
      </c>
      <c r="P51">
        <v>0.203065154860816</v>
      </c>
      <c r="Q51">
        <v>0.21944800121876401</v>
      </c>
      <c r="R51">
        <v>0.25378984387687997</v>
      </c>
      <c r="S51">
        <v>0.242692552872593</v>
      </c>
      <c r="T51">
        <v>0.13792939471867699</v>
      </c>
      <c r="U51">
        <v>0.206945996322422</v>
      </c>
      <c r="V51">
        <v>6.6545422805041804E-2</v>
      </c>
      <c r="W51">
        <v>0.17773108001632501</v>
      </c>
      <c r="X51">
        <v>0</v>
      </c>
      <c r="Y51">
        <v>0.19270651796121499</v>
      </c>
      <c r="Z51">
        <v>7.4359603665736906E-2</v>
      </c>
      <c r="AA51">
        <v>0.16093435500072001</v>
      </c>
      <c r="AB51">
        <v>0</v>
      </c>
      <c r="AC51">
        <v>0</v>
      </c>
      <c r="AD51">
        <v>0</v>
      </c>
      <c r="AE51">
        <v>0</v>
      </c>
      <c r="AF51">
        <v>0</v>
      </c>
      <c r="AG51">
        <v>0</v>
      </c>
      <c r="AH51">
        <v>0</v>
      </c>
      <c r="AI51">
        <v>0</v>
      </c>
      <c r="AJ51">
        <v>0</v>
      </c>
      <c r="AK51">
        <v>0</v>
      </c>
      <c r="AL51">
        <v>0</v>
      </c>
      <c r="AM51">
        <v>0</v>
      </c>
    </row>
    <row r="52" spans="1:39" x14ac:dyDescent="0.2">
      <c r="A52" t="s">
        <v>100</v>
      </c>
      <c r="B52" t="s">
        <v>640</v>
      </c>
      <c r="C52" t="s">
        <v>63</v>
      </c>
      <c r="D52" t="s">
        <v>102</v>
      </c>
      <c r="E52" t="s">
        <v>107</v>
      </c>
      <c r="F52" t="s">
        <v>108</v>
      </c>
      <c r="G52" t="s">
        <v>281</v>
      </c>
      <c r="I52">
        <v>0</v>
      </c>
      <c r="J52">
        <v>0</v>
      </c>
      <c r="K52">
        <v>0</v>
      </c>
      <c r="L52">
        <v>0</v>
      </c>
      <c r="M52">
        <v>0</v>
      </c>
      <c r="N52">
        <v>0</v>
      </c>
      <c r="O52">
        <v>0</v>
      </c>
      <c r="P52">
        <v>0</v>
      </c>
      <c r="Q52">
        <v>11.2649973958966</v>
      </c>
      <c r="R52">
        <v>9.1364343795676906</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row>
    <row r="53" spans="1:39" x14ac:dyDescent="0.2">
      <c r="A53" t="s">
        <v>100</v>
      </c>
      <c r="B53" t="s">
        <v>640</v>
      </c>
      <c r="C53" t="s">
        <v>63</v>
      </c>
      <c r="D53" t="s">
        <v>102</v>
      </c>
      <c r="E53" t="s">
        <v>107</v>
      </c>
      <c r="F53" t="s">
        <v>108</v>
      </c>
      <c r="G53" t="s">
        <v>275</v>
      </c>
      <c r="I53">
        <v>0</v>
      </c>
      <c r="J53">
        <v>0</v>
      </c>
      <c r="K53">
        <v>0</v>
      </c>
      <c r="L53">
        <v>0</v>
      </c>
      <c r="M53">
        <v>0</v>
      </c>
      <c r="N53">
        <v>0</v>
      </c>
      <c r="O53">
        <v>0</v>
      </c>
      <c r="P53">
        <v>0</v>
      </c>
      <c r="Q53">
        <v>0</v>
      </c>
      <c r="R53">
        <v>0</v>
      </c>
      <c r="S53">
        <v>0</v>
      </c>
      <c r="T53">
        <v>6.8964697359338606E-2</v>
      </c>
      <c r="U53">
        <v>0</v>
      </c>
      <c r="V53">
        <v>0</v>
      </c>
      <c r="W53">
        <v>0</v>
      </c>
      <c r="X53">
        <v>0</v>
      </c>
      <c r="Y53">
        <v>0</v>
      </c>
      <c r="Z53">
        <v>0</v>
      </c>
      <c r="AA53">
        <v>0</v>
      </c>
      <c r="AB53">
        <v>0</v>
      </c>
      <c r="AC53">
        <v>0</v>
      </c>
      <c r="AD53">
        <v>0</v>
      </c>
      <c r="AE53">
        <v>0</v>
      </c>
      <c r="AF53">
        <v>0</v>
      </c>
      <c r="AG53">
        <v>0</v>
      </c>
      <c r="AH53">
        <v>0</v>
      </c>
      <c r="AI53">
        <v>0</v>
      </c>
      <c r="AJ53">
        <v>0</v>
      </c>
      <c r="AK53">
        <v>0</v>
      </c>
      <c r="AL53">
        <v>0</v>
      </c>
      <c r="AM53">
        <v>0</v>
      </c>
    </row>
    <row r="54" spans="1:39" x14ac:dyDescent="0.2">
      <c r="A54" t="s">
        <v>100</v>
      </c>
      <c r="B54" t="s">
        <v>640</v>
      </c>
      <c r="C54" t="s">
        <v>63</v>
      </c>
      <c r="D54" t="s">
        <v>102</v>
      </c>
      <c r="E54" t="s">
        <v>107</v>
      </c>
      <c r="F54" t="s">
        <v>108</v>
      </c>
      <c r="G54" t="s">
        <v>278</v>
      </c>
      <c r="I54">
        <v>8.3472453549893704</v>
      </c>
      <c r="J54">
        <v>12.691102274852</v>
      </c>
      <c r="K54">
        <v>9.1469200322787696</v>
      </c>
      <c r="L54">
        <v>8.1320702936119496</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row>
    <row r="55" spans="1:39" x14ac:dyDescent="0.2">
      <c r="A55" t="s">
        <v>100</v>
      </c>
      <c r="B55" t="s">
        <v>640</v>
      </c>
      <c r="C55" t="s">
        <v>63</v>
      </c>
      <c r="D55" t="s">
        <v>102</v>
      </c>
      <c r="E55" t="s">
        <v>107</v>
      </c>
      <c r="F55" t="s">
        <v>108</v>
      </c>
      <c r="G55" t="s">
        <v>272</v>
      </c>
      <c r="I55">
        <v>3.22502152004652</v>
      </c>
      <c r="J55">
        <v>2.4149251117642199</v>
      </c>
      <c r="K55">
        <v>0.82016767830340997</v>
      </c>
      <c r="L55">
        <v>6.2366253379580296</v>
      </c>
      <c r="M55">
        <v>24.696520006312799</v>
      </c>
      <c r="N55">
        <v>7.0448243697563999</v>
      </c>
      <c r="O55">
        <v>10.8126193374365</v>
      </c>
      <c r="P55">
        <v>13.740742145581899</v>
      </c>
      <c r="Q55">
        <v>10.4603547247611</v>
      </c>
      <c r="R55">
        <v>12.689492193844</v>
      </c>
      <c r="S55">
        <v>12.3773201965022</v>
      </c>
      <c r="T55">
        <v>11.7239985510876</v>
      </c>
      <c r="U55">
        <v>9.1746058369606907</v>
      </c>
      <c r="V55">
        <v>0</v>
      </c>
      <c r="W55">
        <v>0</v>
      </c>
      <c r="X55">
        <v>0</v>
      </c>
      <c r="Y55">
        <v>0</v>
      </c>
      <c r="Z55">
        <v>0</v>
      </c>
      <c r="AA55">
        <v>0</v>
      </c>
      <c r="AB55">
        <v>0</v>
      </c>
      <c r="AC55">
        <v>0</v>
      </c>
      <c r="AD55">
        <v>0</v>
      </c>
      <c r="AE55">
        <v>0</v>
      </c>
      <c r="AF55">
        <v>0</v>
      </c>
      <c r="AG55">
        <v>0</v>
      </c>
      <c r="AH55">
        <v>0</v>
      </c>
      <c r="AI55">
        <v>0</v>
      </c>
      <c r="AJ55">
        <v>0</v>
      </c>
      <c r="AK55">
        <v>0</v>
      </c>
      <c r="AL55">
        <v>0</v>
      </c>
      <c r="AM55">
        <v>0</v>
      </c>
    </row>
    <row r="56" spans="1:39" x14ac:dyDescent="0.2">
      <c r="A56" t="s">
        <v>100</v>
      </c>
      <c r="B56" t="s">
        <v>640</v>
      </c>
      <c r="C56" t="s">
        <v>63</v>
      </c>
      <c r="D56" t="s">
        <v>102</v>
      </c>
      <c r="E56" t="s">
        <v>121</v>
      </c>
      <c r="F56" t="s">
        <v>121</v>
      </c>
      <c r="G56" t="s">
        <v>391</v>
      </c>
      <c r="I56">
        <v>16.792353431966401</v>
      </c>
      <c r="J56">
        <v>20.258538437577599</v>
      </c>
      <c r="K56">
        <v>20.6408865706358</v>
      </c>
      <c r="L56">
        <v>18.4653024712091</v>
      </c>
      <c r="M56">
        <v>21.744457848123801</v>
      </c>
      <c r="N56">
        <v>8.3003376237723892</v>
      </c>
      <c r="O56">
        <v>8.4651427707561897</v>
      </c>
      <c r="P56">
        <v>8.0549178094790506</v>
      </c>
      <c r="Q56">
        <v>8.7047707150109694</v>
      </c>
      <c r="R56">
        <v>7.86748516018329</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row>
    <row r="57" spans="1:39" x14ac:dyDescent="0.2">
      <c r="A57" t="s">
        <v>100</v>
      </c>
      <c r="B57" t="s">
        <v>640</v>
      </c>
      <c r="C57" t="s">
        <v>63</v>
      </c>
      <c r="D57" t="s">
        <v>102</v>
      </c>
      <c r="E57" t="s">
        <v>121</v>
      </c>
      <c r="F57" t="s">
        <v>121</v>
      </c>
      <c r="G57" t="s">
        <v>394</v>
      </c>
      <c r="I57">
        <v>0.55603819311146896</v>
      </c>
      <c r="J57">
        <v>0.670812531045617</v>
      </c>
      <c r="K57">
        <v>0.68347306525284102</v>
      </c>
      <c r="L57">
        <v>0.61143385666255201</v>
      </c>
      <c r="M57">
        <v>0.72001516053390202</v>
      </c>
      <c r="N57">
        <v>0.69750736334221797</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row>
    <row r="58" spans="1:39" x14ac:dyDescent="0.2">
      <c r="A58" t="s">
        <v>100</v>
      </c>
      <c r="B58" t="s">
        <v>640</v>
      </c>
      <c r="C58" t="s">
        <v>63</v>
      </c>
      <c r="D58" t="s">
        <v>102</v>
      </c>
      <c r="E58" t="s">
        <v>121</v>
      </c>
      <c r="F58" t="s">
        <v>121</v>
      </c>
      <c r="G58" t="s">
        <v>385</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row>
    <row r="59" spans="1:39" x14ac:dyDescent="0.2">
      <c r="A59" t="s">
        <v>100</v>
      </c>
      <c r="B59" t="s">
        <v>640</v>
      </c>
      <c r="C59" t="s">
        <v>63</v>
      </c>
      <c r="D59" t="s">
        <v>102</v>
      </c>
      <c r="E59" t="s">
        <v>121</v>
      </c>
      <c r="F59" t="s">
        <v>121</v>
      </c>
      <c r="G59" t="s">
        <v>388</v>
      </c>
      <c r="I59">
        <v>20.6290169644355</v>
      </c>
      <c r="J59">
        <v>27.302070013556602</v>
      </c>
      <c r="K59">
        <v>18.590467374877299</v>
      </c>
      <c r="L59">
        <v>15.102416259565</v>
      </c>
      <c r="M59">
        <v>4.9681046076839204</v>
      </c>
      <c r="N59">
        <v>5.7893111157404098</v>
      </c>
      <c r="O59">
        <v>5.7619879363970696</v>
      </c>
      <c r="P59">
        <v>3.3167308627266698</v>
      </c>
      <c r="Q59">
        <v>3.5843173532398098</v>
      </c>
      <c r="R59">
        <v>4.1452341166557103</v>
      </c>
      <c r="S59">
        <v>3.9639783635856798</v>
      </c>
      <c r="T59">
        <v>4.0689171442009702</v>
      </c>
      <c r="U59">
        <v>0</v>
      </c>
      <c r="V59">
        <v>0</v>
      </c>
      <c r="W59">
        <v>0</v>
      </c>
      <c r="X59">
        <v>0</v>
      </c>
      <c r="Y59">
        <v>0</v>
      </c>
      <c r="Z59">
        <v>0</v>
      </c>
      <c r="AA59">
        <v>0</v>
      </c>
      <c r="AB59">
        <v>0</v>
      </c>
      <c r="AC59">
        <v>0</v>
      </c>
      <c r="AD59">
        <v>0</v>
      </c>
      <c r="AE59">
        <v>0</v>
      </c>
      <c r="AF59">
        <v>0</v>
      </c>
      <c r="AG59">
        <v>0</v>
      </c>
      <c r="AH59">
        <v>0</v>
      </c>
      <c r="AI59">
        <v>0</v>
      </c>
      <c r="AJ59">
        <v>4.9621555155147901</v>
      </c>
      <c r="AK59">
        <v>0</v>
      </c>
      <c r="AL59">
        <v>0</v>
      </c>
      <c r="AM59">
        <v>0</v>
      </c>
    </row>
    <row r="60" spans="1:39" x14ac:dyDescent="0.2">
      <c r="A60" t="s">
        <v>116</v>
      </c>
      <c r="B60" t="s">
        <v>640</v>
      </c>
      <c r="C60" t="s">
        <v>63</v>
      </c>
      <c r="D60" t="s">
        <v>102</v>
      </c>
      <c r="E60" t="s">
        <v>117</v>
      </c>
      <c r="F60" t="s">
        <v>117</v>
      </c>
      <c r="G60" t="s">
        <v>527</v>
      </c>
      <c r="I60">
        <v>0</v>
      </c>
      <c r="J60">
        <v>0</v>
      </c>
      <c r="K60">
        <v>0</v>
      </c>
      <c r="L60">
        <v>0</v>
      </c>
      <c r="M60">
        <v>0</v>
      </c>
      <c r="N60">
        <v>0</v>
      </c>
      <c r="O60">
        <v>0</v>
      </c>
      <c r="P60">
        <v>0</v>
      </c>
      <c r="Q60">
        <v>0</v>
      </c>
      <c r="R60">
        <v>288.736816901672</v>
      </c>
      <c r="S60">
        <v>241.284022119659</v>
      </c>
      <c r="T60">
        <v>225.379634890635</v>
      </c>
      <c r="U60">
        <v>213.17750956248</v>
      </c>
      <c r="V60">
        <v>322.53818454022303</v>
      </c>
      <c r="W60">
        <v>282.662268928169</v>
      </c>
      <c r="X60">
        <v>82.511053642497501</v>
      </c>
      <c r="Y60">
        <v>19.330382620592001</v>
      </c>
      <c r="Z60">
        <v>15.4626211356974</v>
      </c>
      <c r="AA60">
        <v>15.4623480807186</v>
      </c>
      <c r="AB60">
        <v>11.3495440580792</v>
      </c>
      <c r="AC60">
        <v>11.7906503961054</v>
      </c>
      <c r="AD60">
        <v>10.733507128729901</v>
      </c>
      <c r="AE60">
        <v>16.402380229136298</v>
      </c>
      <c r="AF60">
        <v>14.9324023669214</v>
      </c>
      <c r="AG60">
        <v>0</v>
      </c>
      <c r="AH60">
        <v>0</v>
      </c>
      <c r="AI60">
        <v>0</v>
      </c>
      <c r="AJ60">
        <v>0</v>
      </c>
      <c r="AK60">
        <v>0</v>
      </c>
      <c r="AL60">
        <v>0</v>
      </c>
      <c r="AM60">
        <v>0</v>
      </c>
    </row>
    <row r="61" spans="1:39" x14ac:dyDescent="0.2">
      <c r="A61" t="s">
        <v>100</v>
      </c>
      <c r="B61" t="s">
        <v>640</v>
      </c>
      <c r="C61" t="s">
        <v>63</v>
      </c>
      <c r="D61" t="s">
        <v>102</v>
      </c>
      <c r="E61" t="s">
        <v>137</v>
      </c>
      <c r="F61" t="s">
        <v>137</v>
      </c>
      <c r="G61" t="s">
        <v>666</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row>
    <row r="62" spans="1:39" x14ac:dyDescent="0.2">
      <c r="A62" t="s">
        <v>100</v>
      </c>
      <c r="B62" t="s">
        <v>640</v>
      </c>
      <c r="C62" t="s">
        <v>63</v>
      </c>
      <c r="D62" t="s">
        <v>102</v>
      </c>
      <c r="E62" t="s">
        <v>103</v>
      </c>
      <c r="F62" t="s">
        <v>103</v>
      </c>
      <c r="G62" t="s">
        <v>649</v>
      </c>
      <c r="I62">
        <v>202.728615566337</v>
      </c>
      <c r="J62">
        <v>61.8234401218225</v>
      </c>
      <c r="K62">
        <v>8.3884272213248998</v>
      </c>
      <c r="L62">
        <v>-0.224604193813531</v>
      </c>
      <c r="M62">
        <v>12.1909519741778</v>
      </c>
      <c r="N62">
        <v>1.3336531140632799</v>
      </c>
      <c r="O62">
        <v>4.7885089447914503E-2</v>
      </c>
      <c r="P62">
        <v>-1.1986805447747599</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row>
    <row r="63" spans="1:39" x14ac:dyDescent="0.2">
      <c r="A63" t="s">
        <v>100</v>
      </c>
      <c r="B63" t="s">
        <v>640</v>
      </c>
      <c r="C63" t="s">
        <v>63</v>
      </c>
      <c r="D63" t="s">
        <v>102</v>
      </c>
      <c r="E63" t="s">
        <v>103</v>
      </c>
      <c r="F63" t="s">
        <v>103</v>
      </c>
      <c r="G63" t="s">
        <v>647</v>
      </c>
      <c r="I63">
        <v>103.938306072665</v>
      </c>
      <c r="J63">
        <v>123.676849097459</v>
      </c>
      <c r="K63">
        <v>65.8702458730464</v>
      </c>
      <c r="L63">
        <v>44.8151426714997</v>
      </c>
      <c r="M63">
        <v>63.284281569588899</v>
      </c>
      <c r="N63">
        <v>45.970862160663302</v>
      </c>
      <c r="O63">
        <v>32.788344355754397</v>
      </c>
      <c r="P63">
        <v>28.3902744156956</v>
      </c>
      <c r="Q63">
        <v>24.612462181510701</v>
      </c>
      <c r="R63">
        <v>34.658180737393202</v>
      </c>
      <c r="S63">
        <v>26.783787580064999</v>
      </c>
      <c r="T63">
        <v>21.589328081647199</v>
      </c>
      <c r="U63">
        <v>19.124890877899599</v>
      </c>
      <c r="V63">
        <v>11.506953898915199</v>
      </c>
      <c r="W63">
        <v>0</v>
      </c>
      <c r="X63">
        <v>0</v>
      </c>
      <c r="Y63">
        <v>0</v>
      </c>
      <c r="Z63">
        <v>0</v>
      </c>
      <c r="AA63">
        <v>0</v>
      </c>
      <c r="AB63">
        <v>0</v>
      </c>
      <c r="AC63">
        <v>0</v>
      </c>
      <c r="AD63">
        <v>0</v>
      </c>
      <c r="AE63">
        <v>0</v>
      </c>
      <c r="AF63">
        <v>0</v>
      </c>
      <c r="AG63">
        <v>0</v>
      </c>
      <c r="AH63">
        <v>0</v>
      </c>
      <c r="AI63">
        <v>0</v>
      </c>
      <c r="AJ63">
        <v>0</v>
      </c>
      <c r="AK63">
        <v>0</v>
      </c>
      <c r="AL63">
        <v>0</v>
      </c>
      <c r="AM63">
        <v>0</v>
      </c>
    </row>
    <row r="64" spans="1:39" x14ac:dyDescent="0.2">
      <c r="A64" t="s">
        <v>100</v>
      </c>
      <c r="B64" t="s">
        <v>640</v>
      </c>
      <c r="C64" t="s">
        <v>63</v>
      </c>
      <c r="D64" t="s">
        <v>102</v>
      </c>
      <c r="E64" t="s">
        <v>103</v>
      </c>
      <c r="F64" t="s">
        <v>103</v>
      </c>
      <c r="G64" t="s">
        <v>651</v>
      </c>
      <c r="I64">
        <v>0</v>
      </c>
      <c r="J64">
        <v>-4.6105928944606203E-3</v>
      </c>
      <c r="K64">
        <v>0</v>
      </c>
      <c r="L64">
        <v>0</v>
      </c>
      <c r="M64">
        <v>0</v>
      </c>
      <c r="N64">
        <v>0</v>
      </c>
      <c r="O64">
        <v>1.42361076737043E-2</v>
      </c>
      <c r="P64">
        <v>0</v>
      </c>
      <c r="Q64">
        <v>0</v>
      </c>
      <c r="R64">
        <v>0</v>
      </c>
      <c r="S64">
        <v>0</v>
      </c>
      <c r="T64">
        <v>0</v>
      </c>
      <c r="U64">
        <v>0</v>
      </c>
      <c r="V64">
        <v>0</v>
      </c>
      <c r="W64">
        <v>0</v>
      </c>
      <c r="X64">
        <v>0</v>
      </c>
      <c r="Y64">
        <v>0</v>
      </c>
      <c r="Z64">
        <v>1.5816292109417901E-2</v>
      </c>
      <c r="AA64">
        <v>0</v>
      </c>
      <c r="AB64">
        <v>0</v>
      </c>
      <c r="AC64">
        <v>0</v>
      </c>
      <c r="AD64">
        <v>0</v>
      </c>
      <c r="AE64">
        <v>0</v>
      </c>
      <c r="AF64">
        <v>0</v>
      </c>
      <c r="AG64">
        <v>0</v>
      </c>
      <c r="AH64">
        <v>0</v>
      </c>
      <c r="AI64">
        <v>0</v>
      </c>
      <c r="AJ64">
        <v>0</v>
      </c>
      <c r="AK64">
        <v>0</v>
      </c>
      <c r="AL64">
        <v>0</v>
      </c>
      <c r="AM64">
        <v>0</v>
      </c>
    </row>
    <row r="65" spans="1:39" x14ac:dyDescent="0.2">
      <c r="A65" t="s">
        <v>100</v>
      </c>
      <c r="B65" t="s">
        <v>640</v>
      </c>
      <c r="C65" t="s">
        <v>63</v>
      </c>
      <c r="D65" t="s">
        <v>102</v>
      </c>
      <c r="E65" t="s">
        <v>103</v>
      </c>
      <c r="F65" t="s">
        <v>103</v>
      </c>
      <c r="G65" t="s">
        <v>650</v>
      </c>
      <c r="I65">
        <v>569.01946479646199</v>
      </c>
      <c r="J65">
        <v>705.28700565853603</v>
      </c>
      <c r="K65">
        <v>550.28035306489301</v>
      </c>
      <c r="L65">
        <v>325.25880166954403</v>
      </c>
      <c r="M65">
        <v>422.69710757910099</v>
      </c>
      <c r="N65">
        <v>528.93127466790702</v>
      </c>
      <c r="O65">
        <v>435.12145428034501</v>
      </c>
      <c r="P65">
        <v>326.55128572221901</v>
      </c>
      <c r="Q65">
        <v>407.19778135919501</v>
      </c>
      <c r="R65">
        <v>406.85721956451601</v>
      </c>
      <c r="S65">
        <v>365.83353462439499</v>
      </c>
      <c r="T65">
        <v>325.16814655340499</v>
      </c>
      <c r="U65">
        <v>405.76084271941301</v>
      </c>
      <c r="V65">
        <v>365.45233215999201</v>
      </c>
      <c r="W65">
        <v>241.84125924088201</v>
      </c>
      <c r="X65">
        <v>172.66221764253899</v>
      </c>
      <c r="Y65">
        <v>299.110761618271</v>
      </c>
      <c r="Z65">
        <v>398.07912636678702</v>
      </c>
      <c r="AA65">
        <v>147.08109730195099</v>
      </c>
      <c r="AB65">
        <v>31.660931270493201</v>
      </c>
      <c r="AC65">
        <v>2.90167498073026</v>
      </c>
      <c r="AD65">
        <v>1.3626533588807901</v>
      </c>
      <c r="AE65">
        <v>2.03844862870325E-3</v>
      </c>
      <c r="AF65">
        <v>0</v>
      </c>
      <c r="AG65">
        <v>0</v>
      </c>
      <c r="AH65">
        <v>0</v>
      </c>
      <c r="AI65">
        <v>0</v>
      </c>
      <c r="AJ65">
        <v>0</v>
      </c>
      <c r="AK65">
        <v>0</v>
      </c>
      <c r="AL65">
        <v>0</v>
      </c>
      <c r="AM65">
        <v>0</v>
      </c>
    </row>
    <row r="66" spans="1:39" x14ac:dyDescent="0.2">
      <c r="A66" t="s">
        <v>100</v>
      </c>
      <c r="B66" t="s">
        <v>640</v>
      </c>
      <c r="C66" t="s">
        <v>63</v>
      </c>
      <c r="D66" t="s">
        <v>102</v>
      </c>
      <c r="E66" t="s">
        <v>103</v>
      </c>
      <c r="F66" t="s">
        <v>103</v>
      </c>
      <c r="G66" t="s">
        <v>648</v>
      </c>
      <c r="I66">
        <v>0</v>
      </c>
      <c r="J66">
        <v>0</v>
      </c>
      <c r="K66">
        <v>0</v>
      </c>
      <c r="L66">
        <v>0</v>
      </c>
      <c r="M66">
        <v>10.2587819330762</v>
      </c>
      <c r="N66">
        <v>3.6993732811783202</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row>
    <row r="67" spans="1:39" x14ac:dyDescent="0.2">
      <c r="A67" t="s">
        <v>100</v>
      </c>
      <c r="B67" t="s">
        <v>640</v>
      </c>
      <c r="C67" t="s">
        <v>63</v>
      </c>
      <c r="D67" t="s">
        <v>102</v>
      </c>
      <c r="E67" t="s">
        <v>103</v>
      </c>
      <c r="F67" t="s">
        <v>103</v>
      </c>
      <c r="G67" t="s">
        <v>646</v>
      </c>
      <c r="I67">
        <v>834.72026649900897</v>
      </c>
      <c r="J67">
        <v>980.32616153646597</v>
      </c>
      <c r="K67">
        <v>652.24954972135697</v>
      </c>
      <c r="L67">
        <v>559.30958363464401</v>
      </c>
      <c r="M67">
        <v>827.96786945898896</v>
      </c>
      <c r="N67">
        <v>762.95340595372704</v>
      </c>
      <c r="O67">
        <v>641.09722525313896</v>
      </c>
      <c r="P67">
        <v>558.96362085051805</v>
      </c>
      <c r="Q67">
        <v>506.76088796615699</v>
      </c>
      <c r="R67">
        <v>537.293681449421</v>
      </c>
      <c r="S67">
        <v>463.575318684347</v>
      </c>
      <c r="T67">
        <v>394.48518921932998</v>
      </c>
      <c r="U67">
        <v>407.66214766049097</v>
      </c>
      <c r="V67">
        <v>377.06583192834199</v>
      </c>
      <c r="W67">
        <v>200.20715766850299</v>
      </c>
      <c r="X67">
        <v>226.720357909949</v>
      </c>
      <c r="Y67">
        <v>251.44262284315701</v>
      </c>
      <c r="Z67">
        <v>270.016868627132</v>
      </c>
      <c r="AA67">
        <v>205.06867099072099</v>
      </c>
      <c r="AB67">
        <v>117.49157207408599</v>
      </c>
      <c r="AC67">
        <v>10.767919371082099</v>
      </c>
      <c r="AD67">
        <v>5.0567143448539502</v>
      </c>
      <c r="AE67">
        <v>7.56454483071847E-3</v>
      </c>
      <c r="AF67">
        <v>0</v>
      </c>
      <c r="AG67">
        <v>0</v>
      </c>
      <c r="AH67">
        <v>0</v>
      </c>
      <c r="AI67">
        <v>0</v>
      </c>
      <c r="AJ67">
        <v>0</v>
      </c>
      <c r="AK67">
        <v>0</v>
      </c>
      <c r="AL67">
        <v>0</v>
      </c>
      <c r="AM67">
        <v>0</v>
      </c>
    </row>
    <row r="68" spans="1:39" x14ac:dyDescent="0.2">
      <c r="A68" t="s">
        <v>100</v>
      </c>
      <c r="B68" t="s">
        <v>640</v>
      </c>
      <c r="C68" t="s">
        <v>63</v>
      </c>
      <c r="D68" t="s">
        <v>102</v>
      </c>
      <c r="E68" t="s">
        <v>103</v>
      </c>
      <c r="F68" t="s">
        <v>103</v>
      </c>
      <c r="G68" t="s">
        <v>668</v>
      </c>
      <c r="I68">
        <v>0</v>
      </c>
      <c r="J68">
        <v>0</v>
      </c>
      <c r="K68">
        <v>0</v>
      </c>
      <c r="L68">
        <v>0</v>
      </c>
      <c r="M68">
        <v>0</v>
      </c>
      <c r="N68">
        <v>0</v>
      </c>
      <c r="O68">
        <v>0</v>
      </c>
      <c r="P68">
        <v>0</v>
      </c>
      <c r="Q68">
        <v>0</v>
      </c>
      <c r="R68">
        <v>0</v>
      </c>
      <c r="S68">
        <v>85.441551754226197</v>
      </c>
      <c r="T68">
        <v>68.235876314749405</v>
      </c>
      <c r="U68">
        <v>69.900916951387302</v>
      </c>
      <c r="V68">
        <v>71.2259137168965</v>
      </c>
      <c r="W68">
        <v>63.922450655496597</v>
      </c>
      <c r="X68">
        <v>44.586793722868798</v>
      </c>
      <c r="Y68">
        <v>59.444041699154397</v>
      </c>
      <c r="Z68">
        <v>65.151826139294798</v>
      </c>
      <c r="AA68">
        <v>1.53193945745316</v>
      </c>
      <c r="AB68">
        <v>2.2905238991763999</v>
      </c>
      <c r="AC68">
        <v>1.2404838051655201E-3</v>
      </c>
      <c r="AD68">
        <v>0.66257310822402804</v>
      </c>
      <c r="AE68">
        <v>1.6114900431617001</v>
      </c>
      <c r="AF68">
        <v>1.5168450315619499</v>
      </c>
      <c r="AG68">
        <v>1.49834452989141</v>
      </c>
      <c r="AH68">
        <v>1.56647653589355</v>
      </c>
      <c r="AI68">
        <v>1.4469696103749801</v>
      </c>
      <c r="AJ68">
        <v>1.59199297953646</v>
      </c>
      <c r="AK68">
        <v>1.51158634013064</v>
      </c>
      <c r="AL68">
        <v>1.2742337453178501</v>
      </c>
      <c r="AM68">
        <v>1.26345883859867</v>
      </c>
    </row>
    <row r="69" spans="1:39" x14ac:dyDescent="0.2">
      <c r="A69" t="s">
        <v>100</v>
      </c>
      <c r="B69" t="s">
        <v>640</v>
      </c>
      <c r="C69" t="s">
        <v>63</v>
      </c>
      <c r="D69" t="s">
        <v>102</v>
      </c>
      <c r="E69" t="s">
        <v>103</v>
      </c>
      <c r="F69" t="s">
        <v>103</v>
      </c>
      <c r="G69" t="s">
        <v>687</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row>
    <row r="70" spans="1:39" x14ac:dyDescent="0.2">
      <c r="A70" t="s">
        <v>100</v>
      </c>
      <c r="B70" t="s">
        <v>640</v>
      </c>
      <c r="C70" t="s">
        <v>63</v>
      </c>
      <c r="D70" t="s">
        <v>102</v>
      </c>
      <c r="E70" t="s">
        <v>103</v>
      </c>
      <c r="F70" t="s">
        <v>103</v>
      </c>
      <c r="G70" t="s">
        <v>652</v>
      </c>
      <c r="I70">
        <v>0</v>
      </c>
      <c r="J70">
        <v>0</v>
      </c>
      <c r="K70">
        <v>0</v>
      </c>
      <c r="L70">
        <v>0</v>
      </c>
      <c r="M70">
        <v>0</v>
      </c>
      <c r="N70">
        <v>0</v>
      </c>
      <c r="O70">
        <v>0</v>
      </c>
      <c r="P70">
        <v>0</v>
      </c>
      <c r="Q70">
        <v>4.4366338617537002E-3</v>
      </c>
      <c r="R70">
        <v>0.936275261193801</v>
      </c>
      <c r="S70">
        <v>0</v>
      </c>
      <c r="T70">
        <v>5.6664903101436098E-2</v>
      </c>
      <c r="U70">
        <v>0</v>
      </c>
      <c r="V70">
        <v>0</v>
      </c>
      <c r="W70">
        <v>0.41470982375037502</v>
      </c>
      <c r="X70">
        <v>8.9555092138246496E-4</v>
      </c>
      <c r="Y70">
        <v>2.0733882699391099E-2</v>
      </c>
      <c r="Z70">
        <v>2.4854173314799499E-2</v>
      </c>
      <c r="AA70">
        <v>1.11820398354245E-2</v>
      </c>
      <c r="AB70">
        <v>1.2428236023746099E-2</v>
      </c>
      <c r="AC70">
        <v>1.13902845171179E-3</v>
      </c>
      <c r="AD70">
        <v>5.3489827629774002E-4</v>
      </c>
      <c r="AE70">
        <v>8.0017609831488396E-7</v>
      </c>
      <c r="AF70">
        <v>0</v>
      </c>
      <c r="AG70">
        <v>0</v>
      </c>
      <c r="AH70">
        <v>0</v>
      </c>
      <c r="AI70">
        <v>0</v>
      </c>
      <c r="AJ70">
        <v>0</v>
      </c>
      <c r="AK70">
        <v>0</v>
      </c>
      <c r="AL70">
        <v>0</v>
      </c>
      <c r="AM70">
        <v>0</v>
      </c>
    </row>
    <row r="71" spans="1:39" x14ac:dyDescent="0.2">
      <c r="A71" t="s">
        <v>100</v>
      </c>
      <c r="B71" t="s">
        <v>640</v>
      </c>
      <c r="C71" t="s">
        <v>63</v>
      </c>
      <c r="D71" t="s">
        <v>102</v>
      </c>
      <c r="E71" t="s">
        <v>103</v>
      </c>
      <c r="F71" t="s">
        <v>103</v>
      </c>
      <c r="G71" t="s">
        <v>673</v>
      </c>
      <c r="I71">
        <v>247.76426310726799</v>
      </c>
      <c r="J71">
        <v>278.31037153655001</v>
      </c>
      <c r="K71">
        <v>419.37173239413698</v>
      </c>
      <c r="L71">
        <v>577.87245965276202</v>
      </c>
      <c r="M71">
        <v>850.04056361446396</v>
      </c>
      <c r="N71">
        <v>628.50411513958295</v>
      </c>
      <c r="O71">
        <v>886.39441981231096</v>
      </c>
      <c r="P71">
        <v>784.06206637835305</v>
      </c>
      <c r="Q71">
        <v>745.50247225162695</v>
      </c>
      <c r="R71">
        <v>834.81731232914899</v>
      </c>
      <c r="S71">
        <v>776.98371458567601</v>
      </c>
      <c r="T71">
        <v>666.344128232966</v>
      </c>
      <c r="U71">
        <v>585.75961832058499</v>
      </c>
      <c r="V71">
        <v>480.20223354084101</v>
      </c>
      <c r="W71">
        <v>424.057383177708</v>
      </c>
      <c r="X71">
        <v>410.98981104452599</v>
      </c>
      <c r="Y71">
        <v>418.80652399264198</v>
      </c>
      <c r="Z71">
        <v>453.59657114114498</v>
      </c>
      <c r="AA71">
        <v>351.57948426106498</v>
      </c>
      <c r="AB71">
        <v>227.471391564697</v>
      </c>
      <c r="AC71">
        <v>116.76573763961601</v>
      </c>
      <c r="AD71">
        <v>26.100081973658501</v>
      </c>
      <c r="AE71">
        <v>12.181931425441601</v>
      </c>
      <c r="AF71">
        <v>0.97132953410959799</v>
      </c>
      <c r="AG71">
        <v>-1.25057692327407E-3</v>
      </c>
      <c r="AH71">
        <v>2.56466321036284E-3</v>
      </c>
      <c r="AI71">
        <v>0</v>
      </c>
      <c r="AJ71">
        <v>0</v>
      </c>
      <c r="AK71">
        <v>0</v>
      </c>
      <c r="AL71">
        <v>0</v>
      </c>
      <c r="AM71">
        <v>0</v>
      </c>
    </row>
    <row r="72" spans="1:39" x14ac:dyDescent="0.2">
      <c r="A72" t="s">
        <v>100</v>
      </c>
      <c r="B72" t="s">
        <v>640</v>
      </c>
      <c r="C72" t="s">
        <v>63</v>
      </c>
      <c r="D72" t="s">
        <v>102</v>
      </c>
      <c r="E72" t="s">
        <v>103</v>
      </c>
      <c r="F72" t="s">
        <v>103</v>
      </c>
      <c r="G72" t="s">
        <v>674</v>
      </c>
      <c r="I72">
        <v>189.79189446437999</v>
      </c>
      <c r="J72">
        <v>173.49430532210599</v>
      </c>
      <c r="K72">
        <v>214.54947606366599</v>
      </c>
      <c r="L72">
        <v>206.446486145037</v>
      </c>
      <c r="M72">
        <v>236.78985057581599</v>
      </c>
      <c r="N72">
        <v>287.62163757993898</v>
      </c>
      <c r="O72">
        <v>285.51808131220702</v>
      </c>
      <c r="P72">
        <v>181.09705921957899</v>
      </c>
      <c r="Q72">
        <v>132.220462926089</v>
      </c>
      <c r="R72">
        <v>161.56706196003</v>
      </c>
      <c r="S72">
        <v>136.58462292014201</v>
      </c>
      <c r="T72">
        <v>118.903366071929</v>
      </c>
      <c r="U72">
        <v>97.931743856229303</v>
      </c>
      <c r="V72">
        <v>107.398236389875</v>
      </c>
      <c r="W72">
        <v>74.351020356739397</v>
      </c>
      <c r="X72">
        <v>65.987774091145496</v>
      </c>
      <c r="Y72">
        <v>71.777874557651302</v>
      </c>
      <c r="Z72">
        <v>75.741963441700705</v>
      </c>
      <c r="AA72">
        <v>83.298742080689095</v>
      </c>
      <c r="AB72">
        <v>79.917286103494504</v>
      </c>
      <c r="AC72">
        <v>83.219615207082299</v>
      </c>
      <c r="AD72">
        <v>78.162926480686394</v>
      </c>
      <c r="AE72">
        <v>89.931272780305704</v>
      </c>
      <c r="AF72">
        <v>103.016935486807</v>
      </c>
      <c r="AG72">
        <v>91.313894461541096</v>
      </c>
      <c r="AH72">
        <v>89.319924746413704</v>
      </c>
      <c r="AI72">
        <v>88.926654113461794</v>
      </c>
      <c r="AJ72">
        <v>83.867949957545605</v>
      </c>
      <c r="AK72">
        <v>89.726599341046295</v>
      </c>
      <c r="AL72">
        <v>85.417781996808202</v>
      </c>
      <c r="AM72">
        <v>71.256570085887304</v>
      </c>
    </row>
    <row r="73" spans="1:39" x14ac:dyDescent="0.2">
      <c r="A73" t="s">
        <v>100</v>
      </c>
      <c r="B73" t="s">
        <v>640</v>
      </c>
      <c r="C73" t="s">
        <v>63</v>
      </c>
      <c r="D73" t="s">
        <v>102</v>
      </c>
      <c r="E73" t="s">
        <v>191</v>
      </c>
      <c r="F73" t="s">
        <v>191</v>
      </c>
      <c r="G73" t="s">
        <v>645</v>
      </c>
      <c r="I73">
        <v>0</v>
      </c>
      <c r="J73">
        <v>0</v>
      </c>
      <c r="K73">
        <v>0</v>
      </c>
      <c r="L73">
        <v>0</v>
      </c>
      <c r="M73">
        <v>0</v>
      </c>
      <c r="N73">
        <v>3.7080253403056998E-2</v>
      </c>
      <c r="O73">
        <v>4.0119939807712099E-2</v>
      </c>
      <c r="P73">
        <v>2.0191648596683001E-2</v>
      </c>
      <c r="Q73">
        <v>2.1067632398562901E-2</v>
      </c>
      <c r="R73">
        <v>1.4533319771438E-2</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row>
    <row r="74" spans="1:39" x14ac:dyDescent="0.2">
      <c r="A74" t="s">
        <v>100</v>
      </c>
      <c r="B74" t="s">
        <v>640</v>
      </c>
      <c r="C74" t="s">
        <v>63</v>
      </c>
      <c r="D74" t="s">
        <v>102</v>
      </c>
      <c r="E74" t="s">
        <v>334</v>
      </c>
      <c r="F74" t="s">
        <v>334</v>
      </c>
      <c r="G74" t="s">
        <v>667</v>
      </c>
      <c r="I74">
        <v>14.9925832508301</v>
      </c>
      <c r="J74">
        <v>24.1306905613833</v>
      </c>
      <c r="K74">
        <v>17.867503593978601</v>
      </c>
      <c r="L74">
        <v>12.0526574003761</v>
      </c>
      <c r="M74">
        <v>26.246790801429299</v>
      </c>
      <c r="N74">
        <v>27.314550665138601</v>
      </c>
      <c r="O74">
        <v>21.921017434291201</v>
      </c>
      <c r="P74">
        <v>20.563867147752699</v>
      </c>
      <c r="Q74">
        <v>17.791436412579799</v>
      </c>
      <c r="R74">
        <v>19.9435132132134</v>
      </c>
      <c r="S74">
        <v>18.025108229238</v>
      </c>
      <c r="T74">
        <v>14.480149338541001</v>
      </c>
      <c r="U74">
        <v>12.526244317688599</v>
      </c>
      <c r="V74">
        <v>15.662242806856799</v>
      </c>
      <c r="W74">
        <v>14.7341792491577</v>
      </c>
      <c r="X74">
        <v>12.2403899934555</v>
      </c>
      <c r="Y74">
        <v>18.542688277750901</v>
      </c>
      <c r="Z74">
        <v>22.051300405980498</v>
      </c>
      <c r="AA74">
        <v>35.710465438863501</v>
      </c>
      <c r="AB74">
        <v>24.643357291889</v>
      </c>
      <c r="AC74">
        <v>5.0715928894992803</v>
      </c>
      <c r="AD74">
        <v>0</v>
      </c>
      <c r="AE74">
        <v>0</v>
      </c>
      <c r="AF74">
        <v>0</v>
      </c>
      <c r="AG74">
        <v>0</v>
      </c>
      <c r="AH74">
        <v>0</v>
      </c>
      <c r="AI74">
        <v>0</v>
      </c>
      <c r="AJ74">
        <v>0</v>
      </c>
      <c r="AK74">
        <v>0</v>
      </c>
      <c r="AL74">
        <v>0</v>
      </c>
      <c r="AM74">
        <v>0</v>
      </c>
    </row>
    <row r="75" spans="1:39" x14ac:dyDescent="0.2">
      <c r="A75" t="s">
        <v>100</v>
      </c>
      <c r="B75" t="s">
        <v>640</v>
      </c>
      <c r="C75" t="s">
        <v>63</v>
      </c>
      <c r="D75" t="s">
        <v>102</v>
      </c>
      <c r="E75" t="s">
        <v>334</v>
      </c>
      <c r="F75" t="s">
        <v>334</v>
      </c>
      <c r="G75" t="s">
        <v>669</v>
      </c>
      <c r="I75">
        <v>2.0990401605920699</v>
      </c>
      <c r="J75">
        <v>3.2862000855268101</v>
      </c>
      <c r="K75">
        <v>26.611602965411802</v>
      </c>
      <c r="L75">
        <v>27.809081996775301</v>
      </c>
      <c r="M75">
        <v>40.514635145674198</v>
      </c>
      <c r="N75">
        <v>62.460450849002797</v>
      </c>
      <c r="O75">
        <v>0</v>
      </c>
      <c r="P75">
        <v>48.770361723655398</v>
      </c>
      <c r="Q75">
        <v>41.174176823608398</v>
      </c>
      <c r="R75">
        <v>33.093463942689702</v>
      </c>
      <c r="S75">
        <v>49.505578939456598</v>
      </c>
      <c r="T75">
        <v>52.8604215072057</v>
      </c>
      <c r="U75">
        <v>45.519477118743403</v>
      </c>
      <c r="V75">
        <v>11.080770421177601</v>
      </c>
      <c r="W75">
        <v>54.076317862276603</v>
      </c>
      <c r="X75">
        <v>36.171301714637799</v>
      </c>
      <c r="Y75">
        <v>33.738739397977398</v>
      </c>
      <c r="Z75">
        <v>42.0894127734623</v>
      </c>
      <c r="AA75">
        <v>49.699197272979603</v>
      </c>
      <c r="AB75">
        <v>42.869704475419603</v>
      </c>
      <c r="AC75">
        <v>6.4459597147352703</v>
      </c>
      <c r="AD75">
        <v>0</v>
      </c>
      <c r="AE75">
        <v>0</v>
      </c>
      <c r="AF75">
        <v>0</v>
      </c>
      <c r="AG75">
        <v>0</v>
      </c>
      <c r="AH75">
        <v>0</v>
      </c>
      <c r="AI75">
        <v>0</v>
      </c>
      <c r="AJ75">
        <v>0</v>
      </c>
      <c r="AK75">
        <v>0</v>
      </c>
      <c r="AL75">
        <v>0</v>
      </c>
      <c r="AM75">
        <v>0</v>
      </c>
    </row>
    <row r="76" spans="1:39" x14ac:dyDescent="0.2">
      <c r="A76" t="s">
        <v>100</v>
      </c>
      <c r="B76" t="s">
        <v>640</v>
      </c>
      <c r="C76" t="s">
        <v>63</v>
      </c>
      <c r="D76" t="s">
        <v>102</v>
      </c>
      <c r="E76" t="s">
        <v>334</v>
      </c>
      <c r="F76" t="s">
        <v>334</v>
      </c>
      <c r="G76" t="s">
        <v>656</v>
      </c>
      <c r="I76">
        <v>32.812344950779298</v>
      </c>
      <c r="J76">
        <v>72.591479826835297</v>
      </c>
      <c r="K76">
        <v>81.853041561966094</v>
      </c>
      <c r="L76">
        <v>47.191102721742901</v>
      </c>
      <c r="M76">
        <v>63.718448556485598</v>
      </c>
      <c r="N76">
        <v>77.981008915075705</v>
      </c>
      <c r="O76">
        <v>93.162382808327607</v>
      </c>
      <c r="P76">
        <v>86.504672500383904</v>
      </c>
      <c r="Q76">
        <v>83.533375051404803</v>
      </c>
      <c r="R76">
        <v>105.80292293752299</v>
      </c>
      <c r="S76">
        <v>103.834778390963</v>
      </c>
      <c r="T76">
        <v>118.73223806456301</v>
      </c>
      <c r="U76">
        <v>143.49260231780801</v>
      </c>
      <c r="V76">
        <v>144.582744822481</v>
      </c>
      <c r="W76">
        <v>123.182641314653</v>
      </c>
      <c r="X76">
        <v>140.31850056588999</v>
      </c>
      <c r="Y76">
        <v>188.73299461884901</v>
      </c>
      <c r="Z76">
        <v>270.36595678869003</v>
      </c>
      <c r="AA76">
        <v>0</v>
      </c>
      <c r="AB76">
        <v>0</v>
      </c>
      <c r="AC76">
        <v>0</v>
      </c>
      <c r="AD76">
        <v>0</v>
      </c>
      <c r="AE76">
        <v>0</v>
      </c>
      <c r="AF76">
        <v>0</v>
      </c>
      <c r="AG76">
        <v>0</v>
      </c>
      <c r="AH76">
        <v>0</v>
      </c>
      <c r="AI76">
        <v>0</v>
      </c>
      <c r="AJ76">
        <v>0</v>
      </c>
      <c r="AK76">
        <v>0</v>
      </c>
      <c r="AL76">
        <v>0</v>
      </c>
      <c r="AM76">
        <v>0</v>
      </c>
    </row>
    <row r="77" spans="1:39" x14ac:dyDescent="0.2">
      <c r="A77" t="s">
        <v>100</v>
      </c>
      <c r="B77" t="s">
        <v>640</v>
      </c>
      <c r="C77" t="s">
        <v>63</v>
      </c>
      <c r="D77" t="s">
        <v>102</v>
      </c>
      <c r="E77" t="s">
        <v>334</v>
      </c>
      <c r="F77" t="s">
        <v>334</v>
      </c>
      <c r="G77" t="s">
        <v>672</v>
      </c>
      <c r="I77">
        <v>27.886126341068199</v>
      </c>
      <c r="J77">
        <v>-36.590887017556497</v>
      </c>
      <c r="K77">
        <v>-22.1181733640692</v>
      </c>
      <c r="L77">
        <v>23.126934528496601</v>
      </c>
      <c r="M77">
        <v>56.585439150630897</v>
      </c>
      <c r="N77">
        <v>71.262647922411702</v>
      </c>
      <c r="O77">
        <v>84.879556525445096</v>
      </c>
      <c r="P77">
        <v>78.312493261125496</v>
      </c>
      <c r="Q77">
        <v>73.553229208356598</v>
      </c>
      <c r="R77">
        <v>94.466302628698102</v>
      </c>
      <c r="S77">
        <v>92.173041116173394</v>
      </c>
      <c r="T77">
        <v>108.542755188863</v>
      </c>
      <c r="U77">
        <v>133.226674050659</v>
      </c>
      <c r="V77">
        <v>136.16562113716299</v>
      </c>
      <c r="W77">
        <v>115.25707579409</v>
      </c>
      <c r="X77">
        <v>134.13919920835099</v>
      </c>
      <c r="Y77">
        <v>182.45836902409599</v>
      </c>
      <c r="Z77">
        <v>260.02888016003499</v>
      </c>
      <c r="AA77">
        <v>327.30726846235098</v>
      </c>
      <c r="AB77">
        <v>255.882162410321</v>
      </c>
      <c r="AC77">
        <v>18.6996412205174</v>
      </c>
      <c r="AD77">
        <v>0.57417113934538599</v>
      </c>
      <c r="AE77">
        <v>6.5243263460881107E-2</v>
      </c>
      <c r="AF77">
        <v>-0.29613319615265998</v>
      </c>
      <c r="AG77">
        <v>1.0220925567064001</v>
      </c>
      <c r="AH77">
        <v>-4.0344304813998498E-2</v>
      </c>
      <c r="AI77">
        <v>-1.1781564051186501E-2</v>
      </c>
      <c r="AJ77">
        <v>0.25886078079458902</v>
      </c>
      <c r="AK77">
        <v>0</v>
      </c>
      <c r="AL77">
        <v>0</v>
      </c>
      <c r="AM77">
        <v>0</v>
      </c>
    </row>
    <row r="78" spans="1:39" x14ac:dyDescent="0.2">
      <c r="A78" t="s">
        <v>100</v>
      </c>
      <c r="B78" t="s">
        <v>640</v>
      </c>
      <c r="C78" t="s">
        <v>63</v>
      </c>
      <c r="D78" t="s">
        <v>102</v>
      </c>
      <c r="E78" t="s">
        <v>334</v>
      </c>
      <c r="F78" t="s">
        <v>334</v>
      </c>
      <c r="G78" t="s">
        <v>670</v>
      </c>
      <c r="I78">
        <v>-330.08804904098901</v>
      </c>
      <c r="J78">
        <v>-377.00584940321801</v>
      </c>
      <c r="K78">
        <v>-196.97973788517999</v>
      </c>
      <c r="L78">
        <v>-329.48596622041299</v>
      </c>
      <c r="M78">
        <v>-308.978777714209</v>
      </c>
      <c r="N78">
        <v>-342.69569947903602</v>
      </c>
      <c r="O78">
        <v>-436.72569329955599</v>
      </c>
      <c r="P78">
        <v>-359.52726775400703</v>
      </c>
      <c r="Q78">
        <v>-353.38351352341101</v>
      </c>
      <c r="R78">
        <v>-412.69899504322598</v>
      </c>
      <c r="S78">
        <v>-396.455908632996</v>
      </c>
      <c r="T78">
        <v>-410.46514521315999</v>
      </c>
      <c r="U78">
        <v>-401.87681224919299</v>
      </c>
      <c r="V78">
        <v>-228.178633980711</v>
      </c>
      <c r="W78">
        <v>-315.54809700472902</v>
      </c>
      <c r="X78">
        <v>-193.43899901861201</v>
      </c>
      <c r="Y78">
        <v>-148.92608419825299</v>
      </c>
      <c r="Z78">
        <v>-354.47699822657398</v>
      </c>
      <c r="AA78">
        <v>-196.33211258875599</v>
      </c>
      <c r="AB78">
        <v>-389.96076171708103</v>
      </c>
      <c r="AC78">
        <v>-274.68402586530402</v>
      </c>
      <c r="AD78">
        <v>0</v>
      </c>
      <c r="AE78">
        <v>0</v>
      </c>
      <c r="AF78">
        <v>0</v>
      </c>
      <c r="AG78">
        <v>0</v>
      </c>
      <c r="AH78">
        <v>0</v>
      </c>
      <c r="AI78">
        <v>0</v>
      </c>
      <c r="AJ78">
        <v>0</v>
      </c>
      <c r="AK78">
        <v>0</v>
      </c>
      <c r="AL78">
        <v>0</v>
      </c>
      <c r="AM78">
        <v>0</v>
      </c>
    </row>
    <row r="79" spans="1:39" x14ac:dyDescent="0.2">
      <c r="A79" t="s">
        <v>100</v>
      </c>
      <c r="B79" t="s">
        <v>640</v>
      </c>
      <c r="C79" t="s">
        <v>63</v>
      </c>
      <c r="D79" t="s">
        <v>102</v>
      </c>
      <c r="E79" t="s">
        <v>334</v>
      </c>
      <c r="F79" t="s">
        <v>334</v>
      </c>
      <c r="G79" t="s">
        <v>671</v>
      </c>
      <c r="I79">
        <v>-77.000133352509195</v>
      </c>
      <c r="J79">
        <v>-45.466209180499803</v>
      </c>
      <c r="K79">
        <v>20.109646648640702</v>
      </c>
      <c r="L79">
        <v>12.7127614189874</v>
      </c>
      <c r="M79">
        <v>92.159742740654707</v>
      </c>
      <c r="N79">
        <v>98.157813505511101</v>
      </c>
      <c r="O79">
        <v>-39.292583820614396</v>
      </c>
      <c r="P79">
        <v>10.7153469483649</v>
      </c>
      <c r="Q79">
        <v>-109.130686149737</v>
      </c>
      <c r="R79">
        <v>15.8347159761332</v>
      </c>
      <c r="S79">
        <v>104.494852776822</v>
      </c>
      <c r="T79">
        <v>69.102849332201302</v>
      </c>
      <c r="U79">
        <v>59.826237593017801</v>
      </c>
      <c r="V79">
        <v>16.088426284594401</v>
      </c>
      <c r="W79">
        <v>259.28671915998098</v>
      </c>
      <c r="X79">
        <v>14.840174318228801</v>
      </c>
      <c r="Y79">
        <v>9.5000925846549303E-2</v>
      </c>
      <c r="Z79">
        <v>0</v>
      </c>
      <c r="AA79">
        <v>0.106604809211763</v>
      </c>
      <c r="AB79">
        <v>0</v>
      </c>
      <c r="AC79">
        <v>0</v>
      </c>
      <c r="AD79">
        <v>0</v>
      </c>
      <c r="AE79">
        <v>0</v>
      </c>
      <c r="AF79">
        <v>0</v>
      </c>
      <c r="AG79">
        <v>0</v>
      </c>
      <c r="AH79">
        <v>0</v>
      </c>
      <c r="AI79">
        <v>0</v>
      </c>
      <c r="AJ79">
        <v>0</v>
      </c>
      <c r="AK79">
        <v>0</v>
      </c>
      <c r="AL79">
        <v>0</v>
      </c>
      <c r="AM79">
        <v>0</v>
      </c>
    </row>
    <row r="80" spans="1:39" x14ac:dyDescent="0.2">
      <c r="A80" t="s">
        <v>116</v>
      </c>
      <c r="B80" t="s">
        <v>640</v>
      </c>
      <c r="C80" t="s">
        <v>63</v>
      </c>
      <c r="D80" t="s">
        <v>102</v>
      </c>
      <c r="E80" t="s">
        <v>117</v>
      </c>
      <c r="F80" t="s">
        <v>117</v>
      </c>
      <c r="G80" t="s">
        <v>677</v>
      </c>
      <c r="I80">
        <v>409.507132368187</v>
      </c>
      <c r="J80">
        <v>194.971599672727</v>
      </c>
      <c r="K80">
        <v>335.29603530275602</v>
      </c>
      <c r="L80">
        <v>335.119366178338</v>
      </c>
      <c r="M80">
        <v>239.45959669699599</v>
      </c>
      <c r="N80">
        <v>231.77259591270101</v>
      </c>
      <c r="O80">
        <v>772.61944728406695</v>
      </c>
      <c r="P80">
        <v>457.20766333607099</v>
      </c>
      <c r="Q80">
        <v>426.77600017087701</v>
      </c>
      <c r="R80">
        <v>208.797379132375</v>
      </c>
      <c r="S80">
        <v>372.18040371919699</v>
      </c>
      <c r="T80">
        <v>156.73738857469601</v>
      </c>
      <c r="U80">
        <v>101.328369212731</v>
      </c>
      <c r="V80">
        <v>180.275611083005</v>
      </c>
      <c r="W80">
        <v>108.000575455845</v>
      </c>
      <c r="X80">
        <v>54.9527956378708</v>
      </c>
      <c r="Y80">
        <v>31.2176877515742</v>
      </c>
      <c r="Z80">
        <v>22.861320509012799</v>
      </c>
      <c r="AA80">
        <v>34.443167590848802</v>
      </c>
      <c r="AB80">
        <v>37.516778173573101</v>
      </c>
      <c r="AC80">
        <v>24.510958492915599</v>
      </c>
      <c r="AD80">
        <v>19.913324658817402</v>
      </c>
      <c r="AE80">
        <v>0.18476017967327199</v>
      </c>
      <c r="AF80">
        <v>-1.7020217827334701E-2</v>
      </c>
      <c r="AG80">
        <v>0</v>
      </c>
      <c r="AH80">
        <v>0</v>
      </c>
      <c r="AI80">
        <v>0</v>
      </c>
      <c r="AJ80">
        <v>0</v>
      </c>
      <c r="AK80">
        <v>0</v>
      </c>
      <c r="AL80">
        <v>0</v>
      </c>
      <c r="AM80">
        <v>0</v>
      </c>
    </row>
    <row r="81" spans="1:39" x14ac:dyDescent="0.2">
      <c r="A81" t="s">
        <v>116</v>
      </c>
      <c r="B81" t="s">
        <v>640</v>
      </c>
      <c r="C81" t="s">
        <v>63</v>
      </c>
      <c r="D81" t="s">
        <v>102</v>
      </c>
      <c r="E81" t="s">
        <v>117</v>
      </c>
      <c r="F81" t="s">
        <v>117</v>
      </c>
      <c r="G81" t="s">
        <v>679</v>
      </c>
      <c r="I81">
        <v>91.575656262875796</v>
      </c>
      <c r="J81">
        <v>62.131197197527698</v>
      </c>
      <c r="K81">
        <v>151.68767302841201</v>
      </c>
      <c r="L81">
        <v>253.026533339493</v>
      </c>
      <c r="M81">
        <v>163.14014956759701</v>
      </c>
      <c r="N81">
        <v>283.41426482713899</v>
      </c>
      <c r="O81">
        <v>231.34839742215499</v>
      </c>
      <c r="P81">
        <v>152.27409004890399</v>
      </c>
      <c r="Q81">
        <v>334.74266970927101</v>
      </c>
      <c r="R81">
        <v>0</v>
      </c>
      <c r="S81">
        <v>309.85414920824002</v>
      </c>
      <c r="T81">
        <v>0</v>
      </c>
      <c r="U81">
        <v>0</v>
      </c>
      <c r="V81">
        <v>0</v>
      </c>
      <c r="W81">
        <v>0</v>
      </c>
      <c r="X81">
        <v>0</v>
      </c>
      <c r="Y81">
        <v>0</v>
      </c>
      <c r="Z81">
        <v>0</v>
      </c>
      <c r="AA81">
        <v>0</v>
      </c>
      <c r="AB81">
        <v>0</v>
      </c>
      <c r="AC81">
        <v>0</v>
      </c>
      <c r="AD81">
        <v>0</v>
      </c>
      <c r="AE81">
        <v>0</v>
      </c>
      <c r="AF81">
        <v>0</v>
      </c>
      <c r="AG81">
        <v>0</v>
      </c>
      <c r="AH81">
        <v>0</v>
      </c>
      <c r="AI81">
        <v>0</v>
      </c>
      <c r="AJ81">
        <v>0</v>
      </c>
      <c r="AK81">
        <v>0</v>
      </c>
      <c r="AL81">
        <v>0</v>
      </c>
      <c r="AM81">
        <v>0</v>
      </c>
    </row>
    <row r="82" spans="1:39" x14ac:dyDescent="0.2">
      <c r="A82" t="s">
        <v>116</v>
      </c>
      <c r="B82" t="s">
        <v>640</v>
      </c>
      <c r="C82" t="s">
        <v>63</v>
      </c>
      <c r="D82" t="s">
        <v>102</v>
      </c>
      <c r="E82" t="s">
        <v>117</v>
      </c>
      <c r="F82" t="s">
        <v>117</v>
      </c>
      <c r="G82" t="s">
        <v>678</v>
      </c>
      <c r="I82">
        <v>21.985458512344401</v>
      </c>
      <c r="J82">
        <v>12.6457036612819</v>
      </c>
      <c r="K82">
        <v>23.334928971224699</v>
      </c>
      <c r="L82">
        <v>37.814978630977997</v>
      </c>
      <c r="M82">
        <v>22.284699672468701</v>
      </c>
      <c r="N82">
        <v>17.085344759681899</v>
      </c>
      <c r="O82">
        <v>3.2393615915710798</v>
      </c>
      <c r="P82">
        <v>1.8641588488551399</v>
      </c>
      <c r="Q82">
        <v>0</v>
      </c>
      <c r="R82">
        <v>0</v>
      </c>
      <c r="S82">
        <v>8.1239924413467204</v>
      </c>
      <c r="T82">
        <v>270.87183640160902</v>
      </c>
      <c r="U82">
        <v>286.76152170137101</v>
      </c>
      <c r="V82">
        <v>287.886939211749</v>
      </c>
      <c r="W82">
        <v>316.45953703959401</v>
      </c>
      <c r="X82">
        <v>348.131091872691</v>
      </c>
      <c r="Y82">
        <v>426.21417481160699</v>
      </c>
      <c r="Z82">
        <v>562.461239465419</v>
      </c>
      <c r="AA82">
        <v>693.30137918276796</v>
      </c>
      <c r="AB82">
        <v>726.22033072147599</v>
      </c>
      <c r="AC82">
        <v>724.27413694738198</v>
      </c>
      <c r="AD82">
        <v>796.23636080489098</v>
      </c>
      <c r="AE82">
        <v>996.43325523756198</v>
      </c>
      <c r="AF82">
        <v>958.61204213366796</v>
      </c>
      <c r="AG82">
        <v>1040.4442722763699</v>
      </c>
      <c r="AH82">
        <v>1005.56866681374</v>
      </c>
      <c r="AI82">
        <v>934.12566375298502</v>
      </c>
      <c r="AJ82">
        <v>961.697745773527</v>
      </c>
      <c r="AK82">
        <v>718.46025109856998</v>
      </c>
      <c r="AL82">
        <v>956.77123207731404</v>
      </c>
      <c r="AM82">
        <v>503.161887595113</v>
      </c>
    </row>
    <row r="83" spans="1:39" x14ac:dyDescent="0.2">
      <c r="A83" t="s">
        <v>116</v>
      </c>
      <c r="B83" t="s">
        <v>640</v>
      </c>
      <c r="C83" t="s">
        <v>63</v>
      </c>
      <c r="D83" t="s">
        <v>102</v>
      </c>
      <c r="E83" t="s">
        <v>117</v>
      </c>
      <c r="F83" t="s">
        <v>117</v>
      </c>
      <c r="G83" t="s">
        <v>682</v>
      </c>
      <c r="I83">
        <v>0</v>
      </c>
      <c r="J83">
        <v>75.868458726573095</v>
      </c>
      <c r="K83">
        <v>157.07356558719499</v>
      </c>
      <c r="L83">
        <v>150.773272103983</v>
      </c>
      <c r="M83">
        <v>184.08045497362301</v>
      </c>
      <c r="N83">
        <v>160.88751149052399</v>
      </c>
      <c r="O83">
        <v>168.517983300065</v>
      </c>
      <c r="P83">
        <v>159.78146330936701</v>
      </c>
      <c r="Q83">
        <v>202.38104240035901</v>
      </c>
      <c r="R83">
        <v>133.50121991165099</v>
      </c>
      <c r="S83">
        <v>233.564782688718</v>
      </c>
      <c r="T83">
        <v>211.074497456725</v>
      </c>
      <c r="U83">
        <v>206.49513757709701</v>
      </c>
      <c r="V83">
        <v>186.77490911850299</v>
      </c>
      <c r="W83">
        <v>165.893145274011</v>
      </c>
      <c r="X83">
        <v>139.47310049610499</v>
      </c>
      <c r="Y83">
        <v>155.39856593350899</v>
      </c>
      <c r="Z83">
        <v>230.75292346550199</v>
      </c>
      <c r="AA83">
        <v>253.775151616089</v>
      </c>
      <c r="AB83">
        <v>271.84280654739803</v>
      </c>
      <c r="AC83">
        <v>281.768056363695</v>
      </c>
      <c r="AD83">
        <v>339.015047850462</v>
      </c>
      <c r="AE83">
        <v>503.54651147355401</v>
      </c>
      <c r="AF83">
        <v>663.92070728885199</v>
      </c>
      <c r="AG83">
        <v>616.50584238443003</v>
      </c>
      <c r="AH83">
        <v>716.07464882965803</v>
      </c>
      <c r="AI83">
        <v>0</v>
      </c>
      <c r="AJ83">
        <v>652.50107734955702</v>
      </c>
      <c r="AK83">
        <v>0</v>
      </c>
      <c r="AL83">
        <v>0</v>
      </c>
      <c r="AM83">
        <v>0</v>
      </c>
    </row>
    <row r="84" spans="1:39" x14ac:dyDescent="0.2">
      <c r="A84" t="s">
        <v>116</v>
      </c>
      <c r="B84" t="s">
        <v>640</v>
      </c>
      <c r="C84" t="s">
        <v>63</v>
      </c>
      <c r="D84" t="s">
        <v>102</v>
      </c>
      <c r="E84" t="s">
        <v>117</v>
      </c>
      <c r="F84" t="s">
        <v>117</v>
      </c>
      <c r="G84" t="s">
        <v>683</v>
      </c>
      <c r="I84">
        <v>0</v>
      </c>
      <c r="J84">
        <v>0</v>
      </c>
      <c r="K84">
        <v>0</v>
      </c>
      <c r="L84">
        <v>0</v>
      </c>
      <c r="M84">
        <v>0</v>
      </c>
      <c r="N84">
        <v>0</v>
      </c>
      <c r="O84">
        <v>0</v>
      </c>
      <c r="P84">
        <v>0</v>
      </c>
      <c r="Q84">
        <v>0</v>
      </c>
      <c r="R84">
        <v>43.381097963358997</v>
      </c>
      <c r="S84">
        <v>17.390421319757799</v>
      </c>
      <c r="T84">
        <v>3.8532134108976601</v>
      </c>
      <c r="U84">
        <v>4.7566175967080104</v>
      </c>
      <c r="V84">
        <v>6.17966042719521</v>
      </c>
      <c r="W84">
        <v>9.2636958851972508</v>
      </c>
      <c r="X84">
        <v>7.2029160606791596</v>
      </c>
      <c r="Y84">
        <v>5.9119839169672996</v>
      </c>
      <c r="Z84">
        <v>5.0770297671231299</v>
      </c>
      <c r="AA84">
        <v>5.58356522448865</v>
      </c>
      <c r="AB84">
        <v>7.0803660627281504</v>
      </c>
      <c r="AC84">
        <v>8.2630455187747192</v>
      </c>
      <c r="AD84">
        <v>9.9550559387041808</v>
      </c>
      <c r="AE84">
        <v>3.5010096029694799</v>
      </c>
      <c r="AF84">
        <v>9.2535677705066793E-2</v>
      </c>
      <c r="AG84">
        <v>38.8857739587962</v>
      </c>
      <c r="AH84">
        <v>0</v>
      </c>
      <c r="AI84">
        <v>0</v>
      </c>
      <c r="AJ84">
        <v>0</v>
      </c>
      <c r="AK84">
        <v>0</v>
      </c>
      <c r="AL84">
        <v>0</v>
      </c>
      <c r="AM84">
        <v>0</v>
      </c>
    </row>
    <row r="85" spans="1:39" x14ac:dyDescent="0.2">
      <c r="A85" t="s">
        <v>116</v>
      </c>
      <c r="B85" t="s">
        <v>640</v>
      </c>
      <c r="C85" t="s">
        <v>63</v>
      </c>
      <c r="D85" t="s">
        <v>102</v>
      </c>
      <c r="E85" t="s">
        <v>117</v>
      </c>
      <c r="F85" t="s">
        <v>117</v>
      </c>
      <c r="G85" t="s">
        <v>686</v>
      </c>
      <c r="I85">
        <v>73.530660390070395</v>
      </c>
      <c r="J85">
        <v>86.3684823613345</v>
      </c>
      <c r="K85">
        <v>81.543222759980594</v>
      </c>
      <c r="L85">
        <v>68.164993559353405</v>
      </c>
      <c r="M85">
        <v>82.667556253603195</v>
      </c>
      <c r="N85">
        <v>67.155385673757607</v>
      </c>
      <c r="O85">
        <v>101.36262284221201</v>
      </c>
      <c r="P85">
        <v>108.8869547573</v>
      </c>
      <c r="Q85">
        <v>44.196787634961701</v>
      </c>
      <c r="R85">
        <v>132.23759722908699</v>
      </c>
      <c r="S85">
        <v>232.10082274892801</v>
      </c>
      <c r="T85">
        <v>209.876122020081</v>
      </c>
      <c r="U85">
        <v>133.70708012536599</v>
      </c>
      <c r="V85">
        <v>1.99697857622202</v>
      </c>
      <c r="W85">
        <v>92.874609698838796</v>
      </c>
      <c r="X85">
        <v>78.019894762324398</v>
      </c>
      <c r="Y85">
        <v>64.511506300299104</v>
      </c>
      <c r="Z85">
        <v>59.626752449296099</v>
      </c>
      <c r="AA85">
        <v>158.252063190592</v>
      </c>
      <c r="AB85">
        <v>136.155518926973</v>
      </c>
      <c r="AC85">
        <v>133.01159742471901</v>
      </c>
      <c r="AD85">
        <v>191.92425719009799</v>
      </c>
      <c r="AE85">
        <v>212.304942020108</v>
      </c>
      <c r="AF85">
        <v>145.464332310885</v>
      </c>
      <c r="AG85">
        <v>271.436505372677</v>
      </c>
      <c r="AH85">
        <v>159.951275410319</v>
      </c>
      <c r="AI85">
        <v>153.77108228882199</v>
      </c>
      <c r="AJ85">
        <v>178.863738011446</v>
      </c>
      <c r="AK85">
        <v>209.74813618221</v>
      </c>
      <c r="AL85">
        <v>198.61840089812799</v>
      </c>
      <c r="AM85">
        <v>220.453952741991</v>
      </c>
    </row>
    <row r="86" spans="1:39" x14ac:dyDescent="0.2">
      <c r="A86" t="s">
        <v>116</v>
      </c>
      <c r="B86" t="s">
        <v>640</v>
      </c>
      <c r="C86" t="s">
        <v>63</v>
      </c>
      <c r="D86" t="s">
        <v>102</v>
      </c>
      <c r="E86" t="s">
        <v>117</v>
      </c>
      <c r="F86" t="s">
        <v>117</v>
      </c>
      <c r="G86" t="s">
        <v>681</v>
      </c>
      <c r="I86">
        <v>0</v>
      </c>
      <c r="J86">
        <v>4.4953280720991098E-2</v>
      </c>
      <c r="K86">
        <v>0.93467332470319697</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row>
    <row r="87" spans="1:39" x14ac:dyDescent="0.2">
      <c r="A87" t="s">
        <v>116</v>
      </c>
      <c r="B87" t="s">
        <v>640</v>
      </c>
      <c r="C87" t="s">
        <v>63</v>
      </c>
      <c r="D87" t="s">
        <v>102</v>
      </c>
      <c r="E87" t="s">
        <v>117</v>
      </c>
      <c r="F87" t="s">
        <v>117</v>
      </c>
      <c r="G87" t="s">
        <v>685</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row>
    <row r="88" spans="1:39" x14ac:dyDescent="0.2">
      <c r="A88" t="s">
        <v>116</v>
      </c>
      <c r="B88" t="s">
        <v>640</v>
      </c>
      <c r="C88" t="s">
        <v>63</v>
      </c>
      <c r="D88" t="s">
        <v>102</v>
      </c>
      <c r="E88" t="s">
        <v>117</v>
      </c>
      <c r="F88" t="s">
        <v>117</v>
      </c>
      <c r="G88" t="s">
        <v>680</v>
      </c>
      <c r="I88">
        <v>146.96519475023399</v>
      </c>
      <c r="J88">
        <v>183.07396470857199</v>
      </c>
      <c r="K88">
        <v>218.08256486374501</v>
      </c>
      <c r="L88">
        <v>220.29597709592099</v>
      </c>
      <c r="M88">
        <v>138.911854407004</v>
      </c>
      <c r="N88">
        <v>149.781975596309</v>
      </c>
      <c r="O88">
        <v>172.72281183023401</v>
      </c>
      <c r="P88">
        <v>113.805961314586</v>
      </c>
      <c r="Q88">
        <v>131.67635022602099</v>
      </c>
      <c r="R88">
        <v>180.52004088896501</v>
      </c>
      <c r="S88">
        <v>182.66289254840501</v>
      </c>
      <c r="T88">
        <v>98.221809737967305</v>
      </c>
      <c r="U88">
        <v>105.578344963375</v>
      </c>
      <c r="V88">
        <v>89.711622063764906</v>
      </c>
      <c r="W88">
        <v>65.178560632767201</v>
      </c>
      <c r="X88">
        <v>75.870178508601001</v>
      </c>
      <c r="Y88">
        <v>70.599813040640399</v>
      </c>
      <c r="Z88">
        <v>90.753884123839597</v>
      </c>
      <c r="AA88">
        <v>101.74413801365699</v>
      </c>
      <c r="AB88">
        <v>103.885400703234</v>
      </c>
      <c r="AC88">
        <v>91.374653721746299</v>
      </c>
      <c r="AD88">
        <v>97.478283070947796</v>
      </c>
      <c r="AE88">
        <v>0.115719917593023</v>
      </c>
      <c r="AF88">
        <v>0</v>
      </c>
      <c r="AG88">
        <v>0</v>
      </c>
      <c r="AH88">
        <v>0</v>
      </c>
      <c r="AI88">
        <v>0</v>
      </c>
      <c r="AJ88">
        <v>0</v>
      </c>
      <c r="AK88">
        <v>0</v>
      </c>
      <c r="AL88">
        <v>0</v>
      </c>
      <c r="AM88">
        <v>0</v>
      </c>
    </row>
    <row r="89" spans="1:39" x14ac:dyDescent="0.2">
      <c r="A89" t="s">
        <v>116</v>
      </c>
      <c r="B89" t="s">
        <v>640</v>
      </c>
      <c r="C89" t="s">
        <v>63</v>
      </c>
      <c r="D89" t="s">
        <v>102</v>
      </c>
      <c r="E89" t="s">
        <v>117</v>
      </c>
      <c r="F89" t="s">
        <v>117</v>
      </c>
      <c r="G89" t="s">
        <v>675</v>
      </c>
      <c r="I89">
        <v>177.937567610733</v>
      </c>
      <c r="J89">
        <v>359.46718031307</v>
      </c>
      <c r="K89">
        <v>283.70939391645101</v>
      </c>
      <c r="L89">
        <v>238.62654191357501</v>
      </c>
      <c r="M89">
        <v>483.12375789867701</v>
      </c>
      <c r="N89">
        <v>401.208341821077</v>
      </c>
      <c r="O89">
        <v>413.46704031703399</v>
      </c>
      <c r="P89">
        <v>140.941493165314</v>
      </c>
      <c r="Q89">
        <v>156.98749991700899</v>
      </c>
      <c r="R89">
        <v>126.69416120235201</v>
      </c>
      <c r="S89">
        <v>75.781616991937398</v>
      </c>
      <c r="T89">
        <v>56.146985887089002</v>
      </c>
      <c r="U89">
        <v>189.23576237079601</v>
      </c>
      <c r="V89">
        <v>179.10360651922699</v>
      </c>
      <c r="W89">
        <v>58.6372043461446</v>
      </c>
      <c r="X89">
        <v>17.973706992146099</v>
      </c>
      <c r="Y89">
        <v>4.0346250834587902</v>
      </c>
      <c r="Z89">
        <v>0</v>
      </c>
      <c r="AA89">
        <v>0</v>
      </c>
      <c r="AB89">
        <v>0</v>
      </c>
      <c r="AC89">
        <v>0</v>
      </c>
      <c r="AD89">
        <v>0</v>
      </c>
      <c r="AE89">
        <v>0</v>
      </c>
      <c r="AF89">
        <v>0</v>
      </c>
      <c r="AG89">
        <v>0</v>
      </c>
      <c r="AH89">
        <v>0</v>
      </c>
      <c r="AI89">
        <v>0</v>
      </c>
      <c r="AJ89">
        <v>0</v>
      </c>
      <c r="AK89">
        <v>0</v>
      </c>
      <c r="AL89">
        <v>0</v>
      </c>
      <c r="AM89">
        <v>0</v>
      </c>
    </row>
    <row r="90" spans="1:39" x14ac:dyDescent="0.2">
      <c r="A90" t="s">
        <v>116</v>
      </c>
      <c r="B90" t="s">
        <v>640</v>
      </c>
      <c r="C90" t="s">
        <v>63</v>
      </c>
      <c r="D90" t="s">
        <v>102</v>
      </c>
      <c r="E90" t="s">
        <v>117</v>
      </c>
      <c r="F90" t="s">
        <v>117</v>
      </c>
      <c r="G90" t="s">
        <v>676</v>
      </c>
      <c r="I90">
        <v>62.820081776747003</v>
      </c>
      <c r="J90">
        <v>28.7067040091354</v>
      </c>
      <c r="K90">
        <v>6.8003097138645998</v>
      </c>
      <c r="L90">
        <v>1.0756779282147999</v>
      </c>
      <c r="M90">
        <v>0.59793172756823199</v>
      </c>
      <c r="N90">
        <v>8.2812565933493995E-2</v>
      </c>
      <c r="O90">
        <v>2.2001257313906699E-2</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row>
    <row r="91" spans="1:39" x14ac:dyDescent="0.2">
      <c r="A91" t="s">
        <v>116</v>
      </c>
      <c r="B91" t="s">
        <v>640</v>
      </c>
      <c r="C91" t="s">
        <v>63</v>
      </c>
      <c r="D91" t="s">
        <v>102</v>
      </c>
      <c r="E91" t="s">
        <v>117</v>
      </c>
      <c r="F91" t="s">
        <v>117</v>
      </c>
      <c r="G91" t="s">
        <v>684</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75.8658833628905</v>
      </c>
      <c r="AH91">
        <v>81.447667897964493</v>
      </c>
      <c r="AI91">
        <v>85.779287360754296</v>
      </c>
      <c r="AJ91">
        <v>97.839985000982907</v>
      </c>
      <c r="AK91">
        <v>191.05868173258401</v>
      </c>
      <c r="AL91">
        <v>121.932219817678</v>
      </c>
      <c r="AM91">
        <v>143.76053931288999</v>
      </c>
    </row>
    <row r="92" spans="1:39" x14ac:dyDescent="0.2">
      <c r="A92" t="s">
        <v>100</v>
      </c>
      <c r="B92" t="s">
        <v>640</v>
      </c>
      <c r="C92" t="s">
        <v>63</v>
      </c>
      <c r="D92" t="s">
        <v>102</v>
      </c>
      <c r="E92" t="s">
        <v>121</v>
      </c>
      <c r="F92" t="s">
        <v>121</v>
      </c>
      <c r="G92" t="s">
        <v>657</v>
      </c>
      <c r="I92">
        <v>279.41668965233401</v>
      </c>
      <c r="J92">
        <v>493.58356437181101</v>
      </c>
      <c r="K92">
        <v>674.649805367878</v>
      </c>
      <c r="L92">
        <v>594.37205989045594</v>
      </c>
      <c r="M92">
        <v>619.38998657266097</v>
      </c>
      <c r="N92">
        <v>917.30119675239905</v>
      </c>
      <c r="O92">
        <v>1075.2661545109499</v>
      </c>
      <c r="P92">
        <v>972.407767020797</v>
      </c>
      <c r="Q92">
        <v>945.63207132307002</v>
      </c>
      <c r="R92">
        <v>997.11062720749203</v>
      </c>
      <c r="S92">
        <v>1015.49905516834</v>
      </c>
      <c r="T92">
        <v>862.43982520385805</v>
      </c>
      <c r="U92">
        <v>1010.15213104789</v>
      </c>
      <c r="V92">
        <v>910.647546055818</v>
      </c>
      <c r="W92">
        <v>675.86550184939097</v>
      </c>
      <c r="X92">
        <v>720.04980731914304</v>
      </c>
      <c r="Y92">
        <v>822.34537072482397</v>
      </c>
      <c r="Z92">
        <v>943.65308479995099</v>
      </c>
      <c r="AA92">
        <v>1182.85232562652</v>
      </c>
      <c r="AB92">
        <v>1136.7140817378499</v>
      </c>
      <c r="AC92">
        <v>0.20225894580366</v>
      </c>
      <c r="AD92">
        <v>0</v>
      </c>
      <c r="AE92">
        <v>0.141976604285418</v>
      </c>
      <c r="AF92">
        <v>13.847259149528201</v>
      </c>
      <c r="AG92">
        <v>0</v>
      </c>
      <c r="AH92">
        <v>0</v>
      </c>
      <c r="AI92">
        <v>0</v>
      </c>
      <c r="AJ92">
        <v>0</v>
      </c>
      <c r="AK92">
        <v>0</v>
      </c>
      <c r="AL92">
        <v>0</v>
      </c>
      <c r="AM92">
        <v>0</v>
      </c>
    </row>
    <row r="93" spans="1:39" x14ac:dyDescent="0.2">
      <c r="A93" t="s">
        <v>100</v>
      </c>
      <c r="B93" t="s">
        <v>640</v>
      </c>
      <c r="C93" t="s">
        <v>63</v>
      </c>
      <c r="D93" t="s">
        <v>102</v>
      </c>
      <c r="E93" t="s">
        <v>121</v>
      </c>
      <c r="F93" t="s">
        <v>121</v>
      </c>
      <c r="G93" t="s">
        <v>658</v>
      </c>
      <c r="I93">
        <v>53.224749990739902</v>
      </c>
      <c r="J93">
        <v>93.880892517007197</v>
      </c>
      <c r="K93">
        <v>72.175450500879904</v>
      </c>
      <c r="L93">
        <v>65.077964156520395</v>
      </c>
      <c r="M93">
        <v>48.919955672700297</v>
      </c>
      <c r="N93">
        <v>44.656985181748297</v>
      </c>
      <c r="O93">
        <v>124.435228792636</v>
      </c>
      <c r="P93">
        <v>194.10397616756401</v>
      </c>
      <c r="Q93">
        <v>216.81054171445001</v>
      </c>
      <c r="R93">
        <v>231.495149296855</v>
      </c>
      <c r="S93">
        <v>264.15669172566498</v>
      </c>
      <c r="T93">
        <v>231.601925254252</v>
      </c>
      <c r="U93">
        <v>204.55804336654001</v>
      </c>
      <c r="V93">
        <v>205.846619747261</v>
      </c>
      <c r="W93">
        <v>207.823073187332</v>
      </c>
      <c r="X93">
        <v>190.19800023412901</v>
      </c>
      <c r="Y93">
        <v>210.529017581977</v>
      </c>
      <c r="Z93">
        <v>247.846946030331</v>
      </c>
      <c r="AA93">
        <v>72.219825501524596</v>
      </c>
      <c r="AB93">
        <v>120.744328372185</v>
      </c>
      <c r="AC93">
        <v>63.593767215972697</v>
      </c>
      <c r="AD93">
        <v>54.386118629754897</v>
      </c>
      <c r="AE93">
        <v>58.710895474417597</v>
      </c>
      <c r="AF93">
        <v>55.185682841677902</v>
      </c>
      <c r="AG93">
        <v>43.9770393985334</v>
      </c>
      <c r="AH93">
        <v>55.733325848934797</v>
      </c>
      <c r="AI93">
        <v>-9.956604325893929E-4</v>
      </c>
      <c r="AJ93">
        <v>0</v>
      </c>
      <c r="AK93">
        <v>0</v>
      </c>
      <c r="AL93">
        <v>0</v>
      </c>
      <c r="AM93">
        <v>0</v>
      </c>
    </row>
    <row r="94" spans="1:39" x14ac:dyDescent="0.2">
      <c r="A94" t="s">
        <v>100</v>
      </c>
      <c r="B94" t="s">
        <v>640</v>
      </c>
      <c r="C94" t="s">
        <v>63</v>
      </c>
      <c r="D94" t="s">
        <v>102</v>
      </c>
      <c r="E94" t="s">
        <v>121</v>
      </c>
      <c r="F94" t="s">
        <v>121</v>
      </c>
      <c r="G94" t="s">
        <v>662</v>
      </c>
      <c r="I94">
        <v>89.681711657947005</v>
      </c>
      <c r="J94">
        <v>111.663949310942</v>
      </c>
      <c r="K94">
        <v>92.789073951508499</v>
      </c>
      <c r="L94">
        <v>75.186253879079402</v>
      </c>
      <c r="M94">
        <v>91.8072753169414</v>
      </c>
      <c r="N94">
        <v>110.223525257481</v>
      </c>
      <c r="O94">
        <v>99.255436892673103</v>
      </c>
      <c r="P94">
        <v>62.986997914394102</v>
      </c>
      <c r="Q94">
        <v>61.757089871663197</v>
      </c>
      <c r="R94">
        <v>70.559552160815798</v>
      </c>
      <c r="S94">
        <v>87.967605653957506</v>
      </c>
      <c r="T94">
        <v>74.624277490405305</v>
      </c>
      <c r="U94">
        <v>67.775929076065196</v>
      </c>
      <c r="V94">
        <v>78.524305773152903</v>
      </c>
      <c r="W94">
        <v>66.088157512859695</v>
      </c>
      <c r="X94">
        <v>67.100943886423906</v>
      </c>
      <c r="Y94">
        <v>69.799673658286594</v>
      </c>
      <c r="Z94">
        <v>0</v>
      </c>
      <c r="AA94">
        <v>0</v>
      </c>
      <c r="AB94">
        <v>0</v>
      </c>
      <c r="AC94">
        <v>0</v>
      </c>
      <c r="AD94">
        <v>0</v>
      </c>
      <c r="AE94">
        <v>0</v>
      </c>
      <c r="AF94">
        <v>0</v>
      </c>
      <c r="AG94">
        <v>0</v>
      </c>
      <c r="AH94">
        <v>0</v>
      </c>
      <c r="AI94">
        <v>0</v>
      </c>
      <c r="AJ94">
        <v>0</v>
      </c>
      <c r="AK94">
        <v>0</v>
      </c>
      <c r="AL94">
        <v>0</v>
      </c>
      <c r="AM94">
        <v>0</v>
      </c>
    </row>
    <row r="95" spans="1:39" x14ac:dyDescent="0.2">
      <c r="A95" t="s">
        <v>100</v>
      </c>
      <c r="B95" t="s">
        <v>640</v>
      </c>
      <c r="C95" t="s">
        <v>63</v>
      </c>
      <c r="D95" t="s">
        <v>102</v>
      </c>
      <c r="E95" t="s">
        <v>121</v>
      </c>
      <c r="F95" t="s">
        <v>121</v>
      </c>
      <c r="G95" t="s">
        <v>653</v>
      </c>
      <c r="I95">
        <v>429.450467189932</v>
      </c>
      <c r="J95">
        <v>485.89079012740302</v>
      </c>
      <c r="K95">
        <v>522.02391410961195</v>
      </c>
      <c r="L95">
        <v>503.73545967909598</v>
      </c>
      <c r="M95">
        <v>899.95580267233095</v>
      </c>
      <c r="N95">
        <v>907.71842326460205</v>
      </c>
      <c r="O95">
        <v>1001.12191736309</v>
      </c>
      <c r="P95">
        <v>718.37616005024097</v>
      </c>
      <c r="Q95">
        <v>312.26603026215599</v>
      </c>
      <c r="R95">
        <v>147.13433856215701</v>
      </c>
      <c r="S95">
        <v>159.43335166142899</v>
      </c>
      <c r="T95">
        <v>154.14666920489901</v>
      </c>
      <c r="U95">
        <v>65.203575332254104</v>
      </c>
      <c r="V95">
        <v>20.882990409142401</v>
      </c>
      <c r="W95">
        <v>0.25988482288356801</v>
      </c>
      <c r="X95">
        <v>0</v>
      </c>
      <c r="Y95">
        <v>0</v>
      </c>
      <c r="Z95">
        <v>0</v>
      </c>
      <c r="AA95">
        <v>0</v>
      </c>
      <c r="AB95">
        <v>0</v>
      </c>
      <c r="AC95">
        <v>0</v>
      </c>
      <c r="AD95">
        <v>0</v>
      </c>
      <c r="AE95">
        <v>0</v>
      </c>
      <c r="AF95">
        <v>0</v>
      </c>
      <c r="AG95">
        <v>0</v>
      </c>
      <c r="AH95">
        <v>0</v>
      </c>
      <c r="AI95">
        <v>0</v>
      </c>
      <c r="AJ95">
        <v>0</v>
      </c>
      <c r="AK95">
        <v>0</v>
      </c>
      <c r="AL95">
        <v>0</v>
      </c>
      <c r="AM95">
        <v>0</v>
      </c>
    </row>
    <row r="96" spans="1:39" x14ac:dyDescent="0.2">
      <c r="A96" t="s">
        <v>100</v>
      </c>
      <c r="B96" t="s">
        <v>640</v>
      </c>
      <c r="C96" t="s">
        <v>63</v>
      </c>
      <c r="D96" t="s">
        <v>102</v>
      </c>
      <c r="E96" t="s">
        <v>121</v>
      </c>
      <c r="F96" t="s">
        <v>121</v>
      </c>
      <c r="G96" t="s">
        <v>661</v>
      </c>
      <c r="I96">
        <v>498.52056616294402</v>
      </c>
      <c r="J96">
        <v>723.28330237383898</v>
      </c>
      <c r="K96">
        <v>499.246716882079</v>
      </c>
      <c r="L96">
        <v>294.36251300878303</v>
      </c>
      <c r="M96">
        <v>473.81709655089998</v>
      </c>
      <c r="N96">
        <v>396.38172883644597</v>
      </c>
      <c r="O96">
        <v>600.92810616437202</v>
      </c>
      <c r="P96">
        <v>334.364265347767</v>
      </c>
      <c r="Q96">
        <v>146.57405594817001</v>
      </c>
      <c r="R96">
        <v>75.726747630079004</v>
      </c>
      <c r="S96">
        <v>281.42017566352598</v>
      </c>
      <c r="T96">
        <v>279.94502068621102</v>
      </c>
      <c r="U96">
        <v>209.255384985673</v>
      </c>
      <c r="V96">
        <v>269.77414140790103</v>
      </c>
      <c r="W96">
        <v>280.25721258095899</v>
      </c>
      <c r="X96">
        <v>309.64568657720099</v>
      </c>
      <c r="Y96">
        <v>210.56200330445299</v>
      </c>
      <c r="Z96">
        <v>331.786267725313</v>
      </c>
      <c r="AA96">
        <v>397.96010060066499</v>
      </c>
      <c r="AB96">
        <v>603.87149259499995</v>
      </c>
      <c r="AC96">
        <v>559.48246468424497</v>
      </c>
      <c r="AD96">
        <v>330.80201676625802</v>
      </c>
      <c r="AE96">
        <v>16.531003363099</v>
      </c>
      <c r="AF96">
        <v>0.73000932321294398</v>
      </c>
      <c r="AG96">
        <v>0.38909559899031099</v>
      </c>
      <c r="AH96">
        <v>0</v>
      </c>
      <c r="AI96">
        <v>0</v>
      </c>
      <c r="AJ96">
        <v>0</v>
      </c>
      <c r="AK96">
        <v>0</v>
      </c>
      <c r="AL96">
        <v>0</v>
      </c>
      <c r="AM96">
        <v>0</v>
      </c>
    </row>
    <row r="97" spans="1:39" x14ac:dyDescent="0.2">
      <c r="A97" t="s">
        <v>100</v>
      </c>
      <c r="B97" t="s">
        <v>640</v>
      </c>
      <c r="C97" t="s">
        <v>63</v>
      </c>
      <c r="D97" t="s">
        <v>102</v>
      </c>
      <c r="E97" t="s">
        <v>121</v>
      </c>
      <c r="F97" t="s">
        <v>121</v>
      </c>
      <c r="G97" t="s">
        <v>655</v>
      </c>
      <c r="I97">
        <v>37.3205219015788</v>
      </c>
      <c r="J97">
        <v>0</v>
      </c>
      <c r="K97">
        <v>56.061493321388703</v>
      </c>
      <c r="L97">
        <v>55.871394212065802</v>
      </c>
      <c r="M97">
        <v>71.115790757207606</v>
      </c>
      <c r="N97">
        <v>63.145199528512599</v>
      </c>
      <c r="O97">
        <v>66.832054570008196</v>
      </c>
      <c r="P97">
        <v>51.489247411842904</v>
      </c>
      <c r="Q97">
        <v>40.4418995047319</v>
      </c>
      <c r="R97">
        <v>34.391959413194201</v>
      </c>
      <c r="S97">
        <v>34.653905257619599</v>
      </c>
      <c r="T97">
        <v>38.296408112074602</v>
      </c>
      <c r="U97">
        <v>34.844209081927602</v>
      </c>
      <c r="V97">
        <v>25.038279317084001</v>
      </c>
      <c r="W97">
        <v>19.5014990675148</v>
      </c>
      <c r="X97">
        <v>23.7759814117831</v>
      </c>
      <c r="Y97">
        <v>27.685388098968801</v>
      </c>
      <c r="Z97">
        <v>33.027807129916503</v>
      </c>
      <c r="AA97">
        <v>31.350712351918599</v>
      </c>
      <c r="AB97">
        <v>23.946830537139</v>
      </c>
      <c r="AC97">
        <v>0.80892967012952299</v>
      </c>
      <c r="AD97">
        <v>0</v>
      </c>
      <c r="AE97">
        <v>0</v>
      </c>
      <c r="AF97">
        <v>0</v>
      </c>
      <c r="AG97">
        <v>0</v>
      </c>
      <c r="AH97">
        <v>0</v>
      </c>
      <c r="AI97">
        <v>0</v>
      </c>
      <c r="AJ97">
        <v>0</v>
      </c>
      <c r="AK97">
        <v>0</v>
      </c>
      <c r="AL97">
        <v>0</v>
      </c>
      <c r="AM97">
        <v>0</v>
      </c>
    </row>
    <row r="98" spans="1:39" x14ac:dyDescent="0.2">
      <c r="A98" t="s">
        <v>100</v>
      </c>
      <c r="B98" t="s">
        <v>640</v>
      </c>
      <c r="C98" t="s">
        <v>63</v>
      </c>
      <c r="D98" t="s">
        <v>102</v>
      </c>
      <c r="E98" t="s">
        <v>121</v>
      </c>
      <c r="F98" t="s">
        <v>121</v>
      </c>
      <c r="G98" t="s">
        <v>665</v>
      </c>
      <c r="I98">
        <v>0</v>
      </c>
      <c r="J98">
        <v>0</v>
      </c>
      <c r="K98">
        <v>0</v>
      </c>
      <c r="L98">
        <v>0</v>
      </c>
      <c r="M98">
        <v>0</v>
      </c>
      <c r="N98">
        <v>0</v>
      </c>
      <c r="O98">
        <v>0</v>
      </c>
      <c r="P98">
        <v>0</v>
      </c>
      <c r="Q98">
        <v>0</v>
      </c>
      <c r="R98">
        <v>0</v>
      </c>
      <c r="S98">
        <v>3.61771538403721</v>
      </c>
      <c r="T98">
        <v>1.6206162287010699</v>
      </c>
      <c r="U98">
        <v>2.2368293424444001</v>
      </c>
      <c r="V98">
        <v>0.27701926052943998</v>
      </c>
      <c r="W98">
        <v>0.23961012038910501</v>
      </c>
      <c r="X98">
        <v>0</v>
      </c>
      <c r="Y98">
        <v>3.7782788973572301</v>
      </c>
      <c r="Z98">
        <v>0.58068386744577005</v>
      </c>
      <c r="AA98">
        <v>0.63861871948980098</v>
      </c>
      <c r="AB98">
        <v>0.78049322229125395</v>
      </c>
      <c r="AC98">
        <v>1.7861239663970401</v>
      </c>
      <c r="AD98">
        <v>0.47228868251506101</v>
      </c>
      <c r="AE98">
        <v>1.1486860844850999</v>
      </c>
      <c r="AF98">
        <v>1.0812221815885801</v>
      </c>
      <c r="AG98">
        <v>1.0680348405217699</v>
      </c>
      <c r="AH98">
        <v>1.11660001008941</v>
      </c>
      <c r="AI98">
        <v>1.03141428838712</v>
      </c>
      <c r="AJ98">
        <v>1.1347883841737201</v>
      </c>
      <c r="AK98">
        <v>1.0774737341840299</v>
      </c>
      <c r="AL98">
        <v>0.90828645069144798</v>
      </c>
      <c r="AM98">
        <v>0.90060599032343003</v>
      </c>
    </row>
    <row r="99" spans="1:39" x14ac:dyDescent="0.2">
      <c r="A99" t="s">
        <v>100</v>
      </c>
      <c r="B99" t="s">
        <v>640</v>
      </c>
      <c r="C99" t="s">
        <v>63</v>
      </c>
      <c r="D99" t="s">
        <v>102</v>
      </c>
      <c r="E99" t="s">
        <v>121</v>
      </c>
      <c r="F99" t="s">
        <v>121</v>
      </c>
      <c r="G99" t="s">
        <v>659</v>
      </c>
      <c r="I99">
        <v>205.754020341982</v>
      </c>
      <c r="J99">
        <v>289.17292839589902</v>
      </c>
      <c r="K99">
        <v>370.306700204945</v>
      </c>
      <c r="L99">
        <v>390.10665662750102</v>
      </c>
      <c r="M99">
        <v>489.67942550199399</v>
      </c>
      <c r="N99">
        <v>487.69556086681399</v>
      </c>
      <c r="O99">
        <v>419.97811829034401</v>
      </c>
      <c r="P99">
        <v>422.86912383908901</v>
      </c>
      <c r="Q99">
        <v>447.65016238933401</v>
      </c>
      <c r="R99">
        <v>467.24929815398798</v>
      </c>
      <c r="S99">
        <v>472.20706065327801</v>
      </c>
      <c r="T99">
        <v>372.02548822604501</v>
      </c>
      <c r="U99">
        <v>360.017682666425</v>
      </c>
      <c r="V99">
        <v>297.476067460845</v>
      </c>
      <c r="W99">
        <v>205.270303827802</v>
      </c>
      <c r="X99">
        <v>249.02226250513601</v>
      </c>
      <c r="Y99">
        <v>253.24270084115</v>
      </c>
      <c r="Z99">
        <v>356.86412859994601</v>
      </c>
      <c r="AA99">
        <v>470.825999514903</v>
      </c>
      <c r="AB99">
        <v>429.32088618852799</v>
      </c>
      <c r="AC99">
        <v>305.88310879371397</v>
      </c>
      <c r="AD99">
        <v>314.26561293051299</v>
      </c>
      <c r="AE99">
        <v>5.4608339755354902E-2</v>
      </c>
      <c r="AF99">
        <v>-0.600209649649185</v>
      </c>
      <c r="AG99">
        <v>0</v>
      </c>
      <c r="AH99">
        <v>0</v>
      </c>
      <c r="AI99">
        <v>0</v>
      </c>
      <c r="AJ99">
        <v>0</v>
      </c>
      <c r="AK99">
        <v>0</v>
      </c>
      <c r="AL99">
        <v>0</v>
      </c>
      <c r="AM99">
        <v>0</v>
      </c>
    </row>
    <row r="100" spans="1:39" x14ac:dyDescent="0.2">
      <c r="A100" t="s">
        <v>100</v>
      </c>
      <c r="B100" t="s">
        <v>640</v>
      </c>
      <c r="C100" t="s">
        <v>63</v>
      </c>
      <c r="D100" t="s">
        <v>102</v>
      </c>
      <c r="E100" t="s">
        <v>121</v>
      </c>
      <c r="F100" t="s">
        <v>121</v>
      </c>
      <c r="G100" t="s">
        <v>660</v>
      </c>
      <c r="I100">
        <v>6.9536225235883098</v>
      </c>
      <c r="J100">
        <v>-0.205171383803498</v>
      </c>
      <c r="K100">
        <v>0</v>
      </c>
      <c r="L100">
        <v>0</v>
      </c>
      <c r="M100">
        <v>9.9388694164154696</v>
      </c>
      <c r="N100">
        <v>9.5531092850742603</v>
      </c>
      <c r="O100">
        <v>10.405300517871099</v>
      </c>
      <c r="P100">
        <v>5.1934199641802001</v>
      </c>
      <c r="Q100">
        <v>5.6081848446110802</v>
      </c>
      <c r="R100">
        <v>22.410135099225499</v>
      </c>
      <c r="S100">
        <v>5.3313700396337902</v>
      </c>
      <c r="T100">
        <v>6.8904522171346301</v>
      </c>
      <c r="U100">
        <v>8.8958702949013606</v>
      </c>
      <c r="V100">
        <v>5.5403852105888101</v>
      </c>
      <c r="W100">
        <v>5.6197789005106298</v>
      </c>
      <c r="X100">
        <v>0</v>
      </c>
      <c r="Y100">
        <v>0</v>
      </c>
      <c r="Z100">
        <v>0</v>
      </c>
      <c r="AA100">
        <v>0</v>
      </c>
      <c r="AB100">
        <v>0</v>
      </c>
      <c r="AC100">
        <v>0</v>
      </c>
      <c r="AD100">
        <v>0</v>
      </c>
      <c r="AE100">
        <v>0</v>
      </c>
      <c r="AF100">
        <v>0</v>
      </c>
      <c r="AG100">
        <v>0</v>
      </c>
      <c r="AH100">
        <v>0</v>
      </c>
      <c r="AI100">
        <v>0</v>
      </c>
      <c r="AJ100">
        <v>0</v>
      </c>
      <c r="AK100">
        <v>0</v>
      </c>
      <c r="AL100">
        <v>0</v>
      </c>
      <c r="AM100">
        <v>0</v>
      </c>
    </row>
    <row r="101" spans="1:39" x14ac:dyDescent="0.2">
      <c r="A101" t="s">
        <v>100</v>
      </c>
      <c r="B101" t="s">
        <v>640</v>
      </c>
      <c r="C101" t="s">
        <v>63</v>
      </c>
      <c r="D101" t="s">
        <v>102</v>
      </c>
      <c r="E101" t="s">
        <v>121</v>
      </c>
      <c r="F101" t="s">
        <v>121</v>
      </c>
      <c r="G101" t="s">
        <v>663</v>
      </c>
      <c r="I101">
        <v>0</v>
      </c>
      <c r="J101">
        <v>0</v>
      </c>
      <c r="K101">
        <v>0</v>
      </c>
      <c r="L101">
        <v>0</v>
      </c>
      <c r="M101">
        <v>0</v>
      </c>
      <c r="N101">
        <v>0</v>
      </c>
      <c r="O101">
        <v>0</v>
      </c>
      <c r="P101">
        <v>6.7437529887777599</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row>
    <row r="102" spans="1:39" x14ac:dyDescent="0.2">
      <c r="A102" t="s">
        <v>100</v>
      </c>
      <c r="B102" t="s">
        <v>640</v>
      </c>
      <c r="C102" t="s">
        <v>63</v>
      </c>
      <c r="D102" t="s">
        <v>102</v>
      </c>
      <c r="E102" t="s">
        <v>121</v>
      </c>
      <c r="F102" t="s">
        <v>121</v>
      </c>
      <c r="G102" t="s">
        <v>654</v>
      </c>
      <c r="I102">
        <v>1.50043590722079</v>
      </c>
      <c r="J102">
        <v>12.1016536997355</v>
      </c>
      <c r="K102">
        <v>11.557572425944301</v>
      </c>
      <c r="L102">
        <v>5.14607844061001</v>
      </c>
      <c r="M102">
        <v>22.188218119824999</v>
      </c>
      <c r="N102">
        <v>33.917307787776302</v>
      </c>
      <c r="O102">
        <v>13.8996178559622</v>
      </c>
      <c r="P102">
        <v>1.27429558903419</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row>
    <row r="103" spans="1:39" x14ac:dyDescent="0.2">
      <c r="A103" t="s">
        <v>100</v>
      </c>
      <c r="B103" t="s">
        <v>640</v>
      </c>
      <c r="C103" t="s">
        <v>63</v>
      </c>
      <c r="D103" t="s">
        <v>102</v>
      </c>
      <c r="E103" t="s">
        <v>121</v>
      </c>
      <c r="F103" t="s">
        <v>121</v>
      </c>
      <c r="G103" t="s">
        <v>664</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row>
    <row r="104" spans="1:39" x14ac:dyDescent="0.2">
      <c r="A104" t="s">
        <v>100</v>
      </c>
      <c r="B104" t="s">
        <v>640</v>
      </c>
      <c r="C104" t="s">
        <v>63</v>
      </c>
      <c r="D104" t="s">
        <v>102</v>
      </c>
      <c r="E104" t="s">
        <v>191</v>
      </c>
      <c r="F104" t="s">
        <v>191</v>
      </c>
      <c r="G104" t="s">
        <v>595</v>
      </c>
      <c r="I104">
        <v>0</v>
      </c>
      <c r="J104">
        <v>0</v>
      </c>
      <c r="K104">
        <v>0</v>
      </c>
      <c r="L104">
        <v>0</v>
      </c>
      <c r="M104">
        <v>0</v>
      </c>
      <c r="N104">
        <v>0</v>
      </c>
      <c r="O104">
        <v>0</v>
      </c>
      <c r="P104">
        <v>0</v>
      </c>
      <c r="Q104">
        <v>0</v>
      </c>
      <c r="R104">
        <v>15.9127002910919</v>
      </c>
      <c r="S104">
        <v>24.837869132365299</v>
      </c>
      <c r="T104">
        <v>20.045046788692002</v>
      </c>
      <c r="U104">
        <v>1034.0971366532699</v>
      </c>
      <c r="V104">
        <v>195.60601730101101</v>
      </c>
      <c r="W104">
        <v>263.61214513482702</v>
      </c>
      <c r="X104">
        <v>237.53107330820001</v>
      </c>
      <c r="Y104">
        <v>483.69275906646601</v>
      </c>
      <c r="Z104">
        <v>547.82487582933595</v>
      </c>
      <c r="AA104">
        <v>540.87116572354205</v>
      </c>
      <c r="AB104">
        <v>655.26360641643805</v>
      </c>
      <c r="AC104">
        <v>580.55261079390596</v>
      </c>
      <c r="AD104">
        <v>720.42962528615305</v>
      </c>
      <c r="AE104">
        <v>1251.6615618559499</v>
      </c>
      <c r="AF104">
        <v>1251.5378307256699</v>
      </c>
      <c r="AG104">
        <v>1533.9347100037901</v>
      </c>
      <c r="AH104">
        <v>1742.6431007541901</v>
      </c>
      <c r="AI104">
        <v>2041.6716188768701</v>
      </c>
      <c r="AJ104">
        <v>1943.5583990995999</v>
      </c>
      <c r="AK104">
        <v>1584.3127615963101</v>
      </c>
      <c r="AL104">
        <v>1568.3032604495399</v>
      </c>
      <c r="AM104">
        <v>0</v>
      </c>
    </row>
    <row r="105" spans="1:39" x14ac:dyDescent="0.2">
      <c r="A105" t="s">
        <v>116</v>
      </c>
      <c r="B105" t="s">
        <v>640</v>
      </c>
      <c r="C105" t="s">
        <v>63</v>
      </c>
      <c r="D105" t="s">
        <v>102</v>
      </c>
      <c r="E105" t="s">
        <v>117</v>
      </c>
      <c r="F105" t="s">
        <v>117</v>
      </c>
      <c r="G105" t="s">
        <v>597</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51.739083567818298</v>
      </c>
      <c r="AF105">
        <v>77.0948074675089</v>
      </c>
      <c r="AG105">
        <v>27.5390250339996</v>
      </c>
      <c r="AH105">
        <v>0</v>
      </c>
      <c r="AI105">
        <v>0</v>
      </c>
      <c r="AJ105">
        <v>0</v>
      </c>
      <c r="AK105">
        <v>0</v>
      </c>
      <c r="AL105">
        <v>0</v>
      </c>
      <c r="AM105">
        <v>0</v>
      </c>
    </row>
    <row r="106" spans="1:39" x14ac:dyDescent="0.2">
      <c r="A106" t="s">
        <v>100</v>
      </c>
      <c r="B106" t="s">
        <v>640</v>
      </c>
      <c r="C106" t="s">
        <v>63</v>
      </c>
      <c r="D106" t="s">
        <v>102</v>
      </c>
      <c r="E106" t="s">
        <v>137</v>
      </c>
      <c r="F106" t="s">
        <v>137</v>
      </c>
      <c r="G106" t="s">
        <v>139</v>
      </c>
      <c r="I106">
        <v>0</v>
      </c>
      <c r="J106">
        <v>2.6984997047686098E-2</v>
      </c>
      <c r="K106">
        <v>2.2370282922340898</v>
      </c>
      <c r="L106">
        <v>3.2025568382012501</v>
      </c>
      <c r="M106">
        <v>2.6205532849989401</v>
      </c>
      <c r="N106">
        <v>3.1899516013752098</v>
      </c>
      <c r="O106">
        <v>3.8831371262422301</v>
      </c>
      <c r="P106">
        <v>1.47858498705736</v>
      </c>
      <c r="Q106">
        <v>4.1247073590353997E-2</v>
      </c>
      <c r="R106">
        <v>4.4231984449626199E-2</v>
      </c>
      <c r="S106">
        <v>5.1380108441030699E-2</v>
      </c>
      <c r="T106">
        <v>2.1387644629381999E-2</v>
      </c>
      <c r="U106">
        <v>1.3191234581856301E-2</v>
      </c>
      <c r="V106">
        <v>1.4661510212558701E-2</v>
      </c>
      <c r="W106">
        <v>1.7513182436870899E-2</v>
      </c>
      <c r="X106">
        <v>1.6712729733268698E-2</v>
      </c>
      <c r="Y106">
        <v>1.83016014655751E-2</v>
      </c>
      <c r="Z106">
        <v>6.93348312735758E-2</v>
      </c>
      <c r="AA106">
        <v>5.2437085879623702E-2</v>
      </c>
      <c r="AB106">
        <v>6.1063005235854298E-2</v>
      </c>
      <c r="AC106">
        <v>0</v>
      </c>
      <c r="AD106">
        <v>0</v>
      </c>
      <c r="AE106">
        <v>0</v>
      </c>
      <c r="AF106">
        <v>0</v>
      </c>
      <c r="AG106">
        <v>0</v>
      </c>
      <c r="AH106">
        <v>0</v>
      </c>
      <c r="AI106">
        <v>0</v>
      </c>
      <c r="AJ106">
        <v>0</v>
      </c>
      <c r="AK106">
        <v>0</v>
      </c>
      <c r="AL106">
        <v>0</v>
      </c>
      <c r="AM106">
        <v>0</v>
      </c>
    </row>
    <row r="107" spans="1:39" x14ac:dyDescent="0.2">
      <c r="A107" t="s">
        <v>100</v>
      </c>
      <c r="B107" t="s">
        <v>640</v>
      </c>
      <c r="C107" t="s">
        <v>63</v>
      </c>
      <c r="D107" t="s">
        <v>102</v>
      </c>
      <c r="E107" t="s">
        <v>137</v>
      </c>
      <c r="F107" t="s">
        <v>137</v>
      </c>
      <c r="G107" t="s">
        <v>142</v>
      </c>
      <c r="I107">
        <v>0</v>
      </c>
      <c r="J107">
        <v>0</v>
      </c>
      <c r="K107">
        <v>2.2184271129345401</v>
      </c>
      <c r="L107">
        <v>3.1746048212142499</v>
      </c>
      <c r="M107">
        <v>2.5900311250525001</v>
      </c>
      <c r="N107">
        <v>3.1406675995462501</v>
      </c>
      <c r="O107">
        <v>3.3044419611876501</v>
      </c>
      <c r="P107">
        <v>1.44880153598855</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row>
    <row r="108" spans="1:39" x14ac:dyDescent="0.2">
      <c r="A108" t="s">
        <v>100</v>
      </c>
      <c r="B108" t="s">
        <v>640</v>
      </c>
      <c r="C108" t="s">
        <v>63</v>
      </c>
      <c r="D108" t="s">
        <v>102</v>
      </c>
      <c r="E108" t="s">
        <v>137</v>
      </c>
      <c r="F108" t="s">
        <v>137</v>
      </c>
      <c r="G108" t="s">
        <v>145</v>
      </c>
      <c r="I108">
        <v>0</v>
      </c>
      <c r="J108">
        <v>2.02707222735267</v>
      </c>
      <c r="K108">
        <v>0.85252644025861302</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row>
    <row r="109" spans="1:39" x14ac:dyDescent="0.2">
      <c r="A109" t="s">
        <v>100</v>
      </c>
      <c r="B109" t="s">
        <v>640</v>
      </c>
      <c r="C109" t="s">
        <v>63</v>
      </c>
      <c r="D109" t="s">
        <v>102</v>
      </c>
      <c r="E109" t="s">
        <v>178</v>
      </c>
      <c r="F109" t="s">
        <v>178</v>
      </c>
      <c r="G109" t="s">
        <v>180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row>
    <row r="110" spans="1:39" x14ac:dyDescent="0.2">
      <c r="A110" t="s">
        <v>100</v>
      </c>
      <c r="B110" t="s">
        <v>640</v>
      </c>
      <c r="C110" t="s">
        <v>63</v>
      </c>
      <c r="D110" t="s">
        <v>102</v>
      </c>
      <c r="E110" t="s">
        <v>103</v>
      </c>
      <c r="F110" t="s">
        <v>103</v>
      </c>
      <c r="G110" t="s">
        <v>129</v>
      </c>
      <c r="I110">
        <v>10.2039405443607</v>
      </c>
      <c r="J110">
        <v>19.145840158496298</v>
      </c>
      <c r="K110">
        <v>38.142260881069298</v>
      </c>
      <c r="L110">
        <v>39.047686095362998</v>
      </c>
      <c r="M110">
        <v>40.273879588624901</v>
      </c>
      <c r="N110">
        <v>41.6820431577612</v>
      </c>
      <c r="O110">
        <v>43.939538726352097</v>
      </c>
      <c r="P110">
        <v>9.5052409752389497</v>
      </c>
      <c r="Q110">
        <v>0.12660345594845199</v>
      </c>
      <c r="R110">
        <v>0.14753558711579001</v>
      </c>
      <c r="S110">
        <v>0.167151133678624</v>
      </c>
      <c r="T110">
        <v>6.6389042952289298E-2</v>
      </c>
      <c r="U110">
        <v>4.6988571895387403E-2</v>
      </c>
      <c r="V110">
        <v>4.93160553836429E-2</v>
      </c>
      <c r="W110">
        <v>5.7977855742395799E-2</v>
      </c>
      <c r="X110">
        <v>6.3004921084219498E-2</v>
      </c>
      <c r="Y110">
        <v>9.8837038437819005E-2</v>
      </c>
      <c r="Z110">
        <v>0.38642267205170899</v>
      </c>
      <c r="AA110">
        <v>0.26388754703185802</v>
      </c>
      <c r="AB110">
        <v>0.27109107387310699</v>
      </c>
      <c r="AC110">
        <v>0</v>
      </c>
      <c r="AD110">
        <v>0</v>
      </c>
      <c r="AE110">
        <v>0</v>
      </c>
      <c r="AF110">
        <v>0</v>
      </c>
      <c r="AG110">
        <v>0</v>
      </c>
      <c r="AH110">
        <v>0</v>
      </c>
      <c r="AI110">
        <v>0</v>
      </c>
      <c r="AJ110">
        <v>0</v>
      </c>
      <c r="AK110">
        <v>0</v>
      </c>
      <c r="AL110">
        <v>0</v>
      </c>
      <c r="AM110">
        <v>0</v>
      </c>
    </row>
    <row r="111" spans="1:39" x14ac:dyDescent="0.2">
      <c r="A111" t="s">
        <v>100</v>
      </c>
      <c r="B111" t="s">
        <v>640</v>
      </c>
      <c r="C111" t="s">
        <v>63</v>
      </c>
      <c r="D111" t="s">
        <v>102</v>
      </c>
      <c r="E111" t="s">
        <v>103</v>
      </c>
      <c r="F111" t="s">
        <v>103</v>
      </c>
      <c r="G111" t="s">
        <v>132</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row>
    <row r="112" spans="1:39" x14ac:dyDescent="0.2">
      <c r="A112" t="s">
        <v>100</v>
      </c>
      <c r="B112" t="s">
        <v>640</v>
      </c>
      <c r="C112" t="s">
        <v>63</v>
      </c>
      <c r="D112" t="s">
        <v>102</v>
      </c>
      <c r="E112" t="s">
        <v>103</v>
      </c>
      <c r="F112" t="s">
        <v>103</v>
      </c>
      <c r="G112" t="s">
        <v>135</v>
      </c>
      <c r="I112">
        <v>0</v>
      </c>
      <c r="J112">
        <v>1.0807604477467101</v>
      </c>
      <c r="K112">
        <v>0.94776781369349905</v>
      </c>
      <c r="L112">
        <v>0.15409002993207599</v>
      </c>
      <c r="M112">
        <v>0</v>
      </c>
      <c r="N112">
        <v>0</v>
      </c>
      <c r="O112">
        <v>0</v>
      </c>
      <c r="P112">
        <v>0.264628035655052</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row>
    <row r="113" spans="1:39" x14ac:dyDescent="0.2">
      <c r="A113" t="s">
        <v>100</v>
      </c>
      <c r="B113" t="s">
        <v>640</v>
      </c>
      <c r="C113" t="s">
        <v>63</v>
      </c>
      <c r="D113" t="s">
        <v>102</v>
      </c>
      <c r="E113" t="s">
        <v>147</v>
      </c>
      <c r="F113" t="s">
        <v>147</v>
      </c>
      <c r="G113" t="s">
        <v>149</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row>
    <row r="114" spans="1:39" x14ac:dyDescent="0.2">
      <c r="A114" t="s">
        <v>100</v>
      </c>
      <c r="B114" t="s">
        <v>640</v>
      </c>
      <c r="C114" t="s">
        <v>63</v>
      </c>
      <c r="D114" t="s">
        <v>102</v>
      </c>
      <c r="E114" t="s">
        <v>164</v>
      </c>
      <c r="F114" t="s">
        <v>164</v>
      </c>
      <c r="G114" t="s">
        <v>169</v>
      </c>
      <c r="I114">
        <v>0</v>
      </c>
      <c r="J114">
        <v>1.55341201903754E-2</v>
      </c>
      <c r="K114">
        <v>6.2209847354173101E-3</v>
      </c>
      <c r="L114">
        <v>1.0584679226394E-2</v>
      </c>
      <c r="M114">
        <v>1.3149906094959999E-2</v>
      </c>
      <c r="N114">
        <v>1.8907066759319802E-2</v>
      </c>
      <c r="O114">
        <v>2.9956417328969299E-2</v>
      </c>
      <c r="P114">
        <v>3.5396150977966001E-2</v>
      </c>
      <c r="Q114">
        <v>1.9293255409423601E-2</v>
      </c>
      <c r="R114">
        <v>3.15263950845385E-2</v>
      </c>
      <c r="S114">
        <v>3.0334489324109499E-2</v>
      </c>
      <c r="T114">
        <v>1.4619244320763501E-2</v>
      </c>
      <c r="U114">
        <v>1.0819574824912401E-2</v>
      </c>
      <c r="V114">
        <v>1.1628378607934E-2</v>
      </c>
      <c r="W114">
        <v>1.48272060934277E-2</v>
      </c>
      <c r="X114">
        <v>2.1303921338828798E-2</v>
      </c>
      <c r="Y114">
        <v>2.3069842727788101E-2</v>
      </c>
      <c r="Z114">
        <v>8.7275573413070906E-2</v>
      </c>
      <c r="AA114">
        <v>6.8647858429503494E-2</v>
      </c>
      <c r="AB114">
        <v>8.9392205343761494E-2</v>
      </c>
      <c r="AC114">
        <v>0</v>
      </c>
      <c r="AD114">
        <v>0</v>
      </c>
      <c r="AE114">
        <v>0</v>
      </c>
      <c r="AF114">
        <v>0</v>
      </c>
      <c r="AG114">
        <v>0</v>
      </c>
      <c r="AH114">
        <v>0</v>
      </c>
      <c r="AI114">
        <v>0</v>
      </c>
      <c r="AJ114">
        <v>0</v>
      </c>
      <c r="AK114">
        <v>0</v>
      </c>
      <c r="AL114">
        <v>0</v>
      </c>
      <c r="AM114">
        <v>0</v>
      </c>
    </row>
    <row r="115" spans="1:39" x14ac:dyDescent="0.2">
      <c r="A115" t="s">
        <v>100</v>
      </c>
      <c r="B115" t="s">
        <v>640</v>
      </c>
      <c r="C115" t="s">
        <v>63</v>
      </c>
      <c r="D115" t="s">
        <v>102</v>
      </c>
      <c r="E115" t="s">
        <v>164</v>
      </c>
      <c r="F115" t="s">
        <v>164</v>
      </c>
      <c r="G115" t="s">
        <v>166</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row>
    <row r="116" spans="1:39" x14ac:dyDescent="0.2">
      <c r="A116" t="s">
        <v>100</v>
      </c>
      <c r="B116" t="s">
        <v>640</v>
      </c>
      <c r="C116" t="s">
        <v>63</v>
      </c>
      <c r="D116" t="s">
        <v>102</v>
      </c>
      <c r="E116" t="s">
        <v>151</v>
      </c>
      <c r="F116" t="s">
        <v>151</v>
      </c>
      <c r="G116" t="s">
        <v>153</v>
      </c>
      <c r="I116">
        <v>11.287835516347499</v>
      </c>
      <c r="J116">
        <v>13.3680800314328</v>
      </c>
      <c r="K116">
        <v>25.1347552556472</v>
      </c>
      <c r="L116">
        <v>27.170406235721401</v>
      </c>
      <c r="M116">
        <v>32.292650563159697</v>
      </c>
      <c r="N116">
        <v>30.5588119395128</v>
      </c>
      <c r="O116">
        <v>27.6176897957974</v>
      </c>
      <c r="P116">
        <v>0.14070747605077399</v>
      </c>
      <c r="Q116">
        <v>8.0663064492182496E-2</v>
      </c>
      <c r="R116">
        <v>9.1444786740160294E-2</v>
      </c>
      <c r="S116">
        <v>8.4575909063465696E-2</v>
      </c>
      <c r="T116">
        <v>3.8307829431185499E-2</v>
      </c>
      <c r="U116">
        <v>4.53478078310625E-2</v>
      </c>
      <c r="V116">
        <v>4.9280047657498702E-2</v>
      </c>
      <c r="W116">
        <v>6.8635880569334201E-2</v>
      </c>
      <c r="X116">
        <v>7.2652784644582802E-2</v>
      </c>
      <c r="Y116">
        <v>6.2715482900363495E-2</v>
      </c>
      <c r="Z116">
        <v>0.21819807052382501</v>
      </c>
      <c r="AA116">
        <v>0.105492306865504</v>
      </c>
      <c r="AB116">
        <v>0.125651260362381</v>
      </c>
      <c r="AC116">
        <v>0</v>
      </c>
      <c r="AD116">
        <v>0</v>
      </c>
      <c r="AE116">
        <v>0</v>
      </c>
      <c r="AF116">
        <v>0</v>
      </c>
      <c r="AG116">
        <v>0</v>
      </c>
      <c r="AH116">
        <v>0</v>
      </c>
      <c r="AI116">
        <v>0</v>
      </c>
      <c r="AJ116">
        <v>0</v>
      </c>
      <c r="AK116">
        <v>0</v>
      </c>
      <c r="AL116">
        <v>0</v>
      </c>
      <c r="AM116">
        <v>0</v>
      </c>
    </row>
    <row r="117" spans="1:39" x14ac:dyDescent="0.2">
      <c r="A117" t="s">
        <v>100</v>
      </c>
      <c r="B117" t="s">
        <v>640</v>
      </c>
      <c r="C117" t="s">
        <v>63</v>
      </c>
      <c r="D117" t="s">
        <v>102</v>
      </c>
      <c r="E117" t="s">
        <v>151</v>
      </c>
      <c r="F117" t="s">
        <v>151</v>
      </c>
      <c r="G117" t="s">
        <v>159</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row>
    <row r="118" spans="1:39" x14ac:dyDescent="0.2">
      <c r="A118" t="s">
        <v>100</v>
      </c>
      <c r="B118" t="s">
        <v>640</v>
      </c>
      <c r="C118" t="s">
        <v>63</v>
      </c>
      <c r="D118" t="s">
        <v>102</v>
      </c>
      <c r="E118" t="s">
        <v>151</v>
      </c>
      <c r="F118" t="s">
        <v>151</v>
      </c>
      <c r="G118" t="s">
        <v>156</v>
      </c>
      <c r="I118">
        <v>0</v>
      </c>
      <c r="J118">
        <v>0</v>
      </c>
      <c r="K118">
        <v>0</v>
      </c>
      <c r="L118">
        <v>0</v>
      </c>
      <c r="M118">
        <v>0</v>
      </c>
      <c r="N118">
        <v>0</v>
      </c>
      <c r="O118">
        <v>0</v>
      </c>
      <c r="P118">
        <v>0</v>
      </c>
      <c r="Q118">
        <v>1.8034662514369</v>
      </c>
      <c r="R118">
        <v>3.4468725627072199</v>
      </c>
      <c r="S118">
        <v>1.2074267609968601</v>
      </c>
      <c r="T118">
        <v>0</v>
      </c>
      <c r="U118">
        <v>0.51312297313217103</v>
      </c>
      <c r="V118">
        <v>0</v>
      </c>
      <c r="W118">
        <v>0</v>
      </c>
      <c r="X118">
        <v>0</v>
      </c>
      <c r="Y118">
        <v>0</v>
      </c>
      <c r="Z118">
        <v>0</v>
      </c>
      <c r="AA118">
        <v>0</v>
      </c>
      <c r="AB118">
        <v>0</v>
      </c>
      <c r="AC118">
        <v>0</v>
      </c>
      <c r="AD118">
        <v>0</v>
      </c>
      <c r="AE118">
        <v>0</v>
      </c>
      <c r="AF118">
        <v>0</v>
      </c>
      <c r="AG118">
        <v>0</v>
      </c>
      <c r="AH118">
        <v>0</v>
      </c>
      <c r="AI118">
        <v>0</v>
      </c>
      <c r="AJ118">
        <v>0</v>
      </c>
      <c r="AK118">
        <v>0</v>
      </c>
      <c r="AL118">
        <v>0</v>
      </c>
      <c r="AM118">
        <v>0</v>
      </c>
    </row>
    <row r="119" spans="1:39" x14ac:dyDescent="0.2">
      <c r="A119" t="s">
        <v>100</v>
      </c>
      <c r="B119" t="s">
        <v>640</v>
      </c>
      <c r="C119" t="s">
        <v>63</v>
      </c>
      <c r="D119" t="s">
        <v>102</v>
      </c>
      <c r="E119" t="s">
        <v>151</v>
      </c>
      <c r="F119" t="s">
        <v>151</v>
      </c>
      <c r="G119" t="s">
        <v>162</v>
      </c>
      <c r="I119">
        <v>0</v>
      </c>
      <c r="J119">
        <v>0.51711026207976296</v>
      </c>
      <c r="K119">
        <v>1.4959864510260099</v>
      </c>
      <c r="L119">
        <v>0</v>
      </c>
      <c r="M119">
        <v>0</v>
      </c>
      <c r="N119">
        <v>0</v>
      </c>
      <c r="O119">
        <v>0</v>
      </c>
      <c r="P119">
        <v>0.30306562742617599</v>
      </c>
      <c r="Q119">
        <v>0.36148193815243901</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row>
    <row r="120" spans="1:39" x14ac:dyDescent="0.2">
      <c r="A120" t="s">
        <v>100</v>
      </c>
      <c r="B120" t="s">
        <v>640</v>
      </c>
      <c r="C120" t="s">
        <v>63</v>
      </c>
      <c r="D120" t="s">
        <v>102</v>
      </c>
      <c r="E120" t="s">
        <v>171</v>
      </c>
      <c r="F120" t="s">
        <v>171</v>
      </c>
      <c r="G120" t="s">
        <v>173</v>
      </c>
      <c r="I120">
        <v>2.9066146042278</v>
      </c>
      <c r="J120">
        <v>2.8211080334804399</v>
      </c>
      <c r="K120">
        <v>3.4394463363473502</v>
      </c>
      <c r="L120">
        <v>2.8792978486591898</v>
      </c>
      <c r="M120">
        <v>2.8032133033289202</v>
      </c>
      <c r="N120">
        <v>2.6434549976278601</v>
      </c>
      <c r="O120">
        <v>4.8182707410202603</v>
      </c>
      <c r="P120">
        <v>4.10026801321162</v>
      </c>
      <c r="Q120">
        <v>4.1445770219137996</v>
      </c>
      <c r="R120">
        <v>3.8338926057910698</v>
      </c>
      <c r="S120">
        <v>3.1276889668737802</v>
      </c>
      <c r="T120">
        <v>3.8828042256056401</v>
      </c>
      <c r="U120">
        <v>3.4204017904337798</v>
      </c>
      <c r="V120">
        <v>3.4463391308220399</v>
      </c>
      <c r="W120">
        <v>3.7630827723843101</v>
      </c>
      <c r="X120">
        <v>1.8348739493025199</v>
      </c>
      <c r="Y120">
        <v>2.74036708287018</v>
      </c>
      <c r="Z120">
        <v>3.40711428710026</v>
      </c>
      <c r="AA120">
        <v>3.9071572985611698</v>
      </c>
      <c r="AB120">
        <v>6.0264218940527901</v>
      </c>
      <c r="AC120">
        <v>4.0478679487218399</v>
      </c>
      <c r="AD120">
        <v>4.5793689690992396</v>
      </c>
      <c r="AE120">
        <v>3.95223366550684</v>
      </c>
      <c r="AF120">
        <v>2.9434400820182001</v>
      </c>
      <c r="AG120">
        <v>3.0349582874773602</v>
      </c>
      <c r="AH120">
        <v>3.3603897913659999</v>
      </c>
      <c r="AI120">
        <v>3.2769001176607602</v>
      </c>
      <c r="AJ120">
        <v>0.51814147407544897</v>
      </c>
      <c r="AK120">
        <v>0.55918339534676698</v>
      </c>
      <c r="AL120">
        <v>0.50119000316934004</v>
      </c>
      <c r="AM120">
        <v>0.55920842156513695</v>
      </c>
    </row>
    <row r="121" spans="1:39" x14ac:dyDescent="0.2">
      <c r="A121" t="s">
        <v>100</v>
      </c>
      <c r="B121" t="s">
        <v>640</v>
      </c>
      <c r="C121" t="s">
        <v>63</v>
      </c>
      <c r="D121" t="s">
        <v>102</v>
      </c>
      <c r="E121" t="s">
        <v>171</v>
      </c>
      <c r="F121" t="s">
        <v>171</v>
      </c>
      <c r="G121" t="s">
        <v>176</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row>
    <row r="122" spans="1:39" x14ac:dyDescent="0.2">
      <c r="A122" t="s">
        <v>100</v>
      </c>
      <c r="B122" t="s">
        <v>640</v>
      </c>
      <c r="C122" t="s">
        <v>63</v>
      </c>
      <c r="D122" t="s">
        <v>102</v>
      </c>
      <c r="E122" t="s">
        <v>137</v>
      </c>
      <c r="F122" t="s">
        <v>137</v>
      </c>
      <c r="G122" t="s">
        <v>603</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1.01391295130392</v>
      </c>
      <c r="AK122">
        <v>2.1217184504024602</v>
      </c>
      <c r="AL122">
        <v>1.0197469292444601</v>
      </c>
      <c r="AM122">
        <v>0</v>
      </c>
    </row>
    <row r="123" spans="1:39" x14ac:dyDescent="0.2">
      <c r="A123" t="s">
        <v>100</v>
      </c>
      <c r="B123" t="s">
        <v>640</v>
      </c>
      <c r="C123" t="s">
        <v>63</v>
      </c>
      <c r="D123" t="s">
        <v>102</v>
      </c>
      <c r="E123" t="s">
        <v>137</v>
      </c>
      <c r="F123" t="s">
        <v>137</v>
      </c>
      <c r="G123" t="s">
        <v>601</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3.8286413708690299</v>
      </c>
      <c r="AE123">
        <v>0</v>
      </c>
      <c r="AF123">
        <v>0</v>
      </c>
      <c r="AG123">
        <v>0</v>
      </c>
      <c r="AH123">
        <v>0</v>
      </c>
      <c r="AI123">
        <v>0</v>
      </c>
      <c r="AJ123">
        <v>0</v>
      </c>
      <c r="AK123">
        <v>0</v>
      </c>
      <c r="AL123">
        <v>0</v>
      </c>
      <c r="AM123">
        <v>0</v>
      </c>
    </row>
    <row r="124" spans="1:39" x14ac:dyDescent="0.2">
      <c r="A124" t="s">
        <v>100</v>
      </c>
      <c r="B124" t="s">
        <v>640</v>
      </c>
      <c r="C124" t="s">
        <v>63</v>
      </c>
      <c r="D124" t="s">
        <v>102</v>
      </c>
      <c r="E124" t="s">
        <v>471</v>
      </c>
      <c r="F124" t="s">
        <v>472</v>
      </c>
      <c r="G124" t="s">
        <v>637</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3.7627934978928401</v>
      </c>
      <c r="AC124">
        <v>7.9308430486160697</v>
      </c>
      <c r="AD124">
        <v>0</v>
      </c>
      <c r="AE124">
        <v>0</v>
      </c>
      <c r="AF124">
        <v>0</v>
      </c>
      <c r="AG124">
        <v>0</v>
      </c>
      <c r="AH124">
        <v>0</v>
      </c>
      <c r="AI124">
        <v>0</v>
      </c>
      <c r="AJ124">
        <v>0</v>
      </c>
      <c r="AK124">
        <v>0</v>
      </c>
      <c r="AL124">
        <v>0</v>
      </c>
      <c r="AM124">
        <v>0</v>
      </c>
    </row>
    <row r="125" spans="1:39" x14ac:dyDescent="0.2">
      <c r="A125" t="s">
        <v>100</v>
      </c>
      <c r="B125" t="s">
        <v>640</v>
      </c>
      <c r="C125" t="s">
        <v>63</v>
      </c>
      <c r="D125" t="s">
        <v>102</v>
      </c>
      <c r="E125" t="s">
        <v>471</v>
      </c>
      <c r="F125" t="s">
        <v>472</v>
      </c>
      <c r="G125" t="s">
        <v>639</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0.90820073439412496</v>
      </c>
      <c r="AE125">
        <v>9.2468827930174609</v>
      </c>
      <c r="AF125">
        <v>3.23254237288136</v>
      </c>
      <c r="AG125">
        <v>0</v>
      </c>
      <c r="AH125">
        <v>0</v>
      </c>
      <c r="AI125">
        <v>0</v>
      </c>
      <c r="AJ125">
        <v>0</v>
      </c>
      <c r="AK125">
        <v>0</v>
      </c>
      <c r="AL125">
        <v>0</v>
      </c>
      <c r="AM125">
        <v>0</v>
      </c>
    </row>
    <row r="126" spans="1:39" x14ac:dyDescent="0.2">
      <c r="A126" t="s">
        <v>116</v>
      </c>
      <c r="B126" t="s">
        <v>640</v>
      </c>
      <c r="C126" t="s">
        <v>63</v>
      </c>
      <c r="D126" t="s">
        <v>102</v>
      </c>
      <c r="E126" t="s">
        <v>117</v>
      </c>
      <c r="F126" t="s">
        <v>117</v>
      </c>
      <c r="G126" t="s">
        <v>615</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1.21058197734949E-3</v>
      </c>
      <c r="AG126">
        <v>0</v>
      </c>
      <c r="AH126">
        <v>0</v>
      </c>
      <c r="AI126">
        <v>0</v>
      </c>
      <c r="AJ126">
        <v>0</v>
      </c>
      <c r="AK126">
        <v>3.71473429566168E-2</v>
      </c>
      <c r="AL126">
        <v>0</v>
      </c>
      <c r="AM126">
        <v>0</v>
      </c>
    </row>
    <row r="127" spans="1:39" x14ac:dyDescent="0.2">
      <c r="A127" t="s">
        <v>116</v>
      </c>
      <c r="B127" t="s">
        <v>640</v>
      </c>
      <c r="C127" t="s">
        <v>63</v>
      </c>
      <c r="D127" t="s">
        <v>102</v>
      </c>
      <c r="E127" t="s">
        <v>117</v>
      </c>
      <c r="F127" t="s">
        <v>117</v>
      </c>
      <c r="G127" t="s">
        <v>605</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7.19687416847195E-4</v>
      </c>
      <c r="AK127">
        <v>0</v>
      </c>
      <c r="AL127">
        <v>0</v>
      </c>
      <c r="AM127">
        <v>5.9352811417533E-2</v>
      </c>
    </row>
    <row r="128" spans="1:39" x14ac:dyDescent="0.2">
      <c r="A128" t="s">
        <v>116</v>
      </c>
      <c r="B128" t="s">
        <v>640</v>
      </c>
      <c r="C128" t="s">
        <v>63</v>
      </c>
      <c r="D128" t="s">
        <v>102</v>
      </c>
      <c r="E128" t="s">
        <v>117</v>
      </c>
      <c r="F128" t="s">
        <v>117</v>
      </c>
      <c r="G128" t="s">
        <v>617</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2.99869757019657E-2</v>
      </c>
      <c r="AK128">
        <v>0</v>
      </c>
      <c r="AL128">
        <v>4.2318285281563199E-3</v>
      </c>
      <c r="AM128">
        <v>1.75297469455604E-2</v>
      </c>
    </row>
    <row r="129" spans="1:39" x14ac:dyDescent="0.2">
      <c r="A129" t="s">
        <v>116</v>
      </c>
      <c r="B129" t="s">
        <v>640</v>
      </c>
      <c r="C129" t="s">
        <v>63</v>
      </c>
      <c r="D129" t="s">
        <v>102</v>
      </c>
      <c r="E129" t="s">
        <v>117</v>
      </c>
      <c r="F129" t="s">
        <v>117</v>
      </c>
      <c r="G129" t="s">
        <v>619</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7.2196642700052494E-2</v>
      </c>
      <c r="AK129">
        <v>0</v>
      </c>
      <c r="AL129">
        <v>0</v>
      </c>
      <c r="AM129">
        <v>9.8416788695124199E-2</v>
      </c>
    </row>
    <row r="130" spans="1:39" x14ac:dyDescent="0.2">
      <c r="A130" t="s">
        <v>116</v>
      </c>
      <c r="B130" t="s">
        <v>640</v>
      </c>
      <c r="C130" t="s">
        <v>63</v>
      </c>
      <c r="D130" t="s">
        <v>102</v>
      </c>
      <c r="E130" t="s">
        <v>117</v>
      </c>
      <c r="F130" t="s">
        <v>117</v>
      </c>
      <c r="G130" t="s">
        <v>609</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1.1574623258568499</v>
      </c>
      <c r="AG130">
        <v>1.17697426477704</v>
      </c>
      <c r="AH130">
        <v>0.49556737678340101</v>
      </c>
      <c r="AI130">
        <v>0.51168638322974203</v>
      </c>
      <c r="AJ130">
        <v>0</v>
      </c>
      <c r="AK130">
        <v>0</v>
      </c>
      <c r="AL130">
        <v>0</v>
      </c>
      <c r="AM130">
        <v>0</v>
      </c>
    </row>
    <row r="131" spans="1:39" x14ac:dyDescent="0.2">
      <c r="A131" t="s">
        <v>116</v>
      </c>
      <c r="B131" t="s">
        <v>640</v>
      </c>
      <c r="C131" t="s">
        <v>63</v>
      </c>
      <c r="D131" t="s">
        <v>102</v>
      </c>
      <c r="E131" t="s">
        <v>117</v>
      </c>
      <c r="F131" t="s">
        <v>117</v>
      </c>
      <c r="G131" t="s">
        <v>607</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1.9844688959397201</v>
      </c>
      <c r="AG131">
        <v>1.9122762919029399</v>
      </c>
      <c r="AH131">
        <v>0.67291870420075806</v>
      </c>
      <c r="AI131">
        <v>0.31143836507598099</v>
      </c>
      <c r="AJ131">
        <v>0</v>
      </c>
      <c r="AK131">
        <v>0</v>
      </c>
      <c r="AL131">
        <v>0</v>
      </c>
      <c r="AM131">
        <v>0</v>
      </c>
    </row>
    <row r="132" spans="1:39" x14ac:dyDescent="0.2">
      <c r="A132" t="s">
        <v>116</v>
      </c>
      <c r="B132" t="s">
        <v>640</v>
      </c>
      <c r="C132" t="s">
        <v>63</v>
      </c>
      <c r="D132" t="s">
        <v>102</v>
      </c>
      <c r="E132" t="s">
        <v>117</v>
      </c>
      <c r="F132" t="s">
        <v>117</v>
      </c>
      <c r="G132" t="s">
        <v>611</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0.27136686140483002</v>
      </c>
      <c r="AM132">
        <v>2.4436386303191502</v>
      </c>
    </row>
    <row r="133" spans="1:39" x14ac:dyDescent="0.2">
      <c r="A133" t="s">
        <v>116</v>
      </c>
      <c r="B133" t="s">
        <v>640</v>
      </c>
      <c r="C133" t="s">
        <v>63</v>
      </c>
      <c r="D133" t="s">
        <v>102</v>
      </c>
      <c r="E133" t="s">
        <v>117</v>
      </c>
      <c r="F133" t="s">
        <v>117</v>
      </c>
      <c r="G133" t="s">
        <v>613</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2.0020359687818101</v>
      </c>
      <c r="AH133">
        <v>1.6784707065884601</v>
      </c>
      <c r="AI133">
        <v>1.6763707268002299</v>
      </c>
      <c r="AJ133">
        <v>2.72556435046971</v>
      </c>
      <c r="AK133">
        <v>1.6553704645863301</v>
      </c>
      <c r="AL133">
        <v>1.2588955711901899</v>
      </c>
      <c r="AM133">
        <v>1.0656828165185901</v>
      </c>
    </row>
    <row r="134" spans="1:39" x14ac:dyDescent="0.2">
      <c r="A134" t="s">
        <v>116</v>
      </c>
      <c r="B134" t="s">
        <v>640</v>
      </c>
      <c r="C134" t="s">
        <v>63</v>
      </c>
      <c r="D134" t="s">
        <v>102</v>
      </c>
      <c r="E134" t="s">
        <v>117</v>
      </c>
      <c r="F134" t="s">
        <v>117</v>
      </c>
      <c r="G134" t="s">
        <v>633</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0.484924821412551</v>
      </c>
      <c r="AM134">
        <v>1.3583901197257</v>
      </c>
    </row>
    <row r="135" spans="1:39" x14ac:dyDescent="0.2">
      <c r="A135" t="s">
        <v>116</v>
      </c>
      <c r="B135" t="s">
        <v>640</v>
      </c>
      <c r="C135" t="s">
        <v>63</v>
      </c>
      <c r="D135" t="s">
        <v>102</v>
      </c>
      <c r="E135" t="s">
        <v>117</v>
      </c>
      <c r="F135" t="s">
        <v>117</v>
      </c>
      <c r="G135" t="s">
        <v>631</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11.2366832534995</v>
      </c>
      <c r="AL135">
        <v>12.1769719929644</v>
      </c>
      <c r="AM135">
        <v>11.2401975683891</v>
      </c>
    </row>
    <row r="136" spans="1:39" x14ac:dyDescent="0.2">
      <c r="A136" t="s">
        <v>116</v>
      </c>
      <c r="B136" t="s">
        <v>640</v>
      </c>
      <c r="C136" t="s">
        <v>63</v>
      </c>
      <c r="D136" t="s">
        <v>102</v>
      </c>
      <c r="E136" t="s">
        <v>117</v>
      </c>
      <c r="F136" t="s">
        <v>117</v>
      </c>
      <c r="G136" t="s">
        <v>629</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0.45431828978622302</v>
      </c>
      <c r="AH136">
        <v>10.5057577410994</v>
      </c>
      <c r="AI136">
        <v>2.0519050515550301E-2</v>
      </c>
      <c r="AJ136">
        <v>0</v>
      </c>
      <c r="AK136">
        <v>0</v>
      </c>
      <c r="AL136">
        <v>0</v>
      </c>
      <c r="AM136">
        <v>0</v>
      </c>
    </row>
    <row r="137" spans="1:39" x14ac:dyDescent="0.2">
      <c r="A137" t="s">
        <v>116</v>
      </c>
      <c r="B137" t="s">
        <v>640</v>
      </c>
      <c r="C137" t="s">
        <v>63</v>
      </c>
      <c r="D137" t="s">
        <v>102</v>
      </c>
      <c r="E137" t="s">
        <v>117</v>
      </c>
      <c r="F137" t="s">
        <v>117</v>
      </c>
      <c r="G137" t="s">
        <v>623</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0.82933441890234605</v>
      </c>
      <c r="AI137">
        <v>0</v>
      </c>
      <c r="AJ137">
        <v>0</v>
      </c>
      <c r="AK137">
        <v>0</v>
      </c>
      <c r="AL137">
        <v>0</v>
      </c>
      <c r="AM137">
        <v>1.4260906169195899</v>
      </c>
    </row>
    <row r="138" spans="1:39" x14ac:dyDescent="0.2">
      <c r="A138" t="s">
        <v>116</v>
      </c>
      <c r="B138" t="s">
        <v>640</v>
      </c>
      <c r="C138" t="s">
        <v>63</v>
      </c>
      <c r="D138" t="s">
        <v>102</v>
      </c>
      <c r="E138" t="s">
        <v>117</v>
      </c>
      <c r="F138" t="s">
        <v>117</v>
      </c>
      <c r="G138" t="s">
        <v>621</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1.46328166064232</v>
      </c>
    </row>
    <row r="139" spans="1:39" x14ac:dyDescent="0.2">
      <c r="A139" t="s">
        <v>116</v>
      </c>
      <c r="B139" t="s">
        <v>640</v>
      </c>
      <c r="C139" t="s">
        <v>63</v>
      </c>
      <c r="D139" t="s">
        <v>102</v>
      </c>
      <c r="E139" t="s">
        <v>117</v>
      </c>
      <c r="F139" t="s">
        <v>117</v>
      </c>
      <c r="G139" t="s">
        <v>625</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0.69925245835841898</v>
      </c>
      <c r="AC139">
        <v>1.8818449218056601</v>
      </c>
      <c r="AD139">
        <v>2.8192289833109898</v>
      </c>
      <c r="AE139">
        <v>6.3103969243557803</v>
      </c>
      <c r="AF139">
        <v>3.9142643422114598</v>
      </c>
      <c r="AG139">
        <v>3.00127926705124</v>
      </c>
      <c r="AH139">
        <v>2.1727278484712702</v>
      </c>
      <c r="AI139">
        <v>1.2569929224099701</v>
      </c>
      <c r="AJ139">
        <v>0.96624453687146805</v>
      </c>
      <c r="AK139">
        <v>0.39755113240012901</v>
      </c>
      <c r="AL139">
        <v>0.121767652851065</v>
      </c>
      <c r="AM139">
        <v>5.1518569901657103E-2</v>
      </c>
    </row>
    <row r="140" spans="1:39" x14ac:dyDescent="0.2">
      <c r="A140" t="s">
        <v>116</v>
      </c>
      <c r="B140" t="s">
        <v>640</v>
      </c>
      <c r="C140" t="s">
        <v>63</v>
      </c>
      <c r="D140" t="s">
        <v>102</v>
      </c>
      <c r="E140" t="s">
        <v>117</v>
      </c>
      <c r="F140" t="s">
        <v>117</v>
      </c>
      <c r="G140" t="s">
        <v>627</v>
      </c>
      <c r="I140">
        <v>0</v>
      </c>
      <c r="J140">
        <v>0</v>
      </c>
      <c r="K140">
        <v>0</v>
      </c>
      <c r="L140">
        <v>0</v>
      </c>
      <c r="M140">
        <v>0</v>
      </c>
      <c r="N140">
        <v>0</v>
      </c>
      <c r="O140">
        <v>0</v>
      </c>
      <c r="P140">
        <v>0</v>
      </c>
      <c r="Q140">
        <v>0</v>
      </c>
      <c r="R140">
        <v>0</v>
      </c>
      <c r="S140">
        <v>0</v>
      </c>
      <c r="T140">
        <v>0</v>
      </c>
      <c r="U140">
        <v>0</v>
      </c>
      <c r="V140">
        <v>0</v>
      </c>
      <c r="W140">
        <v>0</v>
      </c>
      <c r="X140">
        <v>0</v>
      </c>
      <c r="Y140">
        <v>0</v>
      </c>
      <c r="Z140">
        <v>0.95074675758791305</v>
      </c>
      <c r="AA140">
        <v>5.92390252866804</v>
      </c>
      <c r="AB140">
        <v>7.63097230583986</v>
      </c>
      <c r="AC140">
        <v>7.9566920453644201</v>
      </c>
      <c r="AD140">
        <v>8.1396148510811894</v>
      </c>
      <c r="AE140">
        <v>19.703485453034101</v>
      </c>
      <c r="AF140">
        <v>15.6194650847458</v>
      </c>
      <c r="AG140">
        <v>33.749755683746201</v>
      </c>
      <c r="AH140">
        <v>33.9367780657482</v>
      </c>
      <c r="AI140">
        <v>11.5665621594434</v>
      </c>
      <c r="AJ140">
        <v>22.296628413354799</v>
      </c>
      <c r="AK140">
        <v>0</v>
      </c>
      <c r="AL140">
        <v>0</v>
      </c>
      <c r="AM140">
        <v>0</v>
      </c>
    </row>
    <row r="141" spans="1:39" x14ac:dyDescent="0.2">
      <c r="A141" t="s">
        <v>116</v>
      </c>
      <c r="B141" t="s">
        <v>640</v>
      </c>
      <c r="C141" t="s">
        <v>63</v>
      </c>
      <c r="D141" t="s">
        <v>102</v>
      </c>
      <c r="E141" t="s">
        <v>117</v>
      </c>
      <c r="F141" t="s">
        <v>117</v>
      </c>
      <c r="G141" t="s">
        <v>635</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409.80243161094199</v>
      </c>
    </row>
    <row r="142" spans="1:39" x14ac:dyDescent="0.2">
      <c r="A142" t="s">
        <v>100</v>
      </c>
      <c r="B142" t="s">
        <v>640</v>
      </c>
      <c r="C142" t="s">
        <v>63</v>
      </c>
      <c r="D142" t="s">
        <v>102</v>
      </c>
      <c r="E142" t="s">
        <v>107</v>
      </c>
      <c r="F142" t="s">
        <v>108</v>
      </c>
      <c r="G142" t="s">
        <v>599</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30.294191694182199</v>
      </c>
      <c r="AL142">
        <v>32.1304989311325</v>
      </c>
      <c r="AM142">
        <v>0</v>
      </c>
    </row>
    <row r="143" spans="1:39" x14ac:dyDescent="0.2">
      <c r="A143" t="s">
        <v>100</v>
      </c>
      <c r="B143" t="s">
        <v>640</v>
      </c>
      <c r="C143" t="s">
        <v>63</v>
      </c>
      <c r="D143" t="s">
        <v>102</v>
      </c>
      <c r="E143" t="s">
        <v>103</v>
      </c>
      <c r="F143" t="s">
        <v>103</v>
      </c>
      <c r="G143" t="s">
        <v>183</v>
      </c>
      <c r="I143">
        <v>2.8568348928535099</v>
      </c>
      <c r="J143">
        <v>4.5100631309773203</v>
      </c>
      <c r="K143">
        <v>6.6519474479232104</v>
      </c>
      <c r="L143">
        <v>4.4637478478154096</v>
      </c>
      <c r="M143">
        <v>3.9068065890758898</v>
      </c>
      <c r="N143">
        <v>6.7727789246644301</v>
      </c>
      <c r="O143">
        <v>6.99219771083611</v>
      </c>
      <c r="P143">
        <v>7.14075581470206</v>
      </c>
      <c r="Q143">
        <v>7.7461715823891897</v>
      </c>
      <c r="R143">
        <v>8.6349719298089003</v>
      </c>
      <c r="S143">
        <v>6.7390155892583596</v>
      </c>
      <c r="T143">
        <v>7.7737425183367401</v>
      </c>
      <c r="U143">
        <v>4.9575966492701999</v>
      </c>
      <c r="V143">
        <v>5.6559932295463504</v>
      </c>
      <c r="W143">
        <v>8.4217803740651203</v>
      </c>
      <c r="X143">
        <v>9.4512626356768106</v>
      </c>
      <c r="Y143">
        <v>10.1666996002771</v>
      </c>
      <c r="Z143">
        <v>10.919773758259399</v>
      </c>
      <c r="AA143">
        <v>12.8650407555948</v>
      </c>
      <c r="AB143">
        <v>15.674279528660801</v>
      </c>
      <c r="AC143">
        <v>17.420302787047302</v>
      </c>
      <c r="AD143">
        <v>19.013387751133401</v>
      </c>
      <c r="AE143">
        <v>16.0528772725851</v>
      </c>
      <c r="AF143">
        <v>17.381117403368599</v>
      </c>
      <c r="AG143">
        <v>25.5904448446252</v>
      </c>
      <c r="AH143">
        <v>26.7027335091786</v>
      </c>
      <c r="AI143">
        <v>26.260844633374699</v>
      </c>
      <c r="AJ143">
        <v>27.004574424746998</v>
      </c>
      <c r="AK143">
        <v>31.029442835493398</v>
      </c>
      <c r="AL143">
        <v>29.5834219177889</v>
      </c>
      <c r="AM143">
        <v>28.837071877977198</v>
      </c>
    </row>
    <row r="144" spans="1:39" x14ac:dyDescent="0.2">
      <c r="A144" t="s">
        <v>116</v>
      </c>
      <c r="B144" t="s">
        <v>640</v>
      </c>
      <c r="C144" t="s">
        <v>63</v>
      </c>
      <c r="D144" t="s">
        <v>102</v>
      </c>
      <c r="E144" t="s">
        <v>117</v>
      </c>
      <c r="F144" t="s">
        <v>117</v>
      </c>
      <c r="G144" t="s">
        <v>186</v>
      </c>
      <c r="I144">
        <v>59.867965946508399</v>
      </c>
      <c r="J144">
        <v>86.110019634925806</v>
      </c>
      <c r="K144">
        <v>58.945158354499803</v>
      </c>
      <c r="L144">
        <v>76.730600102796799</v>
      </c>
      <c r="M144">
        <v>111.611214206819</v>
      </c>
      <c r="N144">
        <v>213.59211016626099</v>
      </c>
      <c r="O144">
        <v>163.53983150022299</v>
      </c>
      <c r="P144">
        <v>280.53574571714</v>
      </c>
      <c r="Q144">
        <v>332.707948008274</v>
      </c>
      <c r="R144">
        <v>402.47856304464</v>
      </c>
      <c r="S144">
        <v>177.55765216263799</v>
      </c>
      <c r="T144">
        <v>323.412230391138</v>
      </c>
      <c r="U144">
        <v>305.62403716081002</v>
      </c>
      <c r="V144">
        <v>88.296566457985804</v>
      </c>
      <c r="W144">
        <v>81.579704476532399</v>
      </c>
      <c r="X144">
        <v>90.333455637293795</v>
      </c>
      <c r="Y144">
        <v>79.089962309911797</v>
      </c>
      <c r="Z144">
        <v>241.696136019264</v>
      </c>
      <c r="AA144">
        <v>71.511212032521698</v>
      </c>
      <c r="AB144">
        <v>61.23240189757</v>
      </c>
      <c r="AC144">
        <v>81.262191153694005</v>
      </c>
      <c r="AD144">
        <v>30.021665000250501</v>
      </c>
      <c r="AE144">
        <v>35.242179187035298</v>
      </c>
      <c r="AF144">
        <v>33.1781260413658</v>
      </c>
      <c r="AG144">
        <v>15.587434217281601</v>
      </c>
      <c r="AH144">
        <v>15.293421667094201</v>
      </c>
      <c r="AI144">
        <v>17.403204197935398</v>
      </c>
      <c r="AJ144">
        <v>16.548855840976699</v>
      </c>
      <c r="AK144">
        <v>11.5509043856337</v>
      </c>
      <c r="AL144">
        <v>5.5966993859157501</v>
      </c>
      <c r="AM144">
        <v>2.7577263716921001</v>
      </c>
    </row>
    <row r="145" spans="1:39" x14ac:dyDescent="0.2">
      <c r="A145" t="s">
        <v>100</v>
      </c>
      <c r="B145" t="s">
        <v>640</v>
      </c>
      <c r="C145" t="s">
        <v>63</v>
      </c>
      <c r="D145" t="s">
        <v>102</v>
      </c>
      <c r="E145" t="s">
        <v>198</v>
      </c>
      <c r="F145" t="s">
        <v>198</v>
      </c>
      <c r="G145" t="s">
        <v>203</v>
      </c>
      <c r="I145">
        <v>0</v>
      </c>
      <c r="J145">
        <v>0</v>
      </c>
      <c r="K145">
        <v>0</v>
      </c>
      <c r="L145">
        <v>0</v>
      </c>
      <c r="M145">
        <v>0</v>
      </c>
      <c r="N145">
        <v>0</v>
      </c>
      <c r="O145">
        <v>0</v>
      </c>
      <c r="P145">
        <v>0</v>
      </c>
      <c r="Q145">
        <v>0</v>
      </c>
      <c r="R145">
        <v>0</v>
      </c>
      <c r="S145">
        <v>8.5518324711090798</v>
      </c>
      <c r="T145">
        <v>118.090782955321</v>
      </c>
      <c r="U145">
        <v>84.176968894501996</v>
      </c>
      <c r="V145">
        <v>38.535986066439897</v>
      </c>
      <c r="W145">
        <v>87.2987413893526</v>
      </c>
      <c r="X145">
        <v>0</v>
      </c>
      <c r="Y145">
        <v>0</v>
      </c>
      <c r="Z145">
        <v>0</v>
      </c>
      <c r="AA145">
        <v>0</v>
      </c>
      <c r="AB145">
        <v>31.138310901495899</v>
      </c>
      <c r="AC145">
        <v>17.702680613102402</v>
      </c>
      <c r="AD145">
        <v>75.874766743357299</v>
      </c>
      <c r="AE145">
        <v>119.883366893741</v>
      </c>
      <c r="AF145">
        <v>77.033504582878393</v>
      </c>
      <c r="AG145">
        <v>0</v>
      </c>
      <c r="AH145">
        <v>0</v>
      </c>
      <c r="AI145">
        <v>0</v>
      </c>
      <c r="AJ145">
        <v>0</v>
      </c>
      <c r="AK145">
        <v>0</v>
      </c>
      <c r="AL145">
        <v>1.57484277192889</v>
      </c>
      <c r="AM145">
        <v>0</v>
      </c>
    </row>
    <row r="146" spans="1:39" x14ac:dyDescent="0.2">
      <c r="A146" t="s">
        <v>100</v>
      </c>
      <c r="B146" t="s">
        <v>640</v>
      </c>
      <c r="C146" t="s">
        <v>63</v>
      </c>
      <c r="D146" t="s">
        <v>102</v>
      </c>
      <c r="E146" t="s">
        <v>198</v>
      </c>
      <c r="F146" t="s">
        <v>198</v>
      </c>
      <c r="G146" t="s">
        <v>200</v>
      </c>
      <c r="I146">
        <v>12.6633939155293</v>
      </c>
      <c r="J146">
        <v>67.413821437868904</v>
      </c>
      <c r="K146">
        <v>93.940855574893405</v>
      </c>
      <c r="L146">
        <v>102.94629389240301</v>
      </c>
      <c r="M146">
        <v>91.829547310816594</v>
      </c>
      <c r="N146">
        <v>154.82813598721</v>
      </c>
      <c r="O146">
        <v>166.92363085168901</v>
      </c>
      <c r="P146">
        <v>118.02094670674001</v>
      </c>
      <c r="Q146">
        <v>119.04642014629</v>
      </c>
      <c r="R146">
        <v>96.568796861850998</v>
      </c>
      <c r="S146">
        <v>135.447869677028</v>
      </c>
      <c r="T146">
        <v>151.53532445704201</v>
      </c>
      <c r="U146">
        <v>163.05532261524201</v>
      </c>
      <c r="V146">
        <v>142.26993685135099</v>
      </c>
      <c r="W146">
        <v>136.917865812229</v>
      </c>
      <c r="X146">
        <v>133.5365628134</v>
      </c>
      <c r="Y146">
        <v>80.171923192989794</v>
      </c>
      <c r="Z146">
        <v>9.5720148057019898</v>
      </c>
      <c r="AA146">
        <v>0</v>
      </c>
      <c r="AB146">
        <v>0</v>
      </c>
      <c r="AC146">
        <v>0</v>
      </c>
      <c r="AD146">
        <v>0</v>
      </c>
      <c r="AE146">
        <v>0</v>
      </c>
      <c r="AF146">
        <v>0</v>
      </c>
      <c r="AG146">
        <v>0</v>
      </c>
      <c r="AH146">
        <v>0</v>
      </c>
      <c r="AI146">
        <v>0</v>
      </c>
      <c r="AJ146">
        <v>0</v>
      </c>
      <c r="AK146">
        <v>0</v>
      </c>
      <c r="AL146">
        <v>0</v>
      </c>
      <c r="AM146">
        <v>0</v>
      </c>
    </row>
    <row r="147" spans="1:39" x14ac:dyDescent="0.2">
      <c r="A147" t="s">
        <v>100</v>
      </c>
      <c r="B147" t="s">
        <v>640</v>
      </c>
      <c r="C147" t="s">
        <v>63</v>
      </c>
      <c r="D147" t="s">
        <v>102</v>
      </c>
      <c r="E147" t="s">
        <v>103</v>
      </c>
      <c r="F147" t="s">
        <v>103</v>
      </c>
      <c r="G147" t="s">
        <v>196</v>
      </c>
      <c r="I147">
        <v>118.45139033169301</v>
      </c>
      <c r="J147">
        <v>144.73724887969101</v>
      </c>
      <c r="K147">
        <v>209.77075741046801</v>
      </c>
      <c r="L147">
        <v>367.53340817991301</v>
      </c>
      <c r="M147">
        <v>303.09224514628698</v>
      </c>
      <c r="N147">
        <v>426.70534095027199</v>
      </c>
      <c r="O147">
        <v>469.01924137771698</v>
      </c>
      <c r="P147">
        <v>437.82378290493699</v>
      </c>
      <c r="Q147">
        <v>368.47139364069898</v>
      </c>
      <c r="R147">
        <v>304.812298174006</v>
      </c>
      <c r="S147">
        <v>343.67841201586401</v>
      </c>
      <c r="T147">
        <v>364.19212608119102</v>
      </c>
      <c r="U147">
        <v>337.19949966629503</v>
      </c>
      <c r="V147">
        <v>339.57450373726698</v>
      </c>
      <c r="W147">
        <v>352.71657330696701</v>
      </c>
      <c r="X147">
        <v>14.982464172043599</v>
      </c>
      <c r="Y147">
        <v>15.5271639495784</v>
      </c>
      <c r="Z147">
        <v>24.418831326608199</v>
      </c>
      <c r="AA147">
        <v>34.5560625336485</v>
      </c>
      <c r="AB147">
        <v>56.787735447960699</v>
      </c>
      <c r="AC147">
        <v>119.23182053431201</v>
      </c>
      <c r="AD147">
        <v>160.22996977908701</v>
      </c>
      <c r="AE147">
        <v>245.80311182538</v>
      </c>
      <c r="AF147">
        <v>94.144013600820301</v>
      </c>
      <c r="AG147">
        <v>92.650051095827905</v>
      </c>
      <c r="AH147">
        <v>94.903089613843704</v>
      </c>
      <c r="AI147">
        <v>79.846658728410901</v>
      </c>
      <c r="AJ147">
        <v>85.102684027755501</v>
      </c>
      <c r="AK147">
        <v>84.781648365912901</v>
      </c>
      <c r="AL147">
        <v>73.478576984707502</v>
      </c>
      <c r="AM147">
        <v>64.557497274260598</v>
      </c>
    </row>
    <row r="148" spans="1:39" x14ac:dyDescent="0.2">
      <c r="A148" t="s">
        <v>100</v>
      </c>
      <c r="B148" t="s">
        <v>640</v>
      </c>
      <c r="C148" t="s">
        <v>63</v>
      </c>
      <c r="D148" t="s">
        <v>102</v>
      </c>
      <c r="E148" t="s">
        <v>191</v>
      </c>
      <c r="F148" t="s">
        <v>191</v>
      </c>
      <c r="G148" t="s">
        <v>193</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row>
    <row r="149" spans="1:39" x14ac:dyDescent="0.2">
      <c r="A149" t="s">
        <v>100</v>
      </c>
      <c r="B149" t="s">
        <v>640</v>
      </c>
      <c r="C149" t="s">
        <v>63</v>
      </c>
      <c r="D149" t="s">
        <v>102</v>
      </c>
      <c r="E149" t="s">
        <v>209</v>
      </c>
      <c r="F149" t="s">
        <v>209</v>
      </c>
      <c r="G149" t="s">
        <v>211</v>
      </c>
      <c r="I149">
        <v>0</v>
      </c>
      <c r="J149">
        <v>0</v>
      </c>
      <c r="K149">
        <v>0</v>
      </c>
      <c r="L149">
        <v>0</v>
      </c>
      <c r="M149">
        <v>0</v>
      </c>
      <c r="N149">
        <v>23.490741052373501</v>
      </c>
      <c r="O149">
        <v>31.9868677401269</v>
      </c>
      <c r="P149">
        <v>21.185798358976399</v>
      </c>
      <c r="Q149">
        <v>53.178395910663099</v>
      </c>
      <c r="R149">
        <v>4.5473453771424799</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row>
    <row r="150" spans="1:39" x14ac:dyDescent="0.2">
      <c r="A150" t="s">
        <v>100</v>
      </c>
      <c r="B150" t="s">
        <v>640</v>
      </c>
      <c r="C150" t="s">
        <v>63</v>
      </c>
      <c r="D150" t="s">
        <v>102</v>
      </c>
      <c r="E150" t="s">
        <v>111</v>
      </c>
      <c r="F150" t="s">
        <v>205</v>
      </c>
      <c r="G150" t="s">
        <v>207</v>
      </c>
      <c r="I150">
        <v>0</v>
      </c>
      <c r="J150">
        <v>0</v>
      </c>
      <c r="K150">
        <v>0</v>
      </c>
      <c r="L150">
        <v>0</v>
      </c>
      <c r="M150">
        <v>0</v>
      </c>
      <c r="N150">
        <v>6.2862546478182697</v>
      </c>
      <c r="O150">
        <v>38.125761548838099</v>
      </c>
      <c r="P150">
        <v>32.420691428130503</v>
      </c>
      <c r="Q150">
        <v>144.21910145139299</v>
      </c>
      <c r="R150">
        <v>0.49833921941287401</v>
      </c>
      <c r="S150">
        <v>51.047861519851097</v>
      </c>
      <c r="T150">
        <v>46.443740651446198</v>
      </c>
      <c r="U150">
        <v>28.918421371024898</v>
      </c>
      <c r="V150">
        <v>21.030115748242601</v>
      </c>
      <c r="W150">
        <v>13.050365323873701</v>
      </c>
      <c r="X150">
        <v>0</v>
      </c>
      <c r="Y150">
        <v>0</v>
      </c>
      <c r="Z150">
        <v>0</v>
      </c>
      <c r="AA150">
        <v>0</v>
      </c>
      <c r="AB150">
        <v>0</v>
      </c>
      <c r="AC150">
        <v>0</v>
      </c>
      <c r="AD150">
        <v>2.73375346764771</v>
      </c>
      <c r="AE150">
        <v>3.0301725316840602</v>
      </c>
      <c r="AF150">
        <v>0</v>
      </c>
      <c r="AG150">
        <v>0</v>
      </c>
      <c r="AH150">
        <v>0</v>
      </c>
      <c r="AI150">
        <v>0</v>
      </c>
      <c r="AJ150">
        <v>0</v>
      </c>
      <c r="AK150">
        <v>0</v>
      </c>
      <c r="AL150">
        <v>3.4402288599490398</v>
      </c>
      <c r="AM150">
        <v>0</v>
      </c>
    </row>
    <row r="151" spans="1:39" x14ac:dyDescent="0.2">
      <c r="A151" t="s">
        <v>116</v>
      </c>
      <c r="B151" t="s">
        <v>640</v>
      </c>
      <c r="C151" t="s">
        <v>63</v>
      </c>
      <c r="D151" t="s">
        <v>102</v>
      </c>
      <c r="E151" t="s">
        <v>117</v>
      </c>
      <c r="F151" t="s">
        <v>117</v>
      </c>
      <c r="G151" t="s">
        <v>214</v>
      </c>
      <c r="I151">
        <v>0</v>
      </c>
      <c r="J151">
        <v>0</v>
      </c>
      <c r="K151">
        <v>0</v>
      </c>
      <c r="L151">
        <v>0.961968802797734</v>
      </c>
      <c r="M151">
        <v>0.80964467757222303</v>
      </c>
      <c r="N151">
        <v>0.69479656633780895</v>
      </c>
      <c r="O151">
        <v>0.743129250528201</v>
      </c>
      <c r="P151">
        <v>0.80249236208243802</v>
      </c>
      <c r="Q151">
        <v>0.79679061575355403</v>
      </c>
      <c r="R151">
        <v>0.54505852123283105</v>
      </c>
      <c r="S151">
        <v>0.71045992836906202</v>
      </c>
      <c r="T151">
        <v>0.73199373852822902</v>
      </c>
      <c r="U151">
        <v>0.742898622300602</v>
      </c>
      <c r="V151">
        <v>0.68041688583164095</v>
      </c>
      <c r="W151">
        <v>0.73944242022824203</v>
      </c>
      <c r="X151">
        <v>69.796879521477393</v>
      </c>
      <c r="Y151">
        <v>58.796194155736899</v>
      </c>
      <c r="Z151">
        <v>72.814001578477203</v>
      </c>
      <c r="AA151">
        <v>145.310926501897</v>
      </c>
      <c r="AB151">
        <v>86.183054335585197</v>
      </c>
      <c r="AC151">
        <v>111.13915313736101</v>
      </c>
      <c r="AD151">
        <v>214.23847571950299</v>
      </c>
      <c r="AE151">
        <v>175.21893040658099</v>
      </c>
      <c r="AF151">
        <v>109.68698813936599</v>
      </c>
      <c r="AG151">
        <v>157.29185042754301</v>
      </c>
      <c r="AH151">
        <v>208.05939030286501</v>
      </c>
      <c r="AI151">
        <v>136.95603082844599</v>
      </c>
      <c r="AJ151">
        <v>145.56611477509401</v>
      </c>
      <c r="AK151">
        <v>161.545415869713</v>
      </c>
      <c r="AL151">
        <v>125.640167829267</v>
      </c>
      <c r="AM151">
        <v>110.42225728915299</v>
      </c>
    </row>
    <row r="152" spans="1:39" x14ac:dyDescent="0.2">
      <c r="A152" t="s">
        <v>116</v>
      </c>
      <c r="B152" t="s">
        <v>640</v>
      </c>
      <c r="C152" t="s">
        <v>63</v>
      </c>
      <c r="D152" t="s">
        <v>102</v>
      </c>
      <c r="E152" t="s">
        <v>117</v>
      </c>
      <c r="F152" t="s">
        <v>117</v>
      </c>
      <c r="G152" t="s">
        <v>217</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308.208102691666</v>
      </c>
      <c r="AJ152">
        <v>374.89817300619001</v>
      </c>
      <c r="AK152">
        <v>471.37936484740101</v>
      </c>
      <c r="AL152">
        <v>402.17463049648399</v>
      </c>
      <c r="AM152">
        <v>336.27632468740399</v>
      </c>
    </row>
    <row r="153" spans="1:39" x14ac:dyDescent="0.2">
      <c r="A153" t="s">
        <v>100</v>
      </c>
      <c r="B153" t="s">
        <v>640</v>
      </c>
      <c r="C153" t="s">
        <v>63</v>
      </c>
      <c r="D153" t="s">
        <v>102</v>
      </c>
      <c r="E153" t="s">
        <v>107</v>
      </c>
      <c r="F153" t="s">
        <v>108</v>
      </c>
      <c r="G153" t="s">
        <v>189</v>
      </c>
      <c r="I153">
        <v>0</v>
      </c>
      <c r="J153">
        <v>0</v>
      </c>
      <c r="K153">
        <v>0</v>
      </c>
      <c r="L153">
        <v>0</v>
      </c>
      <c r="M153">
        <v>0</v>
      </c>
      <c r="N153">
        <v>0</v>
      </c>
      <c r="O153">
        <v>303.06749434584901</v>
      </c>
      <c r="P153">
        <v>324.84890817097101</v>
      </c>
      <c r="Q153">
        <v>667.82857905566402</v>
      </c>
      <c r="R153">
        <v>85.340591324454707</v>
      </c>
      <c r="S153">
        <v>2.3155730998695399</v>
      </c>
      <c r="T153">
        <v>89.265374355347603</v>
      </c>
      <c r="U153">
        <v>92.272378881630601</v>
      </c>
      <c r="V153">
        <v>86.999149817642603</v>
      </c>
      <c r="W153">
        <v>81.085838273125901</v>
      </c>
      <c r="X153">
        <v>0</v>
      </c>
      <c r="Y153">
        <v>0</v>
      </c>
      <c r="Z153">
        <v>0</v>
      </c>
      <c r="AA153">
        <v>0</v>
      </c>
      <c r="AB153">
        <v>14.1214265426794</v>
      </c>
      <c r="AC153">
        <v>2.7768497576498801</v>
      </c>
      <c r="AD153">
        <v>35.500211295217802</v>
      </c>
      <c r="AE153">
        <v>5.0022858868090596</v>
      </c>
      <c r="AF153">
        <v>13.3838850145256</v>
      </c>
      <c r="AG153">
        <v>15.7333496327626</v>
      </c>
      <c r="AH153">
        <v>11.025410807104</v>
      </c>
      <c r="AI153">
        <v>0.72361665641448503</v>
      </c>
      <c r="AJ153">
        <v>0</v>
      </c>
      <c r="AK153">
        <v>0</v>
      </c>
      <c r="AL153">
        <v>0</v>
      </c>
      <c r="AM153">
        <v>0</v>
      </c>
    </row>
    <row r="154" spans="1:39" x14ac:dyDescent="0.2">
      <c r="A154" t="s">
        <v>100</v>
      </c>
      <c r="B154" t="s">
        <v>640</v>
      </c>
      <c r="C154" t="s">
        <v>63</v>
      </c>
      <c r="D154" t="s">
        <v>102</v>
      </c>
      <c r="E154" t="s">
        <v>121</v>
      </c>
      <c r="F154" t="s">
        <v>121</v>
      </c>
      <c r="G154" t="s">
        <v>220</v>
      </c>
      <c r="I154">
        <v>0</v>
      </c>
      <c r="J154">
        <v>0</v>
      </c>
      <c r="K154">
        <v>0</v>
      </c>
      <c r="L154">
        <v>0</v>
      </c>
      <c r="M154">
        <v>0</v>
      </c>
      <c r="N154">
        <v>0</v>
      </c>
      <c r="O154">
        <v>0</v>
      </c>
      <c r="P154">
        <v>0</v>
      </c>
      <c r="Q154">
        <v>60.201957634712997</v>
      </c>
      <c r="R154">
        <v>20.2294576880414</v>
      </c>
      <c r="S154">
        <v>4.30222956623488</v>
      </c>
      <c r="T154">
        <v>0</v>
      </c>
      <c r="U154">
        <v>0</v>
      </c>
      <c r="V154">
        <v>13.7444210937992</v>
      </c>
      <c r="W154">
        <v>0</v>
      </c>
      <c r="X154">
        <v>0</v>
      </c>
      <c r="Y154">
        <v>0</v>
      </c>
      <c r="Z154">
        <v>0</v>
      </c>
      <c r="AA154">
        <v>0</v>
      </c>
      <c r="AB154">
        <v>0</v>
      </c>
      <c r="AC154">
        <v>0</v>
      </c>
      <c r="AD154">
        <v>0</v>
      </c>
      <c r="AE154">
        <v>0</v>
      </c>
      <c r="AF154">
        <v>0</v>
      </c>
      <c r="AG154">
        <v>0</v>
      </c>
      <c r="AH154">
        <v>0</v>
      </c>
      <c r="AI154">
        <v>0</v>
      </c>
      <c r="AJ154">
        <v>0</v>
      </c>
      <c r="AK154">
        <v>0</v>
      </c>
      <c r="AL154">
        <v>0</v>
      </c>
      <c r="AM154">
        <v>0</v>
      </c>
    </row>
    <row r="155" spans="1:39" x14ac:dyDescent="0.2">
      <c r="A155" t="s">
        <v>100</v>
      </c>
      <c r="B155" t="s">
        <v>640</v>
      </c>
      <c r="C155" t="s">
        <v>63</v>
      </c>
      <c r="D155" t="s">
        <v>102</v>
      </c>
      <c r="E155" t="s">
        <v>121</v>
      </c>
      <c r="F155" t="s">
        <v>121</v>
      </c>
      <c r="G155" t="s">
        <v>223</v>
      </c>
      <c r="I155">
        <v>0</v>
      </c>
      <c r="J155">
        <v>0</v>
      </c>
      <c r="K155">
        <v>0</v>
      </c>
      <c r="L155">
        <v>0</v>
      </c>
      <c r="M155">
        <v>0</v>
      </c>
      <c r="N155">
        <v>0</v>
      </c>
      <c r="O155">
        <v>0</v>
      </c>
      <c r="P155">
        <v>0</v>
      </c>
      <c r="Q155">
        <v>23.903718472606599</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row>
    <row r="156" spans="1:39" x14ac:dyDescent="0.2">
      <c r="A156" t="s">
        <v>100</v>
      </c>
      <c r="B156" t="s">
        <v>640</v>
      </c>
      <c r="C156" t="s">
        <v>63</v>
      </c>
      <c r="D156" t="s">
        <v>102</v>
      </c>
      <c r="E156" t="s">
        <v>111</v>
      </c>
      <c r="F156" t="s">
        <v>112</v>
      </c>
      <c r="G156" t="s">
        <v>256</v>
      </c>
      <c r="I156">
        <v>0</v>
      </c>
      <c r="J156">
        <v>0</v>
      </c>
      <c r="K156">
        <v>0</v>
      </c>
      <c r="L156">
        <v>0</v>
      </c>
      <c r="M156">
        <v>0</v>
      </c>
      <c r="N156">
        <v>0</v>
      </c>
      <c r="O156">
        <v>0</v>
      </c>
      <c r="P156">
        <v>0</v>
      </c>
      <c r="Q156">
        <v>0</v>
      </c>
      <c r="R156">
        <v>29.3460112656884</v>
      </c>
      <c r="S156">
        <v>33.348345419594601</v>
      </c>
      <c r="T156">
        <v>30.440804409684901</v>
      </c>
      <c r="U156">
        <v>27.676359376776599</v>
      </c>
      <c r="V156">
        <v>25.2202695246838</v>
      </c>
      <c r="W156">
        <v>21.367816796662801</v>
      </c>
      <c r="X156">
        <v>20.987034201592799</v>
      </c>
      <c r="Y156">
        <v>24.1092809533124</v>
      </c>
      <c r="Z156">
        <v>26.212126152912901</v>
      </c>
      <c r="AA156">
        <v>29.865282546944101</v>
      </c>
      <c r="AB156">
        <v>30.177725736519101</v>
      </c>
      <c r="AC156">
        <v>25.492687758310701</v>
      </c>
      <c r="AD156">
        <v>25.645675618611101</v>
      </c>
      <c r="AE156">
        <v>24.737514222366801</v>
      </c>
      <c r="AF156">
        <v>24.586412261607499</v>
      </c>
      <c r="AG156">
        <v>25.7832753140815</v>
      </c>
      <c r="AH156">
        <v>27.846788655072299</v>
      </c>
      <c r="AI156">
        <v>26.8394716916</v>
      </c>
      <c r="AJ156">
        <v>47.272390568217098</v>
      </c>
      <c r="AK156">
        <v>50.1604833039966</v>
      </c>
      <c r="AL156">
        <v>43.110525402344102</v>
      </c>
      <c r="AM156">
        <v>39.934640879459899</v>
      </c>
    </row>
    <row r="157" spans="1:39" x14ac:dyDescent="0.2">
      <c r="A157" t="s">
        <v>100</v>
      </c>
      <c r="B157" t="s">
        <v>640</v>
      </c>
      <c r="C157" t="s">
        <v>63</v>
      </c>
      <c r="D157" t="s">
        <v>102</v>
      </c>
      <c r="E157" t="s">
        <v>137</v>
      </c>
      <c r="F157" t="s">
        <v>137</v>
      </c>
      <c r="G157" t="s">
        <v>238</v>
      </c>
      <c r="I157">
        <v>19.751576433113801</v>
      </c>
      <c r="J157">
        <v>5.0469687367978198</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row>
    <row r="158" spans="1:39" x14ac:dyDescent="0.2">
      <c r="A158" t="s">
        <v>100</v>
      </c>
      <c r="B158" t="s">
        <v>640</v>
      </c>
      <c r="C158" t="s">
        <v>63</v>
      </c>
      <c r="D158" t="s">
        <v>102</v>
      </c>
      <c r="E158" t="s">
        <v>178</v>
      </c>
      <c r="F158" t="s">
        <v>178</v>
      </c>
      <c r="G158" t="s">
        <v>253</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row>
    <row r="159" spans="1:39" x14ac:dyDescent="0.2">
      <c r="A159" t="s">
        <v>100</v>
      </c>
      <c r="B159" t="s">
        <v>640</v>
      </c>
      <c r="C159" t="s">
        <v>63</v>
      </c>
      <c r="D159" t="s">
        <v>102</v>
      </c>
      <c r="E159" t="s">
        <v>103</v>
      </c>
      <c r="F159" t="s">
        <v>103</v>
      </c>
      <c r="G159" t="s">
        <v>235</v>
      </c>
      <c r="I159">
        <v>211.58538042047999</v>
      </c>
      <c r="J159">
        <v>223.654935168626</v>
      </c>
      <c r="K159">
        <v>188.85727014395201</v>
      </c>
      <c r="L159">
        <v>192.51628283053</v>
      </c>
      <c r="M159">
        <v>112.874586498057</v>
      </c>
      <c r="N159">
        <v>144.140867419106</v>
      </c>
      <c r="O159">
        <v>97.2245600064294</v>
      </c>
      <c r="P159">
        <v>57.411386662357998</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row>
    <row r="160" spans="1:39" x14ac:dyDescent="0.2">
      <c r="A160" t="s">
        <v>100</v>
      </c>
      <c r="B160" t="s">
        <v>640</v>
      </c>
      <c r="C160" t="s">
        <v>63</v>
      </c>
      <c r="D160" t="s">
        <v>102</v>
      </c>
      <c r="E160" t="s">
        <v>111</v>
      </c>
      <c r="F160" t="s">
        <v>258</v>
      </c>
      <c r="G160" t="s">
        <v>260</v>
      </c>
      <c r="I160">
        <v>0</v>
      </c>
      <c r="J160">
        <v>0</v>
      </c>
      <c r="K160">
        <v>0</v>
      </c>
      <c r="L160">
        <v>0</v>
      </c>
      <c r="M160">
        <v>0</v>
      </c>
      <c r="N160">
        <v>0</v>
      </c>
      <c r="O160">
        <v>0</v>
      </c>
      <c r="P160">
        <v>0</v>
      </c>
      <c r="Q160">
        <v>0</v>
      </c>
      <c r="R160">
        <v>19.0215476391474</v>
      </c>
      <c r="S160">
        <v>20.5533170681455</v>
      </c>
      <c r="T160">
        <v>16.5483263926176</v>
      </c>
      <c r="U160">
        <v>16.272758323952502</v>
      </c>
      <c r="V160">
        <v>14.7078907038885</v>
      </c>
      <c r="W160">
        <v>14.193638752651699</v>
      </c>
      <c r="X160">
        <v>12.498054278830599</v>
      </c>
      <c r="Y160">
        <v>11.647655637734401</v>
      </c>
      <c r="Z160">
        <v>14.7057040055368</v>
      </c>
      <c r="AA160">
        <v>17.507971393333602</v>
      </c>
      <c r="AB160">
        <v>15.1656318156517</v>
      </c>
      <c r="AC160">
        <v>12.0785112224159</v>
      </c>
      <c r="AD160">
        <v>13.6607722466991</v>
      </c>
      <c r="AE160">
        <v>14.931073696390101</v>
      </c>
      <c r="AF160">
        <v>13.10599125788</v>
      </c>
      <c r="AG160">
        <v>15.0037270073708</v>
      </c>
      <c r="AH160">
        <v>14.613271457726899</v>
      </c>
      <c r="AI160">
        <v>14.0846576770311</v>
      </c>
      <c r="AJ160">
        <v>8.6232053873041394</v>
      </c>
      <c r="AK160">
        <v>12.603233891186999</v>
      </c>
      <c r="AL160">
        <v>12.8969363322781</v>
      </c>
      <c r="AM160">
        <v>10.095561973954</v>
      </c>
    </row>
    <row r="161" spans="1:39" x14ac:dyDescent="0.2">
      <c r="A161" t="s">
        <v>100</v>
      </c>
      <c r="B161" t="s">
        <v>640</v>
      </c>
      <c r="C161" t="s">
        <v>63</v>
      </c>
      <c r="D161" t="s">
        <v>102</v>
      </c>
      <c r="E161" t="s">
        <v>147</v>
      </c>
      <c r="F161" t="s">
        <v>147</v>
      </c>
      <c r="G161" t="s">
        <v>241</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row>
    <row r="162" spans="1:39" x14ac:dyDescent="0.2">
      <c r="A162" t="s">
        <v>100</v>
      </c>
      <c r="B162" t="s">
        <v>640</v>
      </c>
      <c r="C162" t="s">
        <v>63</v>
      </c>
      <c r="D162" t="s">
        <v>102</v>
      </c>
      <c r="E162" t="s">
        <v>164</v>
      </c>
      <c r="F162" t="s">
        <v>164</v>
      </c>
      <c r="G162" t="s">
        <v>247</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row>
    <row r="163" spans="1:39" x14ac:dyDescent="0.2">
      <c r="A163" t="s">
        <v>100</v>
      </c>
      <c r="B163" t="s">
        <v>640</v>
      </c>
      <c r="C163" t="s">
        <v>63</v>
      </c>
      <c r="D163" t="s">
        <v>102</v>
      </c>
      <c r="E163" t="s">
        <v>151</v>
      </c>
      <c r="F163" t="s">
        <v>151</v>
      </c>
      <c r="G163" t="s">
        <v>244</v>
      </c>
      <c r="I163">
        <v>9.3346491361976298</v>
      </c>
      <c r="J163">
        <v>2.3750441114342702</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row>
    <row r="164" spans="1:39" x14ac:dyDescent="0.2">
      <c r="A164" t="s">
        <v>100</v>
      </c>
      <c r="B164" t="s">
        <v>640</v>
      </c>
      <c r="C164" t="s">
        <v>63</v>
      </c>
      <c r="D164" t="s">
        <v>102</v>
      </c>
      <c r="E164" t="s">
        <v>171</v>
      </c>
      <c r="F164" t="s">
        <v>171</v>
      </c>
      <c r="G164" t="s">
        <v>250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row>
    <row r="165" spans="1:39" x14ac:dyDescent="0.2">
      <c r="A165" t="s">
        <v>100</v>
      </c>
      <c r="B165" t="s">
        <v>640</v>
      </c>
      <c r="C165" t="s">
        <v>63</v>
      </c>
      <c r="D165" t="s">
        <v>102</v>
      </c>
      <c r="E165" t="s">
        <v>107</v>
      </c>
      <c r="F165" t="s">
        <v>108</v>
      </c>
      <c r="G165" t="s">
        <v>232</v>
      </c>
      <c r="I165">
        <v>0</v>
      </c>
      <c r="J165">
        <v>0</v>
      </c>
      <c r="K165">
        <v>0</v>
      </c>
      <c r="L165">
        <v>0</v>
      </c>
      <c r="M165">
        <v>0</v>
      </c>
      <c r="N165">
        <v>0</v>
      </c>
      <c r="O165">
        <v>0</v>
      </c>
      <c r="P165">
        <v>0</v>
      </c>
      <c r="Q165">
        <v>0</v>
      </c>
      <c r="R165">
        <v>0</v>
      </c>
      <c r="S165">
        <v>7.7431122167516296E-3</v>
      </c>
      <c r="T165">
        <v>7.9888959813978394E-2</v>
      </c>
      <c r="U165">
        <v>0.49660394389935097</v>
      </c>
      <c r="V165">
        <v>0.23842799555729799</v>
      </c>
      <c r="W165">
        <v>0.21439889383455599</v>
      </c>
      <c r="X165">
        <v>5.8408881280309098E-2</v>
      </c>
      <c r="Y165">
        <v>3.5188535303703299E-2</v>
      </c>
      <c r="Z165">
        <v>4.6767755820836698E-2</v>
      </c>
      <c r="AA165">
        <v>3.7095674692635E-2</v>
      </c>
      <c r="AB165">
        <v>1.1798665322143201E-2</v>
      </c>
      <c r="AC165">
        <v>3.2736894938208598E-3</v>
      </c>
      <c r="AD165">
        <v>4.2673377337216602E-3</v>
      </c>
      <c r="AE165">
        <v>3.6651316942803602E-2</v>
      </c>
      <c r="AF165">
        <v>0</v>
      </c>
      <c r="AG165">
        <v>3.8999665668170598E-2</v>
      </c>
      <c r="AH165">
        <v>1.01364226124445E-2</v>
      </c>
      <c r="AI165">
        <v>9.7697523089881506E-3</v>
      </c>
      <c r="AJ165">
        <v>1.18023844026171E-2</v>
      </c>
      <c r="AK165">
        <v>5.6446943900707397E-2</v>
      </c>
      <c r="AL165">
        <v>0</v>
      </c>
      <c r="AM165">
        <v>0</v>
      </c>
    </row>
    <row r="166" spans="1:39" x14ac:dyDescent="0.2">
      <c r="A166" t="s">
        <v>100</v>
      </c>
      <c r="B166" t="s">
        <v>640</v>
      </c>
      <c r="C166" t="s">
        <v>63</v>
      </c>
      <c r="D166" t="s">
        <v>102</v>
      </c>
      <c r="E166" t="s">
        <v>107</v>
      </c>
      <c r="F166" t="s">
        <v>108</v>
      </c>
      <c r="G166" t="s">
        <v>226</v>
      </c>
      <c r="I166">
        <v>0</v>
      </c>
      <c r="J166">
        <v>0</v>
      </c>
      <c r="K166">
        <v>0</v>
      </c>
      <c r="L166">
        <v>0</v>
      </c>
      <c r="M166">
        <v>0</v>
      </c>
      <c r="N166">
        <v>0</v>
      </c>
      <c r="O166">
        <v>0</v>
      </c>
      <c r="P166">
        <v>0</v>
      </c>
      <c r="Q166">
        <v>0</v>
      </c>
      <c r="R166">
        <v>0</v>
      </c>
      <c r="S166">
        <v>16.869608862148102</v>
      </c>
      <c r="T166">
        <v>21.841924405919801</v>
      </c>
      <c r="U166">
        <v>18.302645168031098</v>
      </c>
      <c r="V166">
        <v>19.129646257860198</v>
      </c>
      <c r="W166">
        <v>22.547920146024701</v>
      </c>
      <c r="X166">
        <v>24.437942162645498</v>
      </c>
      <c r="Y166">
        <v>21.268526777638002</v>
      </c>
      <c r="Z166">
        <v>15.7457567263742</v>
      </c>
      <c r="AA166">
        <v>16.0484791682265</v>
      </c>
      <c r="AB166">
        <v>10.869675673620799</v>
      </c>
      <c r="AC166">
        <v>10.655235742483301</v>
      </c>
      <c r="AD166">
        <v>13.4941753815746</v>
      </c>
      <c r="AE166">
        <v>14.8319203751921</v>
      </c>
      <c r="AF166">
        <v>13.1528903507871</v>
      </c>
      <c r="AG166">
        <v>13.325065074961101</v>
      </c>
      <c r="AH166">
        <v>14.271198275415401</v>
      </c>
      <c r="AI166">
        <v>13.754958493156501</v>
      </c>
      <c r="AJ166">
        <v>7.13840762930477</v>
      </c>
      <c r="AK166">
        <v>6.0072476393915002</v>
      </c>
      <c r="AL166">
        <v>7.3234956285564303</v>
      </c>
      <c r="AM166">
        <v>6.0117431718020704</v>
      </c>
    </row>
    <row r="167" spans="1:39" x14ac:dyDescent="0.2">
      <c r="A167" t="s">
        <v>100</v>
      </c>
      <c r="B167" t="s">
        <v>640</v>
      </c>
      <c r="C167" t="s">
        <v>63</v>
      </c>
      <c r="D167" t="s">
        <v>102</v>
      </c>
      <c r="E167" t="s">
        <v>107</v>
      </c>
      <c r="F167" t="s">
        <v>108</v>
      </c>
      <c r="G167" t="s">
        <v>229</v>
      </c>
      <c r="I167">
        <v>0</v>
      </c>
      <c r="J167">
        <v>0</v>
      </c>
      <c r="K167">
        <v>0</v>
      </c>
      <c r="L167">
        <v>0</v>
      </c>
      <c r="M167">
        <v>0</v>
      </c>
      <c r="N167">
        <v>0</v>
      </c>
      <c r="O167">
        <v>0</v>
      </c>
      <c r="P167">
        <v>0</v>
      </c>
      <c r="Q167">
        <v>0</v>
      </c>
      <c r="R167">
        <v>16.866962043427002</v>
      </c>
      <c r="S167">
        <v>16.4084290985184</v>
      </c>
      <c r="T167">
        <v>12.0342466721552</v>
      </c>
      <c r="U167">
        <v>13.719893320646101</v>
      </c>
      <c r="V167">
        <v>10.341541763193099</v>
      </c>
      <c r="W167">
        <v>10.998003914590599</v>
      </c>
      <c r="X167">
        <v>9.6831912211675899</v>
      </c>
      <c r="Y167">
        <v>10.5534299385039</v>
      </c>
      <c r="Z167">
        <v>14.68535791237</v>
      </c>
      <c r="AA167">
        <v>19.272686829811601</v>
      </c>
      <c r="AB167">
        <v>20.003860825712099</v>
      </c>
      <c r="AC167">
        <v>17.678858606487999</v>
      </c>
      <c r="AD167">
        <v>19.563524493492299</v>
      </c>
      <c r="AE167">
        <v>21.217571319840498</v>
      </c>
      <c r="AF167">
        <v>19.245638949333799</v>
      </c>
      <c r="AG167">
        <v>14.4974966826073</v>
      </c>
      <c r="AH167">
        <v>17.4273568543652</v>
      </c>
      <c r="AI167">
        <v>16.7969476389496</v>
      </c>
      <c r="AJ167">
        <v>8.1614120925000293</v>
      </c>
      <c r="AK167">
        <v>17.239576535380099</v>
      </c>
      <c r="AL167">
        <v>23.171580345738001</v>
      </c>
      <c r="AM167">
        <v>15.3320878876417</v>
      </c>
    </row>
    <row r="168" spans="1:39" x14ac:dyDescent="0.2">
      <c r="A168" t="s">
        <v>100</v>
      </c>
      <c r="B168" t="s">
        <v>640</v>
      </c>
      <c r="C168" t="s">
        <v>63</v>
      </c>
      <c r="D168" t="s">
        <v>102</v>
      </c>
      <c r="E168" t="s">
        <v>121</v>
      </c>
      <c r="F168" t="s">
        <v>121</v>
      </c>
      <c r="G168" t="s">
        <v>269</v>
      </c>
      <c r="I168">
        <v>0</v>
      </c>
      <c r="J168">
        <v>0</v>
      </c>
      <c r="K168">
        <v>0</v>
      </c>
      <c r="L168">
        <v>0</v>
      </c>
      <c r="M168">
        <v>0</v>
      </c>
      <c r="N168">
        <v>0</v>
      </c>
      <c r="O168">
        <v>0</v>
      </c>
      <c r="P168">
        <v>0</v>
      </c>
      <c r="Q168">
        <v>0</v>
      </c>
      <c r="R168">
        <v>4.1840366977094696</v>
      </c>
      <c r="S168">
        <v>2.9855892085350901</v>
      </c>
      <c r="T168">
        <v>2.56818261433857</v>
      </c>
      <c r="U168">
        <v>2.0565261268978499</v>
      </c>
      <c r="V168">
        <v>2.06158773565789</v>
      </c>
      <c r="W168">
        <v>1.58252757214785</v>
      </c>
      <c r="X168">
        <v>3.2420823035990298</v>
      </c>
      <c r="Y168">
        <v>3.4440935461129998</v>
      </c>
      <c r="Z168">
        <v>2.59045327860792</v>
      </c>
      <c r="AA168">
        <v>2.8596313707058498</v>
      </c>
      <c r="AB168">
        <v>2.6908719214303698</v>
      </c>
      <c r="AC168">
        <v>2.26944626909733</v>
      </c>
      <c r="AD168">
        <v>2.5906153913877401</v>
      </c>
      <c r="AE168">
        <v>2.7217586668829798</v>
      </c>
      <c r="AF168">
        <v>2.4087056157129001</v>
      </c>
      <c r="AG168">
        <v>2.7758678640149999</v>
      </c>
      <c r="AH168">
        <v>2.7653705264353698</v>
      </c>
      <c r="AI168">
        <v>2.6653372810917499</v>
      </c>
      <c r="AJ168">
        <v>1.0436292088288299</v>
      </c>
      <c r="AK168">
        <v>1.77040957293356</v>
      </c>
      <c r="AL168">
        <v>1.8874502948281799</v>
      </c>
      <c r="AM168">
        <v>1.62948001060647</v>
      </c>
    </row>
    <row r="169" spans="1:39" x14ac:dyDescent="0.2">
      <c r="A169" t="s">
        <v>100</v>
      </c>
      <c r="B169" t="s">
        <v>640</v>
      </c>
      <c r="C169" t="s">
        <v>63</v>
      </c>
      <c r="D169" t="s">
        <v>102</v>
      </c>
      <c r="E169" t="s">
        <v>121</v>
      </c>
      <c r="F169" t="s">
        <v>121</v>
      </c>
      <c r="G169" t="s">
        <v>263</v>
      </c>
      <c r="I169">
        <v>0</v>
      </c>
      <c r="J169">
        <v>0</v>
      </c>
      <c r="K169">
        <v>0</v>
      </c>
      <c r="L169">
        <v>0</v>
      </c>
      <c r="M169">
        <v>0</v>
      </c>
      <c r="N169">
        <v>0</v>
      </c>
      <c r="O169">
        <v>0</v>
      </c>
      <c r="P169">
        <v>0</v>
      </c>
      <c r="Q169">
        <v>0</v>
      </c>
      <c r="R169">
        <v>0.78284013039172795</v>
      </c>
      <c r="S169">
        <v>0.65553188027019205</v>
      </c>
      <c r="T169">
        <v>0.47452628165612698</v>
      </c>
      <c r="U169">
        <v>0.65471670212511202</v>
      </c>
      <c r="V169">
        <v>354.371464080051</v>
      </c>
      <c r="W169">
        <v>0.35558840928657998</v>
      </c>
      <c r="X169">
        <v>0.22306629898479999</v>
      </c>
      <c r="Y169">
        <v>0.30980938199773</v>
      </c>
      <c r="Z169">
        <v>0.76043523210798503</v>
      </c>
      <c r="AA169">
        <v>1.84884842668093</v>
      </c>
      <c r="AB169">
        <v>1.80146989997566</v>
      </c>
      <c r="AC169">
        <v>1.22513932056848</v>
      </c>
      <c r="AD169">
        <v>2.0111109271483398</v>
      </c>
      <c r="AE169">
        <v>2.1751759837794298</v>
      </c>
      <c r="AF169">
        <v>1.9114162509218</v>
      </c>
      <c r="AG169">
        <v>1.63142306393647</v>
      </c>
      <c r="AH169">
        <v>1.06550548261353</v>
      </c>
      <c r="AI169">
        <v>1.0269623758803299</v>
      </c>
      <c r="AJ169">
        <v>0.474630582162821</v>
      </c>
      <c r="AK169">
        <v>1.64452043296142</v>
      </c>
      <c r="AL169">
        <v>2.74803140290962</v>
      </c>
      <c r="AM169">
        <v>0.89235696665006603</v>
      </c>
    </row>
    <row r="170" spans="1:39" x14ac:dyDescent="0.2">
      <c r="A170" t="s">
        <v>100</v>
      </c>
      <c r="B170" t="s">
        <v>640</v>
      </c>
      <c r="C170" t="s">
        <v>63</v>
      </c>
      <c r="D170" t="s">
        <v>102</v>
      </c>
      <c r="E170" t="s">
        <v>121</v>
      </c>
      <c r="F170" t="s">
        <v>121</v>
      </c>
      <c r="G170" t="s">
        <v>266</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2.9492005937467698</v>
      </c>
      <c r="AC170">
        <v>2.8671284366834802</v>
      </c>
      <c r="AD170">
        <v>3.1498073280146301</v>
      </c>
      <c r="AE170">
        <v>3.4312360919545499</v>
      </c>
      <c r="AF170">
        <v>3.17959951912467</v>
      </c>
      <c r="AG170">
        <v>3.3102462053363899</v>
      </c>
      <c r="AH170">
        <v>6.2566743189352296</v>
      </c>
      <c r="AI170">
        <v>7.0002668086420803</v>
      </c>
      <c r="AJ170">
        <v>6.6209245522179296</v>
      </c>
      <c r="AK170">
        <v>0</v>
      </c>
      <c r="AL170">
        <v>0</v>
      </c>
      <c r="AM170">
        <v>0</v>
      </c>
    </row>
    <row r="171" spans="1:39" x14ac:dyDescent="0.2">
      <c r="A171" t="s">
        <v>100</v>
      </c>
      <c r="B171" t="s">
        <v>640</v>
      </c>
      <c r="C171" t="s">
        <v>63</v>
      </c>
      <c r="D171" t="s">
        <v>102</v>
      </c>
      <c r="E171" t="s">
        <v>103</v>
      </c>
      <c r="F171" t="s">
        <v>103</v>
      </c>
      <c r="G171" t="s">
        <v>533</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row>
    <row r="172" spans="1:39" x14ac:dyDescent="0.2">
      <c r="A172" t="s">
        <v>100</v>
      </c>
      <c r="B172" t="s">
        <v>640</v>
      </c>
      <c r="C172" t="s">
        <v>63</v>
      </c>
      <c r="D172" t="s">
        <v>102</v>
      </c>
      <c r="E172" t="s">
        <v>147</v>
      </c>
      <c r="F172" t="s">
        <v>147</v>
      </c>
      <c r="G172" t="s">
        <v>535</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74.228366634666003</v>
      </c>
      <c r="AK172">
        <v>23.353357672708601</v>
      </c>
      <c r="AL172">
        <v>18.572993594997701</v>
      </c>
      <c r="AM172">
        <v>8.4366741631960203</v>
      </c>
    </row>
    <row r="173" spans="1:39" x14ac:dyDescent="0.2">
      <c r="A173" t="s">
        <v>100</v>
      </c>
      <c r="B173" t="s">
        <v>640</v>
      </c>
      <c r="C173" t="s">
        <v>63</v>
      </c>
      <c r="D173" t="s">
        <v>102</v>
      </c>
      <c r="E173" t="s">
        <v>471</v>
      </c>
      <c r="F173" t="s">
        <v>569</v>
      </c>
      <c r="G173" t="s">
        <v>571</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row>
    <row r="174" spans="1:39" x14ac:dyDescent="0.2">
      <c r="A174" t="s">
        <v>100</v>
      </c>
      <c r="B174" t="s">
        <v>640</v>
      </c>
      <c r="C174" t="s">
        <v>63</v>
      </c>
      <c r="D174" t="s">
        <v>102</v>
      </c>
      <c r="E174" t="s">
        <v>334</v>
      </c>
      <c r="F174" t="s">
        <v>334</v>
      </c>
      <c r="G174" t="s">
        <v>537</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row>
    <row r="175" spans="1:39" x14ac:dyDescent="0.2">
      <c r="A175" t="s">
        <v>100</v>
      </c>
      <c r="B175" t="s">
        <v>640</v>
      </c>
      <c r="C175" t="s">
        <v>63</v>
      </c>
      <c r="D175" t="s">
        <v>102</v>
      </c>
      <c r="E175" t="s">
        <v>538</v>
      </c>
      <c r="F175" t="s">
        <v>538</v>
      </c>
      <c r="G175" t="s">
        <v>540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row>
    <row r="176" spans="1:39" x14ac:dyDescent="0.2">
      <c r="A176" t="s">
        <v>116</v>
      </c>
      <c r="B176" t="s">
        <v>640</v>
      </c>
      <c r="C176" t="s">
        <v>63</v>
      </c>
      <c r="D176" t="s">
        <v>102</v>
      </c>
      <c r="E176" t="s">
        <v>117</v>
      </c>
      <c r="F176" t="s">
        <v>117</v>
      </c>
      <c r="G176" t="s">
        <v>566</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row>
    <row r="177" spans="1:39" x14ac:dyDescent="0.2">
      <c r="A177" t="s">
        <v>116</v>
      </c>
      <c r="B177" t="s">
        <v>640</v>
      </c>
      <c r="C177" t="s">
        <v>63</v>
      </c>
      <c r="D177" t="s">
        <v>102</v>
      </c>
      <c r="E177" t="s">
        <v>117</v>
      </c>
      <c r="F177" t="s">
        <v>117</v>
      </c>
      <c r="G177" t="s">
        <v>564</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row>
    <row r="178" spans="1:39" x14ac:dyDescent="0.2">
      <c r="A178" t="s">
        <v>116</v>
      </c>
      <c r="B178" t="s">
        <v>640</v>
      </c>
      <c r="C178" t="s">
        <v>63</v>
      </c>
      <c r="D178" t="s">
        <v>102</v>
      </c>
      <c r="E178" t="s">
        <v>117</v>
      </c>
      <c r="F178" t="s">
        <v>117</v>
      </c>
      <c r="G178" t="s">
        <v>568</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row>
    <row r="179" spans="1:39" x14ac:dyDescent="0.2">
      <c r="A179" t="s">
        <v>116</v>
      </c>
      <c r="B179" t="s">
        <v>640</v>
      </c>
      <c r="C179" t="s">
        <v>63</v>
      </c>
      <c r="D179" t="s">
        <v>102</v>
      </c>
      <c r="E179" t="s">
        <v>117</v>
      </c>
      <c r="F179" t="s">
        <v>117</v>
      </c>
      <c r="G179" t="s">
        <v>558</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14.423514336061199</v>
      </c>
      <c r="AC179">
        <v>21.2886417688403</v>
      </c>
      <c r="AD179">
        <v>59.341871350980703</v>
      </c>
      <c r="AE179">
        <v>124.43208180500601</v>
      </c>
      <c r="AF179">
        <v>278.40764940746601</v>
      </c>
      <c r="AG179">
        <v>311.67147560671401</v>
      </c>
      <c r="AH179">
        <v>312.875553305003</v>
      </c>
      <c r="AI179">
        <v>308.809565347339</v>
      </c>
      <c r="AJ179">
        <v>0</v>
      </c>
      <c r="AK179">
        <v>0</v>
      </c>
      <c r="AL179">
        <v>0</v>
      </c>
      <c r="AM179">
        <v>0</v>
      </c>
    </row>
    <row r="180" spans="1:39" x14ac:dyDescent="0.2">
      <c r="A180" t="s">
        <v>116</v>
      </c>
      <c r="B180" t="s">
        <v>640</v>
      </c>
      <c r="C180" t="s">
        <v>63</v>
      </c>
      <c r="D180" t="s">
        <v>102</v>
      </c>
      <c r="E180" t="s">
        <v>117</v>
      </c>
      <c r="F180" t="s">
        <v>117</v>
      </c>
      <c r="G180" t="s">
        <v>556</v>
      </c>
      <c r="I180">
        <v>0</v>
      </c>
      <c r="J180">
        <v>0</v>
      </c>
      <c r="K180">
        <v>0</v>
      </c>
      <c r="L180">
        <v>0</v>
      </c>
      <c r="M180">
        <v>0</v>
      </c>
      <c r="N180">
        <v>0</v>
      </c>
      <c r="O180">
        <v>0</v>
      </c>
      <c r="P180">
        <v>0</v>
      </c>
      <c r="Q180">
        <v>0</v>
      </c>
      <c r="R180">
        <v>8.8507067501858092</v>
      </c>
      <c r="S180">
        <v>0.57633712322210096</v>
      </c>
      <c r="T180">
        <v>0</v>
      </c>
      <c r="U180">
        <v>0</v>
      </c>
      <c r="V180">
        <v>0</v>
      </c>
      <c r="W180">
        <v>0.88913959259751796</v>
      </c>
      <c r="X180">
        <v>22.174259219585402</v>
      </c>
      <c r="Y180">
        <v>52.587334524848998</v>
      </c>
      <c r="Z180">
        <v>71.229340562471094</v>
      </c>
      <c r="AA180">
        <v>117.67416452877301</v>
      </c>
      <c r="AB180">
        <v>143.54830934460901</v>
      </c>
      <c r="AC180">
        <v>67.116007392683201</v>
      </c>
      <c r="AD180">
        <v>229.296435870995</v>
      </c>
      <c r="AE180">
        <v>199.01702890340701</v>
      </c>
      <c r="AF180">
        <v>316.63752785787398</v>
      </c>
      <c r="AG180">
        <v>340.04366781968099</v>
      </c>
      <c r="AH180">
        <v>344.055462544872</v>
      </c>
      <c r="AI180">
        <v>345.42997375367298</v>
      </c>
      <c r="AJ180">
        <v>0</v>
      </c>
      <c r="AK180">
        <v>0</v>
      </c>
      <c r="AL180">
        <v>0</v>
      </c>
      <c r="AM180">
        <v>0</v>
      </c>
    </row>
    <row r="181" spans="1:39" x14ac:dyDescent="0.2">
      <c r="A181" t="s">
        <v>116</v>
      </c>
      <c r="B181" t="s">
        <v>640</v>
      </c>
      <c r="C181" t="s">
        <v>63</v>
      </c>
      <c r="D181" t="s">
        <v>102</v>
      </c>
      <c r="E181" t="s">
        <v>117</v>
      </c>
      <c r="F181" t="s">
        <v>117</v>
      </c>
      <c r="G181" t="s">
        <v>544</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172.905539095043</v>
      </c>
      <c r="AK181">
        <v>192.55256590706901</v>
      </c>
      <c r="AL181">
        <v>117.082394006022</v>
      </c>
      <c r="AM181">
        <v>82.705159713661203</v>
      </c>
    </row>
    <row r="182" spans="1:39" x14ac:dyDescent="0.2">
      <c r="A182" t="s">
        <v>116</v>
      </c>
      <c r="B182" t="s">
        <v>640</v>
      </c>
      <c r="C182" t="s">
        <v>63</v>
      </c>
      <c r="D182" t="s">
        <v>102</v>
      </c>
      <c r="E182" t="s">
        <v>117</v>
      </c>
      <c r="F182" t="s">
        <v>117</v>
      </c>
      <c r="G182" t="s">
        <v>548</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168.657586061091</v>
      </c>
      <c r="AK182">
        <v>184.08917560122501</v>
      </c>
      <c r="AL182">
        <v>79.229109596977693</v>
      </c>
      <c r="AM182">
        <v>67.424056306907104</v>
      </c>
    </row>
    <row r="183" spans="1:39" x14ac:dyDescent="0.2">
      <c r="A183" t="s">
        <v>116</v>
      </c>
      <c r="B183" t="s">
        <v>640</v>
      </c>
      <c r="C183" t="s">
        <v>63</v>
      </c>
      <c r="D183" t="s">
        <v>102</v>
      </c>
      <c r="E183" t="s">
        <v>117</v>
      </c>
      <c r="F183" t="s">
        <v>117</v>
      </c>
      <c r="G183" t="s">
        <v>542</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387.88775569939003</v>
      </c>
      <c r="AK183">
        <v>145.402423208242</v>
      </c>
      <c r="AL183">
        <v>66.859530957935107</v>
      </c>
      <c r="AM183">
        <v>17.790242011961698</v>
      </c>
    </row>
    <row r="184" spans="1:39" x14ac:dyDescent="0.2">
      <c r="A184" t="s">
        <v>116</v>
      </c>
      <c r="B184" t="s">
        <v>640</v>
      </c>
      <c r="C184" t="s">
        <v>63</v>
      </c>
      <c r="D184" t="s">
        <v>102</v>
      </c>
      <c r="E184" t="s">
        <v>117</v>
      </c>
      <c r="F184" t="s">
        <v>117</v>
      </c>
      <c r="G184" t="s">
        <v>546</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48.405486658137697</v>
      </c>
      <c r="AK184">
        <v>62.933805432216197</v>
      </c>
      <c r="AL184">
        <v>17.4008255611332</v>
      </c>
      <c r="AM184">
        <v>4.6300788160666402</v>
      </c>
    </row>
    <row r="185" spans="1:39" x14ac:dyDescent="0.2">
      <c r="A185" t="s">
        <v>116</v>
      </c>
      <c r="B185" t="s">
        <v>640</v>
      </c>
      <c r="C185" t="s">
        <v>63</v>
      </c>
      <c r="D185" t="s">
        <v>102</v>
      </c>
      <c r="E185" t="s">
        <v>117</v>
      </c>
      <c r="F185" t="s">
        <v>117</v>
      </c>
      <c r="G185" t="s">
        <v>550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0.42704451857583398</v>
      </c>
      <c r="AK185">
        <v>0.388759304124775</v>
      </c>
      <c r="AL185">
        <v>0.37943777465677397</v>
      </c>
      <c r="AM185">
        <v>6.7592547419672896E-2</v>
      </c>
    </row>
    <row r="186" spans="1:39" x14ac:dyDescent="0.2">
      <c r="A186" t="s">
        <v>116</v>
      </c>
      <c r="B186" t="s">
        <v>640</v>
      </c>
      <c r="C186" t="s">
        <v>63</v>
      </c>
      <c r="D186" t="s">
        <v>102</v>
      </c>
      <c r="E186" t="s">
        <v>117</v>
      </c>
      <c r="F186" t="s">
        <v>117</v>
      </c>
      <c r="G186" t="s">
        <v>552</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28.732809983187</v>
      </c>
      <c r="AK186">
        <v>34.930496715513399</v>
      </c>
      <c r="AL186">
        <v>38.424370896576498</v>
      </c>
      <c r="AM186">
        <v>0</v>
      </c>
    </row>
    <row r="187" spans="1:39" x14ac:dyDescent="0.2">
      <c r="A187" t="s">
        <v>116</v>
      </c>
      <c r="B187" t="s">
        <v>640</v>
      </c>
      <c r="C187" t="s">
        <v>63</v>
      </c>
      <c r="D187" t="s">
        <v>102</v>
      </c>
      <c r="E187" t="s">
        <v>117</v>
      </c>
      <c r="F187" t="s">
        <v>117</v>
      </c>
      <c r="G187" t="s">
        <v>562</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row>
    <row r="188" spans="1:39" x14ac:dyDescent="0.2">
      <c r="A188" t="s">
        <v>116</v>
      </c>
      <c r="B188" t="s">
        <v>640</v>
      </c>
      <c r="C188" t="s">
        <v>63</v>
      </c>
      <c r="D188" t="s">
        <v>102</v>
      </c>
      <c r="E188" t="s">
        <v>117</v>
      </c>
      <c r="F188" t="s">
        <v>117</v>
      </c>
      <c r="G188" t="s">
        <v>560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row>
    <row r="189" spans="1:39" x14ac:dyDescent="0.2">
      <c r="A189" t="s">
        <v>116</v>
      </c>
      <c r="B189" t="s">
        <v>640</v>
      </c>
      <c r="C189" t="s">
        <v>63</v>
      </c>
      <c r="D189" t="s">
        <v>102</v>
      </c>
      <c r="E189" t="s">
        <v>117</v>
      </c>
      <c r="F189" t="s">
        <v>117</v>
      </c>
      <c r="G189" t="s">
        <v>554</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29.833277478028901</v>
      </c>
      <c r="AL189">
        <v>19.9259746431953</v>
      </c>
      <c r="AM189">
        <v>0</v>
      </c>
    </row>
    <row r="190" spans="1:39" x14ac:dyDescent="0.2">
      <c r="A190" t="s">
        <v>116</v>
      </c>
      <c r="B190" t="s">
        <v>640</v>
      </c>
      <c r="C190" t="s">
        <v>63</v>
      </c>
      <c r="D190" t="s">
        <v>102</v>
      </c>
      <c r="E190" t="s">
        <v>117</v>
      </c>
      <c r="F190" t="s">
        <v>117</v>
      </c>
      <c r="G190" t="s">
        <v>529</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row>
    <row r="191" spans="1:39" x14ac:dyDescent="0.2">
      <c r="A191" t="s">
        <v>116</v>
      </c>
      <c r="B191" t="s">
        <v>640</v>
      </c>
      <c r="C191" t="s">
        <v>63</v>
      </c>
      <c r="D191" t="s">
        <v>102</v>
      </c>
      <c r="E191" t="s">
        <v>117</v>
      </c>
      <c r="F191" t="s">
        <v>117</v>
      </c>
      <c r="G191" t="s">
        <v>531</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row>
    <row r="192" spans="1:39" x14ac:dyDescent="0.2">
      <c r="A192" t="s">
        <v>100</v>
      </c>
      <c r="B192" t="s">
        <v>640</v>
      </c>
      <c r="C192" t="s">
        <v>63</v>
      </c>
      <c r="D192" t="s">
        <v>102</v>
      </c>
      <c r="E192" t="s">
        <v>471</v>
      </c>
      <c r="F192" t="s">
        <v>472</v>
      </c>
      <c r="G192" t="s">
        <v>477</v>
      </c>
      <c r="I192">
        <v>0</v>
      </c>
      <c r="J192">
        <v>0</v>
      </c>
      <c r="K192">
        <v>0</v>
      </c>
      <c r="L192">
        <v>0</v>
      </c>
      <c r="M192">
        <v>0</v>
      </c>
      <c r="N192">
        <v>0</v>
      </c>
      <c r="O192">
        <v>0</v>
      </c>
      <c r="P192">
        <v>0</v>
      </c>
      <c r="Q192">
        <v>0</v>
      </c>
      <c r="R192">
        <v>0</v>
      </c>
      <c r="S192">
        <v>0</v>
      </c>
      <c r="T192">
        <v>0</v>
      </c>
      <c r="U192">
        <v>0</v>
      </c>
      <c r="V192">
        <v>0</v>
      </c>
      <c r="W192">
        <v>1</v>
      </c>
      <c r="X192">
        <v>5</v>
      </c>
      <c r="Y192">
        <v>40</v>
      </c>
      <c r="Z192">
        <v>60</v>
      </c>
      <c r="AA192">
        <v>20</v>
      </c>
      <c r="AB192">
        <v>23</v>
      </c>
      <c r="AC192">
        <v>1</v>
      </c>
      <c r="AD192">
        <v>43</v>
      </c>
      <c r="AE192">
        <v>0</v>
      </c>
      <c r="AF192">
        <v>0</v>
      </c>
      <c r="AG192">
        <v>0</v>
      </c>
      <c r="AH192">
        <v>0</v>
      </c>
      <c r="AI192">
        <v>0</v>
      </c>
      <c r="AJ192">
        <v>0</v>
      </c>
      <c r="AK192">
        <v>0</v>
      </c>
      <c r="AL192">
        <v>0</v>
      </c>
      <c r="AM192">
        <v>0</v>
      </c>
    </row>
    <row r="193" spans="1:39" x14ac:dyDescent="0.2">
      <c r="A193" t="s">
        <v>100</v>
      </c>
      <c r="B193" t="s">
        <v>640</v>
      </c>
      <c r="C193" t="s">
        <v>63</v>
      </c>
      <c r="D193" t="s">
        <v>102</v>
      </c>
      <c r="E193" t="s">
        <v>471</v>
      </c>
      <c r="F193" t="s">
        <v>472</v>
      </c>
      <c r="G193" t="s">
        <v>480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74.661000000000001</v>
      </c>
      <c r="AG193">
        <v>75.635000000000005</v>
      </c>
      <c r="AH193">
        <v>77.12</v>
      </c>
      <c r="AI193">
        <v>60.186</v>
      </c>
      <c r="AJ193">
        <v>49.456000000000003</v>
      </c>
      <c r="AK193">
        <v>48.363</v>
      </c>
      <c r="AL193">
        <v>48.982999999999997</v>
      </c>
      <c r="AM193">
        <v>47.408999999999999</v>
      </c>
    </row>
    <row r="194" spans="1:39" x14ac:dyDescent="0.2">
      <c r="A194" t="s">
        <v>100</v>
      </c>
      <c r="B194" t="s">
        <v>640</v>
      </c>
      <c r="C194" t="s">
        <v>63</v>
      </c>
      <c r="D194" t="s">
        <v>102</v>
      </c>
      <c r="E194" t="s">
        <v>471</v>
      </c>
      <c r="F194" t="s">
        <v>472</v>
      </c>
      <c r="G194" t="s">
        <v>474</v>
      </c>
      <c r="I194">
        <v>0</v>
      </c>
      <c r="J194">
        <v>0</v>
      </c>
      <c r="K194">
        <v>0</v>
      </c>
      <c r="L194">
        <v>0</v>
      </c>
      <c r="M194">
        <v>0</v>
      </c>
      <c r="N194">
        <v>107.08153391</v>
      </c>
      <c r="O194">
        <v>113.40181262</v>
      </c>
      <c r="P194">
        <v>28.251613160000002</v>
      </c>
      <c r="Q194">
        <v>17.571224319999999</v>
      </c>
      <c r="R194">
        <v>0</v>
      </c>
      <c r="S194">
        <v>6.20154066</v>
      </c>
      <c r="T194">
        <v>255.50215395000001</v>
      </c>
      <c r="U194">
        <v>165.83136210000001</v>
      </c>
      <c r="V194">
        <v>260.07531769000002</v>
      </c>
      <c r="W194">
        <v>144.84980723999999</v>
      </c>
      <c r="X194">
        <v>72.42511159</v>
      </c>
      <c r="Y194">
        <v>149.76777007999999</v>
      </c>
      <c r="Z194">
        <v>100.10031425</v>
      </c>
      <c r="AA194">
        <v>105.67850507999999</v>
      </c>
      <c r="AB194">
        <v>82.289183320000006</v>
      </c>
      <c r="AC194">
        <v>0.12126621999999999</v>
      </c>
      <c r="AD194">
        <v>0</v>
      </c>
      <c r="AE194">
        <v>0</v>
      </c>
      <c r="AF194">
        <v>0</v>
      </c>
      <c r="AG194">
        <v>0</v>
      </c>
      <c r="AH194">
        <v>0</v>
      </c>
      <c r="AI194">
        <v>0</v>
      </c>
      <c r="AJ194">
        <v>0</v>
      </c>
      <c r="AK194">
        <v>0</v>
      </c>
      <c r="AL194">
        <v>0</v>
      </c>
      <c r="AM194">
        <v>0</v>
      </c>
    </row>
    <row r="195" spans="1:39" x14ac:dyDescent="0.2">
      <c r="A195" t="s">
        <v>100</v>
      </c>
      <c r="B195" t="s">
        <v>640</v>
      </c>
      <c r="C195" t="s">
        <v>63</v>
      </c>
      <c r="D195" t="s">
        <v>102</v>
      </c>
      <c r="E195" t="s">
        <v>198</v>
      </c>
      <c r="F195" t="s">
        <v>198</v>
      </c>
      <c r="G195" t="s">
        <v>403</v>
      </c>
      <c r="I195">
        <v>0</v>
      </c>
      <c r="J195">
        <v>0</v>
      </c>
      <c r="K195">
        <v>0</v>
      </c>
      <c r="L195">
        <v>0</v>
      </c>
      <c r="M195">
        <v>0</v>
      </c>
      <c r="N195">
        <v>0</v>
      </c>
      <c r="O195">
        <v>0</v>
      </c>
      <c r="P195">
        <v>0</v>
      </c>
      <c r="Q195">
        <v>0</v>
      </c>
      <c r="R195">
        <v>0</v>
      </c>
      <c r="S195">
        <v>0</v>
      </c>
      <c r="T195">
        <v>0</v>
      </c>
      <c r="U195">
        <v>0</v>
      </c>
      <c r="V195">
        <v>0</v>
      </c>
      <c r="W195">
        <v>0</v>
      </c>
      <c r="X195">
        <v>30.4</v>
      </c>
      <c r="Y195">
        <v>56.4</v>
      </c>
      <c r="Z195">
        <v>126.7</v>
      </c>
      <c r="AA195">
        <v>124.4</v>
      </c>
      <c r="AB195">
        <v>63.6</v>
      </c>
      <c r="AC195">
        <v>13.7</v>
      </c>
      <c r="AD195">
        <v>0</v>
      </c>
      <c r="AE195">
        <v>0</v>
      </c>
      <c r="AF195">
        <v>0</v>
      </c>
      <c r="AG195">
        <v>0</v>
      </c>
      <c r="AH195">
        <v>0</v>
      </c>
      <c r="AI195">
        <v>0</v>
      </c>
      <c r="AJ195">
        <v>0</v>
      </c>
      <c r="AK195">
        <v>0</v>
      </c>
      <c r="AL195">
        <v>0</v>
      </c>
      <c r="AM195">
        <v>0</v>
      </c>
    </row>
    <row r="196" spans="1:39" x14ac:dyDescent="0.2">
      <c r="A196" t="s">
        <v>100</v>
      </c>
      <c r="B196" t="s">
        <v>640</v>
      </c>
      <c r="C196" t="s">
        <v>63</v>
      </c>
      <c r="D196" t="s">
        <v>102</v>
      </c>
      <c r="E196" t="s">
        <v>103</v>
      </c>
      <c r="F196" t="s">
        <v>103</v>
      </c>
      <c r="G196" t="s">
        <v>400</v>
      </c>
      <c r="I196">
        <v>15.266999999999999</v>
      </c>
      <c r="J196">
        <v>15.446</v>
      </c>
      <c r="K196">
        <v>18.341999999999999</v>
      </c>
      <c r="L196">
        <v>18.544</v>
      </c>
      <c r="M196">
        <v>18.707000000000001</v>
      </c>
      <c r="N196">
        <v>19.899999999999999</v>
      </c>
      <c r="O196">
        <v>19.178000000000001</v>
      </c>
      <c r="P196">
        <v>15.535</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row>
    <row r="197" spans="1:39" x14ac:dyDescent="0.2">
      <c r="A197" t="s">
        <v>100</v>
      </c>
      <c r="B197" t="s">
        <v>640</v>
      </c>
      <c r="C197" t="s">
        <v>63</v>
      </c>
      <c r="D197" t="s">
        <v>102</v>
      </c>
      <c r="E197" t="s">
        <v>334</v>
      </c>
      <c r="F197" t="s">
        <v>334</v>
      </c>
      <c r="G197" t="s">
        <v>412</v>
      </c>
      <c r="I197">
        <v>0</v>
      </c>
      <c r="J197">
        <v>0</v>
      </c>
      <c r="K197">
        <v>0</v>
      </c>
      <c r="L197">
        <v>0</v>
      </c>
      <c r="M197">
        <v>0</v>
      </c>
      <c r="N197">
        <v>0</v>
      </c>
      <c r="O197">
        <v>0</v>
      </c>
      <c r="P197">
        <v>0</v>
      </c>
      <c r="Q197">
        <v>0</v>
      </c>
      <c r="R197">
        <v>0</v>
      </c>
      <c r="S197">
        <v>0</v>
      </c>
      <c r="T197">
        <v>0</v>
      </c>
      <c r="U197">
        <v>0</v>
      </c>
      <c r="V197">
        <v>23.759</v>
      </c>
      <c r="W197">
        <v>0.46333333333332999</v>
      </c>
      <c r="X197">
        <v>0</v>
      </c>
      <c r="Y197">
        <v>0</v>
      </c>
      <c r="Z197">
        <v>0</v>
      </c>
      <c r="AA197">
        <v>0</v>
      </c>
      <c r="AB197">
        <v>0</v>
      </c>
      <c r="AC197">
        <v>0</v>
      </c>
      <c r="AD197">
        <v>0</v>
      </c>
      <c r="AE197">
        <v>0</v>
      </c>
      <c r="AF197">
        <v>0</v>
      </c>
      <c r="AG197">
        <v>0</v>
      </c>
      <c r="AH197">
        <v>0</v>
      </c>
      <c r="AI197">
        <v>0</v>
      </c>
      <c r="AJ197">
        <v>0</v>
      </c>
      <c r="AK197">
        <v>0</v>
      </c>
      <c r="AL197">
        <v>0</v>
      </c>
      <c r="AM197">
        <v>0</v>
      </c>
    </row>
    <row r="198" spans="1:39" x14ac:dyDescent="0.2">
      <c r="A198" t="s">
        <v>100</v>
      </c>
      <c r="B198" t="s">
        <v>640</v>
      </c>
      <c r="C198" t="s">
        <v>63</v>
      </c>
      <c r="D198" t="s">
        <v>102</v>
      </c>
      <c r="E198" t="s">
        <v>334</v>
      </c>
      <c r="F198" t="s">
        <v>334</v>
      </c>
      <c r="G198" t="s">
        <v>409</v>
      </c>
      <c r="I198">
        <v>10.272</v>
      </c>
      <c r="J198">
        <v>11.589600000000001</v>
      </c>
      <c r="K198">
        <v>11.1738</v>
      </c>
      <c r="L198">
        <v>11</v>
      </c>
      <c r="M198">
        <v>11</v>
      </c>
      <c r="N198">
        <v>15.199999</v>
      </c>
      <c r="O198">
        <v>15.9222</v>
      </c>
      <c r="P198">
        <v>17.492799999999999</v>
      </c>
      <c r="Q198">
        <v>16.2</v>
      </c>
      <c r="R198">
        <v>10.961</v>
      </c>
      <c r="S198">
        <v>3.6878000000000002</v>
      </c>
      <c r="T198">
        <v>3.4144000000000001</v>
      </c>
      <c r="U198">
        <v>4.9188000000000001</v>
      </c>
      <c r="V198">
        <v>24.418600000000001</v>
      </c>
      <c r="W198">
        <v>5.9314</v>
      </c>
      <c r="X198">
        <v>8.8054299999999994</v>
      </c>
      <c r="Y198">
        <v>9.4841999999999995</v>
      </c>
      <c r="Z198">
        <v>11.5646</v>
      </c>
      <c r="AA198">
        <v>8.8922000000000008</v>
      </c>
      <c r="AB198">
        <v>7.4787999999999997</v>
      </c>
      <c r="AC198">
        <v>11.207800000000001</v>
      </c>
      <c r="AD198">
        <v>12.4346</v>
      </c>
      <c r="AE198">
        <v>14.481199999999999</v>
      </c>
      <c r="AF198">
        <v>10.6282</v>
      </c>
      <c r="AG198">
        <v>10.9932</v>
      </c>
      <c r="AH198">
        <v>10.2958</v>
      </c>
      <c r="AI198">
        <v>10.403</v>
      </c>
      <c r="AJ198">
        <v>10.406000000000001</v>
      </c>
      <c r="AK198">
        <v>8.1649999999999991</v>
      </c>
      <c r="AL198">
        <v>8.1649999999999991</v>
      </c>
      <c r="AM198">
        <v>8.1649999999999991</v>
      </c>
    </row>
    <row r="199" spans="1:39" x14ac:dyDescent="0.2">
      <c r="A199" t="s">
        <v>100</v>
      </c>
      <c r="B199" t="s">
        <v>640</v>
      </c>
      <c r="C199" t="s">
        <v>63</v>
      </c>
      <c r="D199" t="s">
        <v>102</v>
      </c>
      <c r="E199" t="s">
        <v>334</v>
      </c>
      <c r="F199" t="s">
        <v>334</v>
      </c>
      <c r="G199" t="s">
        <v>415</v>
      </c>
      <c r="I199">
        <v>0</v>
      </c>
      <c r="J199">
        <v>0</v>
      </c>
      <c r="K199">
        <v>0</v>
      </c>
      <c r="L199">
        <v>0</v>
      </c>
      <c r="M199">
        <v>0</v>
      </c>
      <c r="N199">
        <v>0</v>
      </c>
      <c r="O199">
        <v>0</v>
      </c>
      <c r="P199">
        <v>0</v>
      </c>
      <c r="Q199">
        <v>0</v>
      </c>
      <c r="R199">
        <v>0</v>
      </c>
      <c r="S199">
        <v>0</v>
      </c>
      <c r="T199">
        <v>0</v>
      </c>
      <c r="U199">
        <v>0</v>
      </c>
      <c r="V199">
        <v>0</v>
      </c>
      <c r="W199">
        <v>39.985599999999998</v>
      </c>
      <c r="X199">
        <v>28.0504</v>
      </c>
      <c r="Y199">
        <v>0</v>
      </c>
      <c r="Z199">
        <v>0</v>
      </c>
      <c r="AA199">
        <v>0</v>
      </c>
      <c r="AB199">
        <v>0</v>
      </c>
      <c r="AC199">
        <v>0</v>
      </c>
      <c r="AD199">
        <v>0</v>
      </c>
      <c r="AE199">
        <v>0</v>
      </c>
      <c r="AF199">
        <v>0</v>
      </c>
      <c r="AG199">
        <v>0</v>
      </c>
      <c r="AH199">
        <v>0</v>
      </c>
      <c r="AI199">
        <v>0</v>
      </c>
      <c r="AJ199">
        <v>0</v>
      </c>
      <c r="AK199">
        <v>0</v>
      </c>
      <c r="AL199">
        <v>0</v>
      </c>
      <c r="AM199">
        <v>0</v>
      </c>
    </row>
    <row r="200" spans="1:39" x14ac:dyDescent="0.2">
      <c r="A200" t="s">
        <v>100</v>
      </c>
      <c r="B200" t="s">
        <v>640</v>
      </c>
      <c r="C200" t="s">
        <v>63</v>
      </c>
      <c r="D200" t="s">
        <v>102</v>
      </c>
      <c r="E200" t="s">
        <v>334</v>
      </c>
      <c r="F200" t="s">
        <v>334</v>
      </c>
      <c r="G200" t="s">
        <v>418</v>
      </c>
      <c r="I200">
        <v>0</v>
      </c>
      <c r="J200">
        <v>0</v>
      </c>
      <c r="K200">
        <v>0</v>
      </c>
      <c r="L200">
        <v>0</v>
      </c>
      <c r="M200">
        <v>-0.29799999999999999</v>
      </c>
      <c r="N200">
        <v>-9.0960000000000001</v>
      </c>
      <c r="O200">
        <v>-10.601000000000001</v>
      </c>
      <c r="P200">
        <v>-10.997999999999999</v>
      </c>
      <c r="Q200">
        <v>-12.795</v>
      </c>
      <c r="R200">
        <v>-12.092000000000001</v>
      </c>
      <c r="S200">
        <v>-13.461</v>
      </c>
      <c r="T200">
        <v>-15.135999999999999</v>
      </c>
      <c r="U200">
        <v>-17.017600000000002</v>
      </c>
      <c r="V200">
        <v>-7.133</v>
      </c>
      <c r="W200">
        <v>-0.22533333333333</v>
      </c>
      <c r="X200">
        <v>0</v>
      </c>
      <c r="Y200">
        <v>0</v>
      </c>
      <c r="Z200">
        <v>0</v>
      </c>
      <c r="AA200">
        <v>0</v>
      </c>
      <c r="AB200">
        <v>0</v>
      </c>
      <c r="AC200">
        <v>0</v>
      </c>
      <c r="AD200">
        <v>0</v>
      </c>
      <c r="AE200">
        <v>0</v>
      </c>
      <c r="AF200">
        <v>0</v>
      </c>
      <c r="AG200">
        <v>0</v>
      </c>
      <c r="AH200">
        <v>0</v>
      </c>
      <c r="AI200">
        <v>0</v>
      </c>
      <c r="AJ200">
        <v>0</v>
      </c>
      <c r="AK200">
        <v>0</v>
      </c>
      <c r="AL200">
        <v>0</v>
      </c>
      <c r="AM200">
        <v>0</v>
      </c>
    </row>
    <row r="201" spans="1:39" x14ac:dyDescent="0.2">
      <c r="A201" t="s">
        <v>100</v>
      </c>
      <c r="B201" t="s">
        <v>640</v>
      </c>
      <c r="C201" t="s">
        <v>63</v>
      </c>
      <c r="D201" t="s">
        <v>102</v>
      </c>
      <c r="E201" t="s">
        <v>209</v>
      </c>
      <c r="F201" t="s">
        <v>209</v>
      </c>
      <c r="G201" t="s">
        <v>421</v>
      </c>
      <c r="I201">
        <v>0</v>
      </c>
      <c r="J201">
        <v>0</v>
      </c>
      <c r="K201">
        <v>0</v>
      </c>
      <c r="L201">
        <v>0</v>
      </c>
      <c r="M201">
        <v>0</v>
      </c>
      <c r="N201">
        <v>0</v>
      </c>
      <c r="O201">
        <v>0</v>
      </c>
      <c r="P201">
        <v>0</v>
      </c>
      <c r="Q201">
        <v>0</v>
      </c>
      <c r="R201">
        <v>0</v>
      </c>
      <c r="S201">
        <v>0</v>
      </c>
      <c r="T201">
        <v>0</v>
      </c>
      <c r="U201">
        <v>0</v>
      </c>
      <c r="V201">
        <v>0</v>
      </c>
      <c r="W201">
        <v>0</v>
      </c>
      <c r="X201">
        <v>7.9</v>
      </c>
      <c r="Y201">
        <v>12.6</v>
      </c>
      <c r="Z201">
        <v>19.2</v>
      </c>
      <c r="AA201">
        <v>20.2</v>
      </c>
      <c r="AB201">
        <v>33.46</v>
      </c>
      <c r="AC201">
        <v>11.8</v>
      </c>
      <c r="AD201">
        <v>0</v>
      </c>
      <c r="AE201">
        <v>0</v>
      </c>
      <c r="AF201">
        <v>0</v>
      </c>
      <c r="AG201">
        <v>0</v>
      </c>
      <c r="AH201">
        <v>0</v>
      </c>
      <c r="AI201">
        <v>0</v>
      </c>
      <c r="AJ201">
        <v>0</v>
      </c>
      <c r="AK201">
        <v>0</v>
      </c>
      <c r="AL201">
        <v>0</v>
      </c>
      <c r="AM201">
        <v>0</v>
      </c>
    </row>
    <row r="202" spans="1:39" x14ac:dyDescent="0.2">
      <c r="A202" t="s">
        <v>100</v>
      </c>
      <c r="B202" t="s">
        <v>640</v>
      </c>
      <c r="C202" t="s">
        <v>63</v>
      </c>
      <c r="D202" t="s">
        <v>102</v>
      </c>
      <c r="E202" t="s">
        <v>111</v>
      </c>
      <c r="F202" t="s">
        <v>205</v>
      </c>
      <c r="G202" t="s">
        <v>406</v>
      </c>
      <c r="I202">
        <v>0</v>
      </c>
      <c r="J202">
        <v>0</v>
      </c>
      <c r="K202">
        <v>0</v>
      </c>
      <c r="L202">
        <v>0</v>
      </c>
      <c r="M202">
        <v>0</v>
      </c>
      <c r="N202">
        <v>0</v>
      </c>
      <c r="O202">
        <v>0</v>
      </c>
      <c r="P202">
        <v>0</v>
      </c>
      <c r="Q202">
        <v>0</v>
      </c>
      <c r="R202">
        <v>0</v>
      </c>
      <c r="S202">
        <v>0</v>
      </c>
      <c r="T202">
        <v>0</v>
      </c>
      <c r="U202">
        <v>0</v>
      </c>
      <c r="V202">
        <v>0</v>
      </c>
      <c r="W202">
        <v>0</v>
      </c>
      <c r="X202">
        <v>1.3</v>
      </c>
      <c r="Y202">
        <v>6.6</v>
      </c>
      <c r="Z202">
        <v>1.2</v>
      </c>
      <c r="AA202">
        <v>4.0999999999999996</v>
      </c>
      <c r="AB202">
        <v>2.4</v>
      </c>
      <c r="AC202">
        <v>0.1</v>
      </c>
      <c r="AD202">
        <v>0</v>
      </c>
      <c r="AE202">
        <v>0</v>
      </c>
      <c r="AF202">
        <v>0</v>
      </c>
      <c r="AG202">
        <v>0</v>
      </c>
      <c r="AH202">
        <v>0</v>
      </c>
      <c r="AI202">
        <v>0</v>
      </c>
      <c r="AJ202">
        <v>0</v>
      </c>
      <c r="AK202">
        <v>0</v>
      </c>
      <c r="AL202">
        <v>0</v>
      </c>
      <c r="AM202">
        <v>0</v>
      </c>
    </row>
    <row r="203" spans="1:39" x14ac:dyDescent="0.2">
      <c r="A203" t="s">
        <v>116</v>
      </c>
      <c r="B203" t="s">
        <v>640</v>
      </c>
      <c r="C203" t="s">
        <v>63</v>
      </c>
      <c r="D203" t="s">
        <v>102</v>
      </c>
      <c r="E203" t="s">
        <v>117</v>
      </c>
      <c r="F203" t="s">
        <v>117</v>
      </c>
      <c r="G203" t="s">
        <v>457</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17</v>
      </c>
      <c r="AH203">
        <v>0</v>
      </c>
      <c r="AI203">
        <v>0</v>
      </c>
      <c r="AJ203">
        <v>0</v>
      </c>
      <c r="AK203">
        <v>0</v>
      </c>
      <c r="AL203">
        <v>0</v>
      </c>
      <c r="AM203">
        <v>0</v>
      </c>
    </row>
    <row r="204" spans="1:39" x14ac:dyDescent="0.2">
      <c r="A204" t="s">
        <v>116</v>
      </c>
      <c r="B204" t="s">
        <v>640</v>
      </c>
      <c r="C204" t="s">
        <v>63</v>
      </c>
      <c r="D204" t="s">
        <v>102</v>
      </c>
      <c r="E204" t="s">
        <v>117</v>
      </c>
      <c r="F204" t="s">
        <v>117</v>
      </c>
      <c r="G204" t="s">
        <v>439</v>
      </c>
      <c r="I204">
        <v>0</v>
      </c>
      <c r="J204">
        <v>0</v>
      </c>
      <c r="K204">
        <v>0</v>
      </c>
      <c r="L204">
        <v>0</v>
      </c>
      <c r="M204">
        <v>0</v>
      </c>
      <c r="N204">
        <v>0</v>
      </c>
      <c r="O204">
        <v>0</v>
      </c>
      <c r="P204">
        <v>0</v>
      </c>
      <c r="Q204">
        <v>0</v>
      </c>
      <c r="R204">
        <v>194</v>
      </c>
      <c r="S204">
        <v>301</v>
      </c>
      <c r="T204">
        <v>319</v>
      </c>
      <c r="U204">
        <v>125</v>
      </c>
      <c r="V204">
        <v>136</v>
      </c>
      <c r="W204">
        <v>132</v>
      </c>
      <c r="X204">
        <v>132</v>
      </c>
      <c r="Y204">
        <v>159</v>
      </c>
      <c r="Z204">
        <v>166</v>
      </c>
      <c r="AA204">
        <v>170</v>
      </c>
      <c r="AB204">
        <v>192</v>
      </c>
      <c r="AC204">
        <v>197</v>
      </c>
      <c r="AD204">
        <v>191</v>
      </c>
      <c r="AE204">
        <v>230</v>
      </c>
      <c r="AF204">
        <v>369</v>
      </c>
      <c r="AG204">
        <v>288</v>
      </c>
      <c r="AH204">
        <v>307</v>
      </c>
      <c r="AI204">
        <v>259</v>
      </c>
      <c r="AJ204">
        <v>275</v>
      </c>
      <c r="AK204">
        <v>225</v>
      </c>
      <c r="AL204">
        <v>287</v>
      </c>
      <c r="AM204">
        <v>268</v>
      </c>
    </row>
    <row r="205" spans="1:39" x14ac:dyDescent="0.2">
      <c r="A205" t="s">
        <v>116</v>
      </c>
      <c r="B205" t="s">
        <v>640</v>
      </c>
      <c r="C205" t="s">
        <v>63</v>
      </c>
      <c r="D205" t="s">
        <v>102</v>
      </c>
      <c r="E205" t="s">
        <v>117</v>
      </c>
      <c r="F205" t="s">
        <v>117</v>
      </c>
      <c r="G205" t="s">
        <v>445</v>
      </c>
      <c r="I205">
        <v>35.993000000000002</v>
      </c>
      <c r="J205">
        <v>0</v>
      </c>
      <c r="K205">
        <v>0</v>
      </c>
      <c r="L205">
        <v>0</v>
      </c>
      <c r="M205">
        <v>74.936999999999998</v>
      </c>
      <c r="N205">
        <v>73.623000000000005</v>
      </c>
      <c r="O205">
        <v>95.578999999999994</v>
      </c>
      <c r="P205">
        <v>77.322999999999993</v>
      </c>
      <c r="Q205">
        <v>89.347999999999999</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row>
    <row r="206" spans="1:39" x14ac:dyDescent="0.2">
      <c r="A206" t="s">
        <v>116</v>
      </c>
      <c r="B206" t="s">
        <v>640</v>
      </c>
      <c r="C206" t="s">
        <v>63</v>
      </c>
      <c r="D206" t="s">
        <v>102</v>
      </c>
      <c r="E206" t="s">
        <v>117</v>
      </c>
      <c r="F206" t="s">
        <v>117</v>
      </c>
      <c r="G206" t="s">
        <v>442</v>
      </c>
      <c r="I206">
        <v>183.37100000000001</v>
      </c>
      <c r="J206">
        <v>188.25399999999999</v>
      </c>
      <c r="K206">
        <v>193.93700000000001</v>
      </c>
      <c r="L206">
        <v>282.20600000000002</v>
      </c>
      <c r="M206">
        <v>245.38800000000001</v>
      </c>
      <c r="N206">
        <v>243.292</v>
      </c>
      <c r="O206">
        <v>244.101</v>
      </c>
      <c r="P206">
        <v>248.08600000000001</v>
      </c>
      <c r="Q206">
        <v>209</v>
      </c>
      <c r="R206">
        <v>217</v>
      </c>
      <c r="S206">
        <v>0</v>
      </c>
      <c r="T206">
        <v>0</v>
      </c>
      <c r="U206">
        <v>139</v>
      </c>
      <c r="V206">
        <v>144</v>
      </c>
      <c r="W206">
        <v>137</v>
      </c>
      <c r="X206">
        <v>134</v>
      </c>
      <c r="Y206">
        <v>158</v>
      </c>
      <c r="Z206">
        <v>96</v>
      </c>
      <c r="AA206">
        <v>1</v>
      </c>
      <c r="AB206">
        <v>0</v>
      </c>
      <c r="AC206">
        <v>1</v>
      </c>
      <c r="AD206">
        <v>0</v>
      </c>
      <c r="AE206">
        <v>0</v>
      </c>
      <c r="AF206">
        <v>0</v>
      </c>
      <c r="AG206">
        <v>0</v>
      </c>
      <c r="AH206">
        <v>0</v>
      </c>
      <c r="AI206">
        <v>0</v>
      </c>
      <c r="AJ206">
        <v>0</v>
      </c>
      <c r="AK206">
        <v>0</v>
      </c>
      <c r="AL206">
        <v>0</v>
      </c>
      <c r="AM206">
        <v>0</v>
      </c>
    </row>
    <row r="207" spans="1:39" x14ac:dyDescent="0.2">
      <c r="A207" t="s">
        <v>116</v>
      </c>
      <c r="B207" t="s">
        <v>640</v>
      </c>
      <c r="C207" t="s">
        <v>63</v>
      </c>
      <c r="D207" t="s">
        <v>102</v>
      </c>
      <c r="E207" t="s">
        <v>117</v>
      </c>
      <c r="F207" t="s">
        <v>117</v>
      </c>
      <c r="G207" t="s">
        <v>451</v>
      </c>
      <c r="I207">
        <v>49.725000000000001</v>
      </c>
      <c r="J207">
        <v>46.496000000000002</v>
      </c>
      <c r="K207">
        <v>49.171999999999997</v>
      </c>
      <c r="L207">
        <v>160.846</v>
      </c>
      <c r="M207">
        <v>167.19300000000001</v>
      </c>
      <c r="N207">
        <v>168.30199999999999</v>
      </c>
      <c r="O207">
        <v>165.37799999999999</v>
      </c>
      <c r="P207">
        <v>163.386</v>
      </c>
      <c r="Q207">
        <v>119.398</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row>
    <row r="208" spans="1:39" x14ac:dyDescent="0.2">
      <c r="A208" t="s">
        <v>116</v>
      </c>
      <c r="B208" t="s">
        <v>640</v>
      </c>
      <c r="C208" t="s">
        <v>63</v>
      </c>
      <c r="D208" t="s">
        <v>102</v>
      </c>
      <c r="E208" t="s">
        <v>117</v>
      </c>
      <c r="F208" t="s">
        <v>117</v>
      </c>
      <c r="G208" t="s">
        <v>454</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136</v>
      </c>
      <c r="AI208">
        <v>40</v>
      </c>
      <c r="AJ208">
        <v>47</v>
      </c>
      <c r="AK208">
        <v>48</v>
      </c>
      <c r="AL208">
        <v>15</v>
      </c>
      <c r="AM208">
        <v>14</v>
      </c>
    </row>
    <row r="209" spans="1:39" x14ac:dyDescent="0.2">
      <c r="A209" t="s">
        <v>116</v>
      </c>
      <c r="B209" t="s">
        <v>640</v>
      </c>
      <c r="C209" t="s">
        <v>63</v>
      </c>
      <c r="D209" t="s">
        <v>102</v>
      </c>
      <c r="E209" t="s">
        <v>117</v>
      </c>
      <c r="F209" t="s">
        <v>117</v>
      </c>
      <c r="G209" t="s">
        <v>430</v>
      </c>
      <c r="I209">
        <v>823.69600000000003</v>
      </c>
      <c r="J209">
        <v>851.98400000000004</v>
      </c>
      <c r="K209">
        <v>880.26099999999997</v>
      </c>
      <c r="L209">
        <v>0</v>
      </c>
      <c r="M209">
        <v>931.32899999999995</v>
      </c>
      <c r="N209">
        <v>965.21400000000006</v>
      </c>
      <c r="O209">
        <v>995.80600000000004</v>
      </c>
      <c r="P209">
        <v>1025.0509999999999</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row>
    <row r="210" spans="1:39" x14ac:dyDescent="0.2">
      <c r="A210" t="s">
        <v>116</v>
      </c>
      <c r="B210" t="s">
        <v>640</v>
      </c>
      <c r="C210" t="s">
        <v>63</v>
      </c>
      <c r="D210" t="s">
        <v>102</v>
      </c>
      <c r="E210" t="s">
        <v>117</v>
      </c>
      <c r="F210" t="s">
        <v>117</v>
      </c>
      <c r="G210" t="s">
        <v>433</v>
      </c>
      <c r="I210">
        <v>3819.7339999999999</v>
      </c>
      <c r="J210">
        <v>4044.83</v>
      </c>
      <c r="K210">
        <v>4286.2420000000002</v>
      </c>
      <c r="L210">
        <v>4555.5810000000001</v>
      </c>
      <c r="M210">
        <v>4977.0749999999998</v>
      </c>
      <c r="N210">
        <v>5536.9660000000003</v>
      </c>
      <c r="O210">
        <v>6126.9830000000002</v>
      </c>
      <c r="P210">
        <v>6596.5879999999997</v>
      </c>
      <c r="Q210">
        <v>7043.6989999999996</v>
      </c>
      <c r="R210">
        <v>7499</v>
      </c>
      <c r="S210">
        <v>7875</v>
      </c>
      <c r="T210">
        <v>8265</v>
      </c>
      <c r="U210">
        <v>8565</v>
      </c>
      <c r="V210">
        <v>8878</v>
      </c>
      <c r="W210">
        <v>9203</v>
      </c>
      <c r="X210">
        <v>9560</v>
      </c>
      <c r="Y210">
        <v>10254</v>
      </c>
      <c r="Z210">
        <v>10827</v>
      </c>
      <c r="AA210">
        <v>11207</v>
      </c>
      <c r="AB210">
        <v>11899</v>
      </c>
      <c r="AC210">
        <v>12891</v>
      </c>
      <c r="AD210">
        <v>13045</v>
      </c>
      <c r="AE210">
        <v>13932</v>
      </c>
      <c r="AF210">
        <v>15252</v>
      </c>
      <c r="AG210">
        <v>16430</v>
      </c>
      <c r="AH210">
        <v>17284</v>
      </c>
      <c r="AI210">
        <v>18309</v>
      </c>
      <c r="AJ210">
        <v>19325</v>
      </c>
      <c r="AK210">
        <v>19490</v>
      </c>
      <c r="AL210">
        <v>2103</v>
      </c>
      <c r="AM210">
        <v>21978</v>
      </c>
    </row>
    <row r="211" spans="1:39" x14ac:dyDescent="0.2">
      <c r="A211" t="s">
        <v>116</v>
      </c>
      <c r="B211" t="s">
        <v>640</v>
      </c>
      <c r="C211" t="s">
        <v>63</v>
      </c>
      <c r="D211" t="s">
        <v>102</v>
      </c>
      <c r="E211" t="s">
        <v>117</v>
      </c>
      <c r="F211" t="s">
        <v>117</v>
      </c>
      <c r="G211" t="s">
        <v>427</v>
      </c>
      <c r="I211">
        <v>2904.8597500000001</v>
      </c>
      <c r="J211">
        <v>2773.3154399999999</v>
      </c>
      <c r="K211">
        <v>2943.5913599999999</v>
      </c>
      <c r="L211">
        <v>3431.2732500000002</v>
      </c>
      <c r="M211">
        <v>3598.0850399999999</v>
      </c>
      <c r="N211">
        <v>4110.5180600000003</v>
      </c>
      <c r="O211">
        <v>4796.8476600000004</v>
      </c>
      <c r="P211">
        <v>5611.41644</v>
      </c>
      <c r="Q211">
        <v>6004.0169999999998</v>
      </c>
      <c r="R211">
        <v>6107.4059999999999</v>
      </c>
      <c r="S211">
        <v>6075.8580000000002</v>
      </c>
      <c r="T211">
        <v>5439.9660000000003</v>
      </c>
      <c r="U211">
        <v>4672.7120000000004</v>
      </c>
      <c r="V211">
        <v>4238.1149999999998</v>
      </c>
      <c r="W211">
        <v>4116.375</v>
      </c>
      <c r="X211">
        <v>4372.9840000000004</v>
      </c>
      <c r="Y211">
        <v>4965.5249999999996</v>
      </c>
      <c r="Z211">
        <v>5926.05</v>
      </c>
      <c r="AA211">
        <v>7012.1450000000004</v>
      </c>
      <c r="AB211">
        <v>7696.6679999999997</v>
      </c>
      <c r="AC211">
        <v>8101.29</v>
      </c>
      <c r="AD211">
        <v>8546.8250000000007</v>
      </c>
      <c r="AE211">
        <v>10104.983</v>
      </c>
      <c r="AF211">
        <v>13233.752</v>
      </c>
      <c r="AG211">
        <v>17059.063999999998</v>
      </c>
      <c r="AH211">
        <v>20107.983</v>
      </c>
      <c r="AI211">
        <v>20984.661</v>
      </c>
      <c r="AJ211">
        <v>21545.027999999998</v>
      </c>
      <c r="AK211">
        <v>19897.857</v>
      </c>
      <c r="AL211">
        <v>19872.800999999999</v>
      </c>
      <c r="AM211">
        <v>19074.141</v>
      </c>
    </row>
    <row r="212" spans="1:39" x14ac:dyDescent="0.2">
      <c r="A212" t="s">
        <v>116</v>
      </c>
      <c r="B212" t="s">
        <v>640</v>
      </c>
      <c r="C212" t="s">
        <v>63</v>
      </c>
      <c r="D212" t="s">
        <v>102</v>
      </c>
      <c r="E212" t="s">
        <v>117</v>
      </c>
      <c r="F212" t="s">
        <v>117</v>
      </c>
      <c r="G212" t="s">
        <v>424</v>
      </c>
      <c r="I212">
        <v>300</v>
      </c>
      <c r="J212">
        <v>337.5</v>
      </c>
      <c r="K212">
        <v>340</v>
      </c>
      <c r="L212">
        <v>392.5</v>
      </c>
      <c r="M212">
        <v>422.5</v>
      </c>
      <c r="N212">
        <v>432.5</v>
      </c>
      <c r="O212">
        <v>472</v>
      </c>
      <c r="P212">
        <v>483.5</v>
      </c>
      <c r="Q212">
        <v>537.5</v>
      </c>
      <c r="R212">
        <v>607.5</v>
      </c>
      <c r="S212">
        <v>635</v>
      </c>
      <c r="T212">
        <v>587.5</v>
      </c>
      <c r="U212">
        <v>590</v>
      </c>
      <c r="V212">
        <v>630</v>
      </c>
      <c r="W212">
        <v>650</v>
      </c>
      <c r="X212">
        <v>650</v>
      </c>
      <c r="Y212">
        <v>650</v>
      </c>
      <c r="Z212">
        <v>650</v>
      </c>
      <c r="AA212">
        <v>650</v>
      </c>
      <c r="AB212">
        <v>650</v>
      </c>
      <c r="AC212">
        <v>650</v>
      </c>
      <c r="AD212">
        <v>650</v>
      </c>
      <c r="AE212">
        <v>650</v>
      </c>
      <c r="AF212">
        <v>650</v>
      </c>
      <c r="AG212">
        <v>650</v>
      </c>
      <c r="AH212">
        <v>650</v>
      </c>
      <c r="AI212">
        <v>650</v>
      </c>
      <c r="AJ212">
        <v>650</v>
      </c>
      <c r="AK212">
        <v>650</v>
      </c>
      <c r="AL212">
        <v>650</v>
      </c>
      <c r="AM212">
        <v>650</v>
      </c>
    </row>
    <row r="213" spans="1:39" x14ac:dyDescent="0.2">
      <c r="A213" t="s">
        <v>116</v>
      </c>
      <c r="B213" t="s">
        <v>640</v>
      </c>
      <c r="C213" t="s">
        <v>63</v>
      </c>
      <c r="D213" t="s">
        <v>102</v>
      </c>
      <c r="E213" t="s">
        <v>117</v>
      </c>
      <c r="F213" t="s">
        <v>117</v>
      </c>
      <c r="G213" t="s">
        <v>448</v>
      </c>
      <c r="I213">
        <v>0</v>
      </c>
      <c r="J213">
        <v>0</v>
      </c>
      <c r="K213">
        <v>0</v>
      </c>
      <c r="L213">
        <v>0</v>
      </c>
      <c r="M213">
        <v>0</v>
      </c>
      <c r="N213">
        <v>0</v>
      </c>
      <c r="O213">
        <v>0</v>
      </c>
      <c r="P213">
        <v>42.329000000000001</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row>
    <row r="214" spans="1:39" x14ac:dyDescent="0.2">
      <c r="A214" t="s">
        <v>116</v>
      </c>
      <c r="B214" t="s">
        <v>640</v>
      </c>
      <c r="C214" t="s">
        <v>63</v>
      </c>
      <c r="D214" t="s">
        <v>102</v>
      </c>
      <c r="E214" t="s">
        <v>117</v>
      </c>
      <c r="F214" t="s">
        <v>117</v>
      </c>
      <c r="G214" t="s">
        <v>436</v>
      </c>
      <c r="I214">
        <v>1577.5229999999999</v>
      </c>
      <c r="J214">
        <v>1701.7049999999999</v>
      </c>
      <c r="K214">
        <v>1852.4459999999999</v>
      </c>
      <c r="L214">
        <v>1942.0940000000001</v>
      </c>
      <c r="M214">
        <v>2121.355</v>
      </c>
      <c r="N214">
        <v>2280.3670000000002</v>
      </c>
      <c r="O214">
        <v>2544.69</v>
      </c>
      <c r="P214">
        <v>2846.4879999999998</v>
      </c>
      <c r="Q214">
        <v>3159.6550000000002</v>
      </c>
      <c r="R214">
        <v>3404</v>
      </c>
      <c r="S214">
        <v>3679</v>
      </c>
      <c r="T214">
        <v>3866</v>
      </c>
      <c r="U214">
        <v>3902</v>
      </c>
      <c r="V214">
        <v>3942</v>
      </c>
      <c r="W214">
        <v>3950</v>
      </c>
      <c r="X214">
        <v>4077</v>
      </c>
      <c r="Y214">
        <v>4330</v>
      </c>
      <c r="Z214">
        <v>4548</v>
      </c>
      <c r="AA214">
        <v>4860</v>
      </c>
      <c r="AB214">
        <v>4985</v>
      </c>
      <c r="AC214">
        <v>5198</v>
      </c>
      <c r="AD214">
        <v>5309</v>
      </c>
      <c r="AE214">
        <v>6160</v>
      </c>
      <c r="AF214">
        <v>6480</v>
      </c>
      <c r="AG214">
        <v>6469</v>
      </c>
      <c r="AH214">
        <v>6787</v>
      </c>
      <c r="AI214">
        <v>6837</v>
      </c>
      <c r="AJ214">
        <v>6557</v>
      </c>
      <c r="AK214">
        <v>6266</v>
      </c>
      <c r="AL214">
        <v>6349</v>
      </c>
      <c r="AM214">
        <v>5964</v>
      </c>
    </row>
    <row r="215" spans="1:39" x14ac:dyDescent="0.2">
      <c r="A215" t="s">
        <v>100</v>
      </c>
      <c r="B215" t="s">
        <v>640</v>
      </c>
      <c r="C215" t="s">
        <v>63</v>
      </c>
      <c r="D215" t="s">
        <v>102</v>
      </c>
      <c r="E215" t="s">
        <v>107</v>
      </c>
      <c r="F215" t="s">
        <v>108</v>
      </c>
      <c r="G215" t="s">
        <v>397</v>
      </c>
      <c r="I215">
        <v>0</v>
      </c>
      <c r="J215">
        <v>0</v>
      </c>
      <c r="K215">
        <v>0</v>
      </c>
      <c r="L215">
        <v>0</v>
      </c>
      <c r="M215">
        <v>0</v>
      </c>
      <c r="N215">
        <v>0</v>
      </c>
      <c r="O215">
        <v>0</v>
      </c>
      <c r="P215">
        <v>0</v>
      </c>
      <c r="Q215">
        <v>0</v>
      </c>
      <c r="R215">
        <v>0</v>
      </c>
      <c r="S215">
        <v>0</v>
      </c>
      <c r="T215">
        <v>0</v>
      </c>
      <c r="U215">
        <v>0</v>
      </c>
      <c r="V215">
        <v>0</v>
      </c>
      <c r="W215">
        <v>0</v>
      </c>
      <c r="X215">
        <v>1</v>
      </c>
      <c r="Y215">
        <v>3.1</v>
      </c>
      <c r="Z215">
        <v>3</v>
      </c>
      <c r="AA215">
        <v>0.7</v>
      </c>
      <c r="AB215">
        <v>0</v>
      </c>
      <c r="AC215">
        <v>0</v>
      </c>
      <c r="AD215">
        <v>0</v>
      </c>
      <c r="AE215">
        <v>0</v>
      </c>
      <c r="AF215">
        <v>0</v>
      </c>
      <c r="AG215">
        <v>0</v>
      </c>
      <c r="AH215">
        <v>0</v>
      </c>
      <c r="AI215">
        <v>0</v>
      </c>
      <c r="AJ215">
        <v>0</v>
      </c>
      <c r="AK215">
        <v>0</v>
      </c>
      <c r="AL215">
        <v>0</v>
      </c>
      <c r="AM215">
        <v>0</v>
      </c>
    </row>
    <row r="216" spans="1:39" x14ac:dyDescent="0.2">
      <c r="A216" t="s">
        <v>100</v>
      </c>
      <c r="B216" t="s">
        <v>640</v>
      </c>
      <c r="C216" t="s">
        <v>63</v>
      </c>
      <c r="D216" t="s">
        <v>102</v>
      </c>
      <c r="E216" t="s">
        <v>121</v>
      </c>
      <c r="F216" t="s">
        <v>121</v>
      </c>
      <c r="G216" t="s">
        <v>460</v>
      </c>
      <c r="I216">
        <v>0</v>
      </c>
      <c r="J216">
        <v>0</v>
      </c>
      <c r="K216">
        <v>0</v>
      </c>
      <c r="L216">
        <v>0</v>
      </c>
      <c r="M216">
        <v>0</v>
      </c>
      <c r="N216">
        <v>0</v>
      </c>
      <c r="O216">
        <v>0</v>
      </c>
      <c r="P216">
        <v>0</v>
      </c>
      <c r="Q216">
        <v>0</v>
      </c>
      <c r="R216">
        <v>0</v>
      </c>
      <c r="S216">
        <v>0</v>
      </c>
      <c r="T216">
        <v>0</v>
      </c>
      <c r="U216">
        <v>0</v>
      </c>
      <c r="V216">
        <v>0</v>
      </c>
      <c r="W216">
        <v>0</v>
      </c>
      <c r="X216">
        <v>7.9</v>
      </c>
      <c r="Y216">
        <v>12.6</v>
      </c>
      <c r="Z216">
        <v>18</v>
      </c>
      <c r="AA216">
        <v>19.399999999999999</v>
      </c>
      <c r="AB216">
        <v>31.5</v>
      </c>
      <c r="AC216">
        <v>0.3</v>
      </c>
      <c r="AD216">
        <v>0</v>
      </c>
      <c r="AE216">
        <v>0</v>
      </c>
      <c r="AF216">
        <v>0</v>
      </c>
      <c r="AG216">
        <v>0</v>
      </c>
      <c r="AH216">
        <v>0</v>
      </c>
      <c r="AI216">
        <v>0</v>
      </c>
      <c r="AJ216">
        <v>0</v>
      </c>
      <c r="AK216">
        <v>0</v>
      </c>
      <c r="AL216">
        <v>0</v>
      </c>
      <c r="AM216">
        <v>0</v>
      </c>
    </row>
    <row r="217" spans="1:39" x14ac:dyDescent="0.2">
      <c r="A217" t="s">
        <v>100</v>
      </c>
      <c r="B217" t="s">
        <v>640</v>
      </c>
      <c r="C217" t="s">
        <v>63</v>
      </c>
      <c r="D217" t="s">
        <v>102</v>
      </c>
      <c r="E217" t="s">
        <v>121</v>
      </c>
      <c r="F217" t="s">
        <v>121</v>
      </c>
      <c r="G217" t="s">
        <v>466</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0.1</v>
      </c>
      <c r="AC217">
        <v>0</v>
      </c>
      <c r="AD217">
        <v>0</v>
      </c>
      <c r="AE217">
        <v>0</v>
      </c>
      <c r="AF217">
        <v>0</v>
      </c>
      <c r="AG217">
        <v>0</v>
      </c>
      <c r="AH217">
        <v>0</v>
      </c>
      <c r="AI217">
        <v>0</v>
      </c>
      <c r="AJ217">
        <v>0</v>
      </c>
      <c r="AK217">
        <v>0</v>
      </c>
      <c r="AL217">
        <v>0</v>
      </c>
      <c r="AM217">
        <v>0</v>
      </c>
    </row>
    <row r="218" spans="1:39" x14ac:dyDescent="0.2">
      <c r="A218" t="s">
        <v>100</v>
      </c>
      <c r="B218" t="s">
        <v>640</v>
      </c>
      <c r="C218" t="s">
        <v>63</v>
      </c>
      <c r="D218" t="s">
        <v>102</v>
      </c>
      <c r="E218" t="s">
        <v>121</v>
      </c>
      <c r="F218" t="s">
        <v>121</v>
      </c>
      <c r="G218" t="s">
        <v>463</v>
      </c>
      <c r="I218">
        <v>0</v>
      </c>
      <c r="J218">
        <v>0</v>
      </c>
      <c r="K218">
        <v>0</v>
      </c>
      <c r="L218">
        <v>0</v>
      </c>
      <c r="M218">
        <v>0</v>
      </c>
      <c r="N218">
        <v>0</v>
      </c>
      <c r="O218">
        <v>0</v>
      </c>
      <c r="P218">
        <v>0</v>
      </c>
      <c r="Q218">
        <v>0</v>
      </c>
      <c r="R218">
        <v>0</v>
      </c>
      <c r="S218">
        <v>0</v>
      </c>
      <c r="T218">
        <v>0</v>
      </c>
      <c r="U218">
        <v>0</v>
      </c>
      <c r="V218">
        <v>0</v>
      </c>
      <c r="W218">
        <v>0</v>
      </c>
      <c r="X218">
        <v>0</v>
      </c>
      <c r="Y218">
        <v>0</v>
      </c>
      <c r="Z218">
        <v>1.2</v>
      </c>
      <c r="AA218">
        <v>0.8</v>
      </c>
      <c r="AB218">
        <v>1.8</v>
      </c>
      <c r="AC218">
        <v>0</v>
      </c>
      <c r="AD218">
        <v>0</v>
      </c>
      <c r="AE218">
        <v>0</v>
      </c>
      <c r="AF218">
        <v>0</v>
      </c>
      <c r="AG218">
        <v>0</v>
      </c>
      <c r="AH218">
        <v>0</v>
      </c>
      <c r="AI218">
        <v>0</v>
      </c>
      <c r="AJ218">
        <v>0</v>
      </c>
      <c r="AK218">
        <v>0</v>
      </c>
      <c r="AL218">
        <v>0</v>
      </c>
      <c r="AM218">
        <v>0</v>
      </c>
    </row>
    <row r="219" spans="1:39" x14ac:dyDescent="0.2">
      <c r="A219" t="s">
        <v>100</v>
      </c>
      <c r="B219" t="s">
        <v>640</v>
      </c>
      <c r="C219" t="s">
        <v>63</v>
      </c>
      <c r="D219" t="s">
        <v>102</v>
      </c>
      <c r="E219" t="s">
        <v>121</v>
      </c>
      <c r="F219" t="s">
        <v>121</v>
      </c>
      <c r="G219" t="s">
        <v>469</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0.06</v>
      </c>
      <c r="AC219">
        <v>0</v>
      </c>
      <c r="AD219">
        <v>0</v>
      </c>
      <c r="AE219">
        <v>0</v>
      </c>
      <c r="AF219">
        <v>0</v>
      </c>
      <c r="AG219">
        <v>0</v>
      </c>
      <c r="AH219">
        <v>0</v>
      </c>
      <c r="AI219">
        <v>0</v>
      </c>
      <c r="AJ219">
        <v>0</v>
      </c>
      <c r="AK219">
        <v>0</v>
      </c>
      <c r="AL219">
        <v>0</v>
      </c>
      <c r="AM219">
        <v>0</v>
      </c>
    </row>
    <row r="220" spans="1:39" x14ac:dyDescent="0.2">
      <c r="A220" t="s">
        <v>100</v>
      </c>
      <c r="B220" t="s">
        <v>640</v>
      </c>
      <c r="C220" t="s">
        <v>5</v>
      </c>
      <c r="D220" t="s">
        <v>102</v>
      </c>
      <c r="E220" t="s">
        <v>103</v>
      </c>
      <c r="F220" t="s">
        <v>103</v>
      </c>
      <c r="G220" t="s">
        <v>104</v>
      </c>
      <c r="I220">
        <v>0</v>
      </c>
      <c r="J220">
        <v>0</v>
      </c>
      <c r="K220">
        <v>0</v>
      </c>
      <c r="L220">
        <v>0</v>
      </c>
      <c r="M220">
        <v>0</v>
      </c>
      <c r="N220">
        <v>0</v>
      </c>
      <c r="O220">
        <v>0</v>
      </c>
      <c r="P220">
        <v>0</v>
      </c>
      <c r="Q220">
        <v>0</v>
      </c>
      <c r="R220">
        <v>0</v>
      </c>
      <c r="S220">
        <v>0</v>
      </c>
      <c r="T220">
        <v>0</v>
      </c>
      <c r="U220">
        <v>0</v>
      </c>
      <c r="V220">
        <v>0</v>
      </c>
      <c r="W220">
        <v>-123.219179431638</v>
      </c>
      <c r="X220">
        <v>-109.353518184942</v>
      </c>
      <c r="Y220">
        <v>-116.01606199511799</v>
      </c>
      <c r="Z220">
        <v>-141.35911196164599</v>
      </c>
      <c r="AA220">
        <v>-163.79704868867401</v>
      </c>
      <c r="AB220">
        <v>-172.69341178218701</v>
      </c>
      <c r="AC220">
        <v>-178.59664798884901</v>
      </c>
      <c r="AD220">
        <v>-201.37505218990901</v>
      </c>
      <c r="AE220">
        <v>-204.75146476483599</v>
      </c>
      <c r="AF220">
        <v>-194.719773085176</v>
      </c>
      <c r="AG220">
        <v>0</v>
      </c>
      <c r="AH220">
        <v>0</v>
      </c>
      <c r="AI220">
        <v>0</v>
      </c>
      <c r="AJ220">
        <v>0</v>
      </c>
      <c r="AK220">
        <v>0</v>
      </c>
      <c r="AL220">
        <v>0</v>
      </c>
      <c r="AM220">
        <v>0</v>
      </c>
    </row>
    <row r="221" spans="1:39" x14ac:dyDescent="0.2">
      <c r="A221" t="s">
        <v>100</v>
      </c>
      <c r="B221" t="s">
        <v>640</v>
      </c>
      <c r="C221" t="s">
        <v>84</v>
      </c>
      <c r="D221" t="s">
        <v>102</v>
      </c>
      <c r="E221" t="s">
        <v>471</v>
      </c>
      <c r="F221" t="s">
        <v>472</v>
      </c>
      <c r="G221" t="s">
        <v>590</v>
      </c>
      <c r="I221">
        <v>0</v>
      </c>
      <c r="J221">
        <v>0</v>
      </c>
      <c r="K221">
        <v>0</v>
      </c>
      <c r="L221">
        <v>0</v>
      </c>
      <c r="M221">
        <v>0</v>
      </c>
      <c r="N221">
        <v>0</v>
      </c>
      <c r="O221">
        <v>0</v>
      </c>
      <c r="P221">
        <v>0</v>
      </c>
      <c r="Q221">
        <v>0</v>
      </c>
      <c r="R221">
        <v>0</v>
      </c>
      <c r="S221">
        <v>0</v>
      </c>
      <c r="T221">
        <v>0</v>
      </c>
      <c r="U221">
        <v>26.774312173874002</v>
      </c>
      <c r="V221">
        <v>5.2128441114403803E-2</v>
      </c>
      <c r="W221">
        <v>31.1043485980565</v>
      </c>
      <c r="X221">
        <v>34.981071468147697</v>
      </c>
      <c r="Y221">
        <v>7.9428730837475898</v>
      </c>
      <c r="Z221">
        <v>0</v>
      </c>
      <c r="AA221">
        <v>3.97669219887023</v>
      </c>
      <c r="AB221">
        <v>21.237941403810702</v>
      </c>
      <c r="AC221">
        <v>0.34949623995471202</v>
      </c>
      <c r="AD221">
        <v>0</v>
      </c>
      <c r="AE221">
        <v>0</v>
      </c>
      <c r="AF221">
        <v>0</v>
      </c>
      <c r="AG221">
        <v>0</v>
      </c>
      <c r="AH221">
        <v>0</v>
      </c>
      <c r="AI221">
        <v>0</v>
      </c>
      <c r="AJ221">
        <v>0</v>
      </c>
      <c r="AK221">
        <v>0</v>
      </c>
      <c r="AL221">
        <v>0</v>
      </c>
      <c r="AM221">
        <v>0</v>
      </c>
    </row>
    <row r="222" spans="1:39" x14ac:dyDescent="0.2">
      <c r="A222" t="s">
        <v>100</v>
      </c>
      <c r="B222" t="s">
        <v>640</v>
      </c>
      <c r="C222" t="s">
        <v>84</v>
      </c>
      <c r="D222" t="s">
        <v>102</v>
      </c>
      <c r="E222" t="s">
        <v>471</v>
      </c>
      <c r="F222" t="s">
        <v>472</v>
      </c>
      <c r="G222" t="s">
        <v>592</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41.411145391437998</v>
      </c>
      <c r="AC222">
        <v>0</v>
      </c>
      <c r="AD222">
        <v>0</v>
      </c>
      <c r="AE222">
        <v>0</v>
      </c>
      <c r="AF222">
        <v>0</v>
      </c>
      <c r="AG222">
        <v>0</v>
      </c>
      <c r="AH222">
        <v>0</v>
      </c>
      <c r="AI222">
        <v>0</v>
      </c>
      <c r="AJ222">
        <v>0</v>
      </c>
      <c r="AK222">
        <v>0</v>
      </c>
      <c r="AL222">
        <v>0</v>
      </c>
      <c r="AM222">
        <v>0</v>
      </c>
    </row>
    <row r="223" spans="1:39" x14ac:dyDescent="0.2">
      <c r="A223" t="s">
        <v>100</v>
      </c>
      <c r="B223" t="s">
        <v>640</v>
      </c>
      <c r="C223" t="s">
        <v>84</v>
      </c>
      <c r="D223" t="s">
        <v>102</v>
      </c>
      <c r="E223" t="s">
        <v>198</v>
      </c>
      <c r="F223" t="s">
        <v>198</v>
      </c>
      <c r="G223" t="s">
        <v>580</v>
      </c>
      <c r="I223">
        <v>0</v>
      </c>
      <c r="J223">
        <v>0</v>
      </c>
      <c r="K223">
        <v>0</v>
      </c>
      <c r="L223">
        <v>0</v>
      </c>
      <c r="M223">
        <v>0</v>
      </c>
      <c r="N223">
        <v>0</v>
      </c>
      <c r="O223">
        <v>0</v>
      </c>
      <c r="P223">
        <v>0</v>
      </c>
      <c r="Q223">
        <v>0</v>
      </c>
      <c r="R223">
        <v>0</v>
      </c>
      <c r="S223">
        <v>0</v>
      </c>
      <c r="T223">
        <v>11.857840745234</v>
      </c>
      <c r="U223">
        <v>2.92288966175642</v>
      </c>
      <c r="V223">
        <v>4.3336776693995498</v>
      </c>
      <c r="W223">
        <v>0</v>
      </c>
      <c r="X223">
        <v>19.923061241284501</v>
      </c>
      <c r="Y223">
        <v>0</v>
      </c>
      <c r="Z223">
        <v>0</v>
      </c>
      <c r="AA223">
        <v>4.7932123324870597</v>
      </c>
      <c r="AB223">
        <v>14.866791794547201</v>
      </c>
      <c r="AC223">
        <v>104.012094682623</v>
      </c>
      <c r="AD223">
        <v>0</v>
      </c>
      <c r="AE223">
        <v>13.8335612140778</v>
      </c>
      <c r="AF223">
        <v>161.17617914174701</v>
      </c>
      <c r="AG223">
        <v>431.99657459477601</v>
      </c>
      <c r="AH223">
        <v>0</v>
      </c>
      <c r="AI223">
        <v>0</v>
      </c>
      <c r="AJ223">
        <v>0</v>
      </c>
      <c r="AK223">
        <v>0</v>
      </c>
      <c r="AL223">
        <v>0</v>
      </c>
      <c r="AM223">
        <v>0</v>
      </c>
    </row>
    <row r="224" spans="1:39" x14ac:dyDescent="0.2">
      <c r="A224" t="s">
        <v>100</v>
      </c>
      <c r="B224" t="s">
        <v>640</v>
      </c>
      <c r="C224" t="s">
        <v>84</v>
      </c>
      <c r="D224" t="s">
        <v>102</v>
      </c>
      <c r="E224" t="s">
        <v>198</v>
      </c>
      <c r="F224" t="s">
        <v>198</v>
      </c>
      <c r="G224" t="s">
        <v>582</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2.2297342213290898</v>
      </c>
      <c r="AC224">
        <v>88.072730648845294</v>
      </c>
      <c r="AD224">
        <v>0</v>
      </c>
      <c r="AE224">
        <v>22.893924210667201</v>
      </c>
      <c r="AF224">
        <v>0</v>
      </c>
      <c r="AG224">
        <v>0</v>
      </c>
      <c r="AH224">
        <v>0</v>
      </c>
      <c r="AI224">
        <v>0</v>
      </c>
      <c r="AJ224">
        <v>0</v>
      </c>
      <c r="AK224">
        <v>0</v>
      </c>
      <c r="AL224">
        <v>0</v>
      </c>
      <c r="AM224">
        <v>0</v>
      </c>
    </row>
    <row r="225" spans="1:39" x14ac:dyDescent="0.2">
      <c r="A225" t="s">
        <v>100</v>
      </c>
      <c r="B225" t="s">
        <v>640</v>
      </c>
      <c r="C225" t="s">
        <v>84</v>
      </c>
      <c r="D225" t="s">
        <v>102</v>
      </c>
      <c r="E225" t="s">
        <v>191</v>
      </c>
      <c r="F225" t="s">
        <v>191</v>
      </c>
      <c r="G225" t="s">
        <v>576</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8.5255879990820809</v>
      </c>
      <c r="AE225">
        <v>0</v>
      </c>
      <c r="AF225">
        <v>0</v>
      </c>
      <c r="AG225">
        <v>5.73216641316571</v>
      </c>
      <c r="AH225">
        <v>115.35948786402</v>
      </c>
      <c r="AI225">
        <v>0</v>
      </c>
      <c r="AJ225">
        <v>0</v>
      </c>
      <c r="AK225">
        <v>0</v>
      </c>
      <c r="AL225">
        <v>0</v>
      </c>
      <c r="AM225">
        <v>0</v>
      </c>
    </row>
    <row r="226" spans="1:39" x14ac:dyDescent="0.2">
      <c r="A226" t="s">
        <v>100</v>
      </c>
      <c r="B226" t="s">
        <v>640</v>
      </c>
      <c r="C226" t="s">
        <v>84</v>
      </c>
      <c r="D226" t="s">
        <v>102</v>
      </c>
      <c r="E226" t="s">
        <v>191</v>
      </c>
      <c r="F226" t="s">
        <v>191</v>
      </c>
      <c r="G226" t="s">
        <v>578</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6.3474680834034398</v>
      </c>
      <c r="AC226">
        <v>12.4447234539728</v>
      </c>
      <c r="AD226">
        <v>0</v>
      </c>
      <c r="AE226">
        <v>0</v>
      </c>
      <c r="AF226">
        <v>0</v>
      </c>
      <c r="AG226">
        <v>0</v>
      </c>
      <c r="AH226">
        <v>0</v>
      </c>
      <c r="AI226">
        <v>0</v>
      </c>
      <c r="AJ226">
        <v>0</v>
      </c>
      <c r="AK226">
        <v>0</v>
      </c>
      <c r="AL226">
        <v>0</v>
      </c>
      <c r="AM226">
        <v>0</v>
      </c>
    </row>
    <row r="227" spans="1:39" x14ac:dyDescent="0.2">
      <c r="A227" t="s">
        <v>100</v>
      </c>
      <c r="B227" t="s">
        <v>640</v>
      </c>
      <c r="C227" t="s">
        <v>84</v>
      </c>
      <c r="D227" t="s">
        <v>102</v>
      </c>
      <c r="E227" t="s">
        <v>209</v>
      </c>
      <c r="F227" t="s">
        <v>209</v>
      </c>
      <c r="G227" t="s">
        <v>584</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45.050672190247496</v>
      </c>
      <c r="AD227">
        <v>71.102505265815495</v>
      </c>
      <c r="AE227">
        <v>0</v>
      </c>
      <c r="AF227">
        <v>0</v>
      </c>
      <c r="AG227">
        <v>0</v>
      </c>
      <c r="AH227">
        <v>0</v>
      </c>
      <c r="AI227">
        <v>0</v>
      </c>
      <c r="AJ227">
        <v>0</v>
      </c>
      <c r="AK227">
        <v>0</v>
      </c>
      <c r="AL227">
        <v>0</v>
      </c>
      <c r="AM227">
        <v>0</v>
      </c>
    </row>
    <row r="228" spans="1:39" x14ac:dyDescent="0.2">
      <c r="A228" t="s">
        <v>100</v>
      </c>
      <c r="B228" t="s">
        <v>640</v>
      </c>
      <c r="C228" t="s">
        <v>84</v>
      </c>
      <c r="D228" t="s">
        <v>102</v>
      </c>
      <c r="E228" t="s">
        <v>107</v>
      </c>
      <c r="F228" t="s">
        <v>108</v>
      </c>
      <c r="G228" t="s">
        <v>572</v>
      </c>
      <c r="I228">
        <v>0</v>
      </c>
      <c r="J228">
        <v>0</v>
      </c>
      <c r="K228">
        <v>0</v>
      </c>
      <c r="L228">
        <v>0</v>
      </c>
      <c r="M228">
        <v>0</v>
      </c>
      <c r="N228">
        <v>0</v>
      </c>
      <c r="O228">
        <v>0</v>
      </c>
      <c r="P228">
        <v>0</v>
      </c>
      <c r="Q228">
        <v>0</v>
      </c>
      <c r="R228">
        <v>0</v>
      </c>
      <c r="S228">
        <v>4.25025291852642</v>
      </c>
      <c r="T228">
        <v>27.037862190813101</v>
      </c>
      <c r="U228">
        <v>29.7606321185377</v>
      </c>
      <c r="V228">
        <v>0</v>
      </c>
      <c r="W228">
        <v>0</v>
      </c>
      <c r="X228">
        <v>0</v>
      </c>
      <c r="Y228">
        <v>0</v>
      </c>
      <c r="Z228">
        <v>0</v>
      </c>
      <c r="AA228">
        <v>7.2120251132431799</v>
      </c>
      <c r="AB228">
        <v>99.395398208734903</v>
      </c>
      <c r="AC228">
        <v>20.366592252030699</v>
      </c>
      <c r="AD228">
        <v>36.3858898534654</v>
      </c>
      <c r="AE228">
        <v>29.285163111258498</v>
      </c>
      <c r="AF228">
        <v>218.86524945705</v>
      </c>
      <c r="AG228">
        <v>154.52141750673499</v>
      </c>
      <c r="AH228">
        <v>35.021597350675101</v>
      </c>
      <c r="AI228">
        <v>81.051129854312407</v>
      </c>
      <c r="AJ228">
        <v>0</v>
      </c>
      <c r="AK228">
        <v>0</v>
      </c>
      <c r="AL228">
        <v>0</v>
      </c>
      <c r="AM228">
        <v>2.53260837874861</v>
      </c>
    </row>
    <row r="229" spans="1:39" x14ac:dyDescent="0.2">
      <c r="A229" t="s">
        <v>100</v>
      </c>
      <c r="B229" t="s">
        <v>640</v>
      </c>
      <c r="C229" t="s">
        <v>84</v>
      </c>
      <c r="D229" t="s">
        <v>102</v>
      </c>
      <c r="E229" t="s">
        <v>107</v>
      </c>
      <c r="F229" t="s">
        <v>108</v>
      </c>
      <c r="G229" t="s">
        <v>574</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4.0730462992576602</v>
      </c>
      <c r="AC229">
        <v>0</v>
      </c>
      <c r="AD229">
        <v>0</v>
      </c>
      <c r="AE229">
        <v>0</v>
      </c>
      <c r="AF229">
        <v>0</v>
      </c>
      <c r="AG229">
        <v>0</v>
      </c>
      <c r="AH229">
        <v>0</v>
      </c>
      <c r="AI229">
        <v>0</v>
      </c>
      <c r="AJ229">
        <v>0</v>
      </c>
      <c r="AK229">
        <v>0</v>
      </c>
      <c r="AL229">
        <v>0</v>
      </c>
      <c r="AM229">
        <v>0</v>
      </c>
    </row>
    <row r="230" spans="1:39" x14ac:dyDescent="0.2">
      <c r="A230" t="s">
        <v>100</v>
      </c>
      <c r="B230" t="s">
        <v>640</v>
      </c>
      <c r="C230" t="s">
        <v>84</v>
      </c>
      <c r="D230" t="s">
        <v>102</v>
      </c>
      <c r="E230" t="s">
        <v>121</v>
      </c>
      <c r="F230" t="s">
        <v>121</v>
      </c>
      <c r="G230" t="s">
        <v>586</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1.6495560496678601</v>
      </c>
      <c r="AD230">
        <v>8.1665915485379799</v>
      </c>
      <c r="AE230">
        <v>10.5182998292627</v>
      </c>
      <c r="AF230">
        <v>9.8550806474998502</v>
      </c>
      <c r="AG230">
        <v>14.480257841042601</v>
      </c>
      <c r="AH230">
        <v>18.268789535818801</v>
      </c>
      <c r="AI230">
        <v>12.0443975482399</v>
      </c>
      <c r="AJ230">
        <v>0</v>
      </c>
      <c r="AK230">
        <v>0</v>
      </c>
      <c r="AL230">
        <v>0</v>
      </c>
      <c r="AM230">
        <v>0</v>
      </c>
    </row>
    <row r="231" spans="1:39" x14ac:dyDescent="0.2">
      <c r="A231" t="s">
        <v>100</v>
      </c>
      <c r="B231" t="s">
        <v>640</v>
      </c>
      <c r="C231" t="s">
        <v>84</v>
      </c>
      <c r="D231" t="s">
        <v>102</v>
      </c>
      <c r="E231" t="s">
        <v>121</v>
      </c>
      <c r="F231" t="s">
        <v>121</v>
      </c>
      <c r="G231" t="s">
        <v>588</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0.182623448481529</v>
      </c>
      <c r="AC231">
        <v>2.4455082204565901</v>
      </c>
      <c r="AD231">
        <v>0</v>
      </c>
      <c r="AE231">
        <v>0</v>
      </c>
      <c r="AF231">
        <v>0</v>
      </c>
      <c r="AG231">
        <v>0</v>
      </c>
      <c r="AH231">
        <v>0</v>
      </c>
      <c r="AI231">
        <v>0</v>
      </c>
      <c r="AJ231">
        <v>0</v>
      </c>
      <c r="AK231">
        <v>0</v>
      </c>
      <c r="AL231">
        <v>0</v>
      </c>
      <c r="AM231">
        <v>0</v>
      </c>
    </row>
    <row r="232" spans="1:39" x14ac:dyDescent="0.2">
      <c r="A232" t="s">
        <v>100</v>
      </c>
      <c r="B232" t="s">
        <v>640</v>
      </c>
      <c r="C232" t="s">
        <v>51</v>
      </c>
      <c r="D232" t="s">
        <v>102</v>
      </c>
      <c r="E232" t="s">
        <v>111</v>
      </c>
      <c r="F232" t="s">
        <v>112</v>
      </c>
      <c r="G232" t="s">
        <v>113</v>
      </c>
      <c r="I232">
        <v>79.527972117489895</v>
      </c>
      <c r="J232">
        <v>0</v>
      </c>
      <c r="K232">
        <v>0</v>
      </c>
      <c r="L232">
        <v>0</v>
      </c>
      <c r="M232">
        <v>0.85685082676521496</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row>
    <row r="233" spans="1:39" x14ac:dyDescent="0.2">
      <c r="A233" t="s">
        <v>116</v>
      </c>
      <c r="B233" t="s">
        <v>640</v>
      </c>
      <c r="C233" t="s">
        <v>51</v>
      </c>
      <c r="D233" t="s">
        <v>102</v>
      </c>
      <c r="E233" t="s">
        <v>117</v>
      </c>
      <c r="F233" t="s">
        <v>117</v>
      </c>
      <c r="G233" t="s">
        <v>118</v>
      </c>
      <c r="I233">
        <v>0</v>
      </c>
      <c r="J233">
        <v>0</v>
      </c>
      <c r="K233">
        <v>0</v>
      </c>
      <c r="L233">
        <v>0</v>
      </c>
      <c r="M233">
        <v>0</v>
      </c>
      <c r="N233">
        <v>0</v>
      </c>
      <c r="O233">
        <v>0</v>
      </c>
      <c r="P233">
        <v>0</v>
      </c>
      <c r="Q233">
        <v>0</v>
      </c>
      <c r="R233">
        <v>0</v>
      </c>
      <c r="S233">
        <v>0</v>
      </c>
      <c r="T233">
        <v>0</v>
      </c>
      <c r="U233">
        <v>0</v>
      </c>
      <c r="V233">
        <v>0</v>
      </c>
      <c r="W233">
        <v>0</v>
      </c>
      <c r="X233">
        <v>1.00878073053391</v>
      </c>
      <c r="Y233">
        <v>0</v>
      </c>
      <c r="Z233">
        <v>0.14282063768897801</v>
      </c>
      <c r="AA233">
        <v>0</v>
      </c>
      <c r="AB233">
        <v>2.0632049439684001E-2</v>
      </c>
      <c r="AC233">
        <v>4.4079353477422999E-2</v>
      </c>
      <c r="AD233">
        <v>8.3774177845178404</v>
      </c>
      <c r="AE233">
        <v>0</v>
      </c>
      <c r="AF233">
        <v>1.22273495743497E-2</v>
      </c>
      <c r="AG233">
        <v>0.50682931933011499</v>
      </c>
      <c r="AH233">
        <v>1.2917960480939901</v>
      </c>
      <c r="AI233">
        <v>2.0901841968144601</v>
      </c>
      <c r="AJ233">
        <v>3.5957342665441598</v>
      </c>
      <c r="AK233">
        <v>2.9473014044611099</v>
      </c>
      <c r="AL233">
        <v>1.7776317653891101</v>
      </c>
      <c r="AM233">
        <v>2.4688979993367401</v>
      </c>
    </row>
    <row r="234" spans="1:39" x14ac:dyDescent="0.2">
      <c r="A234" t="s">
        <v>100</v>
      </c>
      <c r="B234" t="s">
        <v>640</v>
      </c>
      <c r="C234" t="s">
        <v>51</v>
      </c>
      <c r="D234" t="s">
        <v>102</v>
      </c>
      <c r="E234" t="s">
        <v>107</v>
      </c>
      <c r="F234" t="s">
        <v>108</v>
      </c>
      <c r="G234" t="s">
        <v>109</v>
      </c>
      <c r="I234">
        <v>0</v>
      </c>
      <c r="J234">
        <v>0</v>
      </c>
      <c r="K234">
        <v>0</v>
      </c>
      <c r="L234">
        <v>0</v>
      </c>
      <c r="M234">
        <v>677.59763380593199</v>
      </c>
      <c r="N234">
        <v>0</v>
      </c>
      <c r="O234">
        <v>0</v>
      </c>
      <c r="P234">
        <v>0</v>
      </c>
      <c r="Q234">
        <v>0</v>
      </c>
      <c r="R234">
        <v>0</v>
      </c>
      <c r="S234">
        <v>12.758606535116099</v>
      </c>
      <c r="T234">
        <v>0</v>
      </c>
      <c r="U234">
        <v>0</v>
      </c>
      <c r="V234">
        <v>0</v>
      </c>
      <c r="W234">
        <v>0</v>
      </c>
      <c r="X234">
        <v>0</v>
      </c>
      <c r="Y234">
        <v>0</v>
      </c>
      <c r="Z234">
        <v>60.984412293193401</v>
      </c>
      <c r="AA234">
        <v>0</v>
      </c>
      <c r="AB234">
        <v>0</v>
      </c>
      <c r="AC234">
        <v>0</v>
      </c>
      <c r="AD234">
        <v>0</v>
      </c>
      <c r="AE234">
        <v>0</v>
      </c>
      <c r="AF234">
        <v>0</v>
      </c>
      <c r="AG234">
        <v>0</v>
      </c>
      <c r="AH234">
        <v>0</v>
      </c>
      <c r="AI234">
        <v>0</v>
      </c>
      <c r="AJ234">
        <v>0</v>
      </c>
      <c r="AK234">
        <v>0</v>
      </c>
      <c r="AL234">
        <v>0</v>
      </c>
      <c r="AM234">
        <v>0</v>
      </c>
    </row>
    <row r="235" spans="1:39" x14ac:dyDescent="0.2">
      <c r="A235" t="s">
        <v>100</v>
      </c>
      <c r="B235" t="s">
        <v>640</v>
      </c>
      <c r="C235" t="s">
        <v>51</v>
      </c>
      <c r="D235" t="s">
        <v>102</v>
      </c>
      <c r="E235" t="s">
        <v>121</v>
      </c>
      <c r="F235" t="s">
        <v>121</v>
      </c>
      <c r="G235" t="s">
        <v>122</v>
      </c>
      <c r="I235">
        <v>3.0227826506195301</v>
      </c>
      <c r="J235">
        <v>0.79020714091094002</v>
      </c>
      <c r="K235">
        <v>0.48246046532529602</v>
      </c>
      <c r="L235">
        <v>4.6854330436849301</v>
      </c>
      <c r="M235">
        <v>8.4811094833220899</v>
      </c>
      <c r="N235">
        <v>4.0867313498340403</v>
      </c>
      <c r="O235">
        <v>1.32354146657329E-2</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row>
    <row r="236" spans="1:39" x14ac:dyDescent="0.2">
      <c r="A236" t="s">
        <v>100</v>
      </c>
      <c r="B236" t="s">
        <v>640</v>
      </c>
      <c r="C236" t="s">
        <v>51</v>
      </c>
      <c r="D236" t="s">
        <v>102</v>
      </c>
      <c r="E236" t="s">
        <v>121</v>
      </c>
      <c r="F236" t="s">
        <v>121</v>
      </c>
      <c r="G236" t="s">
        <v>125</v>
      </c>
      <c r="I236">
        <v>1.4818832089584799</v>
      </c>
      <c r="J236">
        <v>1.09332094877945</v>
      </c>
      <c r="K236">
        <v>5.4597630436306996</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row>
    <row r="237" spans="1:39" x14ac:dyDescent="0.2">
      <c r="A237" t="s">
        <v>116</v>
      </c>
      <c r="B237" t="s">
        <v>640</v>
      </c>
      <c r="C237" t="s">
        <v>81</v>
      </c>
      <c r="D237" t="s">
        <v>102</v>
      </c>
      <c r="E237" t="s">
        <v>117</v>
      </c>
      <c r="F237" t="s">
        <v>117</v>
      </c>
      <c r="G237" t="s">
        <v>526</v>
      </c>
      <c r="I237">
        <v>0</v>
      </c>
      <c r="J237">
        <v>0</v>
      </c>
      <c r="K237">
        <v>0</v>
      </c>
      <c r="L237">
        <v>0</v>
      </c>
      <c r="M237">
        <v>0</v>
      </c>
      <c r="N237">
        <v>0</v>
      </c>
      <c r="O237">
        <v>0</v>
      </c>
      <c r="P237">
        <v>0</v>
      </c>
      <c r="Q237">
        <v>0</v>
      </c>
      <c r="R237">
        <v>288.736816901672</v>
      </c>
      <c r="S237">
        <v>241.284022119659</v>
      </c>
      <c r="T237">
        <v>225.379634890635</v>
      </c>
      <c r="U237">
        <v>213.17750956248</v>
      </c>
      <c r="V237">
        <v>322.53818454022303</v>
      </c>
      <c r="W237">
        <v>282.662268928169</v>
      </c>
      <c r="X237">
        <v>82.511053642497501</v>
      </c>
      <c r="Y237">
        <v>19.330382620592001</v>
      </c>
      <c r="Z237">
        <v>15.4626211356974</v>
      </c>
      <c r="AA237">
        <v>15.4623480807186</v>
      </c>
      <c r="AB237">
        <v>11.3495440580792</v>
      </c>
      <c r="AC237">
        <v>11.7906503961054</v>
      </c>
      <c r="AD237">
        <v>10.733507128729901</v>
      </c>
      <c r="AE237">
        <v>16.402380229136298</v>
      </c>
      <c r="AF237">
        <v>14.9324023669214</v>
      </c>
      <c r="AG237">
        <v>0</v>
      </c>
      <c r="AH237">
        <v>0</v>
      </c>
      <c r="AI237">
        <v>0</v>
      </c>
      <c r="AJ237">
        <v>0</v>
      </c>
      <c r="AK237">
        <v>0</v>
      </c>
      <c r="AL237">
        <v>0</v>
      </c>
      <c r="AM237">
        <v>0</v>
      </c>
    </row>
    <row r="238" spans="1:39" x14ac:dyDescent="0.2">
      <c r="A238" t="s">
        <v>100</v>
      </c>
      <c r="B238" t="s">
        <v>640</v>
      </c>
      <c r="C238" t="s">
        <v>641</v>
      </c>
      <c r="D238" t="s">
        <v>102</v>
      </c>
      <c r="E238" t="s">
        <v>137</v>
      </c>
      <c r="F238" t="s">
        <v>137</v>
      </c>
      <c r="G238" t="s">
        <v>495</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row>
    <row r="239" spans="1:39" x14ac:dyDescent="0.2">
      <c r="A239" t="s">
        <v>100</v>
      </c>
      <c r="B239" t="s">
        <v>640</v>
      </c>
      <c r="C239" t="s">
        <v>641</v>
      </c>
      <c r="D239" t="s">
        <v>102</v>
      </c>
      <c r="E239" t="s">
        <v>103</v>
      </c>
      <c r="F239" t="s">
        <v>103</v>
      </c>
      <c r="G239" t="s">
        <v>489</v>
      </c>
      <c r="I239">
        <v>202.728615566337</v>
      </c>
      <c r="J239">
        <v>61.8234401218225</v>
      </c>
      <c r="K239">
        <v>8.3884272213248998</v>
      </c>
      <c r="L239">
        <v>-0.224604193813531</v>
      </c>
      <c r="M239">
        <v>12.1909519741778</v>
      </c>
      <c r="N239">
        <v>1.3336531140632799</v>
      </c>
      <c r="O239">
        <v>4.7885089447914503E-2</v>
      </c>
      <c r="P239">
        <v>-1.1986805447747599</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row>
    <row r="240" spans="1:39" x14ac:dyDescent="0.2">
      <c r="A240" t="s">
        <v>100</v>
      </c>
      <c r="B240" t="s">
        <v>640</v>
      </c>
      <c r="C240" t="s">
        <v>641</v>
      </c>
      <c r="D240" t="s">
        <v>102</v>
      </c>
      <c r="E240" t="s">
        <v>103</v>
      </c>
      <c r="F240" t="s">
        <v>103</v>
      </c>
      <c r="G240" t="s">
        <v>487</v>
      </c>
      <c r="I240">
        <v>103.938306072665</v>
      </c>
      <c r="J240">
        <v>123.676849097459</v>
      </c>
      <c r="K240">
        <v>65.8702458730464</v>
      </c>
      <c r="L240">
        <v>44.8151426714997</v>
      </c>
      <c r="M240">
        <v>63.284281569588899</v>
      </c>
      <c r="N240">
        <v>45.970862160663302</v>
      </c>
      <c r="O240">
        <v>32.788344355754397</v>
      </c>
      <c r="P240">
        <v>28.3902744156956</v>
      </c>
      <c r="Q240">
        <v>24.612462181510701</v>
      </c>
      <c r="R240">
        <v>34.658180737393202</v>
      </c>
      <c r="S240">
        <v>26.783787580064999</v>
      </c>
      <c r="T240">
        <v>21.589328081647199</v>
      </c>
      <c r="U240">
        <v>19.124890877899599</v>
      </c>
      <c r="V240">
        <v>11.506953898915199</v>
      </c>
      <c r="W240">
        <v>0</v>
      </c>
      <c r="X240">
        <v>0</v>
      </c>
      <c r="Y240">
        <v>0</v>
      </c>
      <c r="Z240">
        <v>0</v>
      </c>
      <c r="AA240">
        <v>0</v>
      </c>
      <c r="AB240">
        <v>0</v>
      </c>
      <c r="AC240">
        <v>0</v>
      </c>
      <c r="AD240">
        <v>0</v>
      </c>
      <c r="AE240">
        <v>0</v>
      </c>
      <c r="AF240">
        <v>0</v>
      </c>
      <c r="AG240">
        <v>0</v>
      </c>
      <c r="AH240">
        <v>0</v>
      </c>
      <c r="AI240">
        <v>0</v>
      </c>
      <c r="AJ240">
        <v>0</v>
      </c>
      <c r="AK240">
        <v>0</v>
      </c>
      <c r="AL240">
        <v>0</v>
      </c>
      <c r="AM240">
        <v>0</v>
      </c>
    </row>
    <row r="241" spans="1:39" x14ac:dyDescent="0.2">
      <c r="A241" t="s">
        <v>100</v>
      </c>
      <c r="B241" t="s">
        <v>640</v>
      </c>
      <c r="C241" t="s">
        <v>641</v>
      </c>
      <c r="D241" t="s">
        <v>102</v>
      </c>
      <c r="E241" t="s">
        <v>103</v>
      </c>
      <c r="F241" t="s">
        <v>103</v>
      </c>
      <c r="G241" t="s">
        <v>491</v>
      </c>
      <c r="I241">
        <v>0</v>
      </c>
      <c r="J241">
        <v>-4.6105928944606203E-3</v>
      </c>
      <c r="K241">
        <v>0</v>
      </c>
      <c r="L241">
        <v>0</v>
      </c>
      <c r="M241">
        <v>0</v>
      </c>
      <c r="N241">
        <v>0</v>
      </c>
      <c r="O241">
        <v>1.42361076737043E-2</v>
      </c>
      <c r="P241">
        <v>0</v>
      </c>
      <c r="Q241">
        <v>0</v>
      </c>
      <c r="R241">
        <v>0</v>
      </c>
      <c r="S241">
        <v>0</v>
      </c>
      <c r="T241">
        <v>0</v>
      </c>
      <c r="U241">
        <v>0</v>
      </c>
      <c r="V241">
        <v>0</v>
      </c>
      <c r="W241">
        <v>0</v>
      </c>
      <c r="X241">
        <v>0</v>
      </c>
      <c r="Y241">
        <v>0</v>
      </c>
      <c r="Z241">
        <v>1.5816292109417901E-2</v>
      </c>
      <c r="AA241">
        <v>0</v>
      </c>
      <c r="AB241">
        <v>0</v>
      </c>
      <c r="AC241">
        <v>0</v>
      </c>
      <c r="AD241">
        <v>0</v>
      </c>
      <c r="AE241">
        <v>0</v>
      </c>
      <c r="AF241">
        <v>0</v>
      </c>
      <c r="AG241">
        <v>0</v>
      </c>
      <c r="AH241">
        <v>0</v>
      </c>
      <c r="AI241">
        <v>0</v>
      </c>
      <c r="AJ241">
        <v>0</v>
      </c>
      <c r="AK241">
        <v>0</v>
      </c>
      <c r="AL241">
        <v>0</v>
      </c>
      <c r="AM241">
        <v>0</v>
      </c>
    </row>
    <row r="242" spans="1:39" x14ac:dyDescent="0.2">
      <c r="A242" t="s">
        <v>100</v>
      </c>
      <c r="B242" t="s">
        <v>640</v>
      </c>
      <c r="C242" t="s">
        <v>641</v>
      </c>
      <c r="D242" t="s">
        <v>102</v>
      </c>
      <c r="E242" t="s">
        <v>103</v>
      </c>
      <c r="F242" t="s">
        <v>103</v>
      </c>
      <c r="G242" t="s">
        <v>490</v>
      </c>
      <c r="I242">
        <v>569.01946479646199</v>
      </c>
      <c r="J242">
        <v>705.28700565853603</v>
      </c>
      <c r="K242">
        <v>550.28035306489301</v>
      </c>
      <c r="L242">
        <v>325.25880166954403</v>
      </c>
      <c r="M242">
        <v>422.69710757910099</v>
      </c>
      <c r="N242">
        <v>528.93127466790702</v>
      </c>
      <c r="O242">
        <v>435.12145428034501</v>
      </c>
      <c r="P242">
        <v>326.55128572221901</v>
      </c>
      <c r="Q242">
        <v>407.19778135919501</v>
      </c>
      <c r="R242">
        <v>406.85721956451601</v>
      </c>
      <c r="S242">
        <v>365.83353462439499</v>
      </c>
      <c r="T242">
        <v>325.16814655340499</v>
      </c>
      <c r="U242">
        <v>405.76084271941301</v>
      </c>
      <c r="V242">
        <v>365.45233215999201</v>
      </c>
      <c r="W242">
        <v>241.84125924088201</v>
      </c>
      <c r="X242">
        <v>172.66221764253899</v>
      </c>
      <c r="Y242">
        <v>299.110761618271</v>
      </c>
      <c r="Z242">
        <v>398.07912636678702</v>
      </c>
      <c r="AA242">
        <v>147.08109730195099</v>
      </c>
      <c r="AB242">
        <v>31.660931270493201</v>
      </c>
      <c r="AC242">
        <v>2.90167498073026</v>
      </c>
      <c r="AD242">
        <v>1.3626533588807901</v>
      </c>
      <c r="AE242">
        <v>2.03844862870325E-3</v>
      </c>
      <c r="AF242">
        <v>0</v>
      </c>
      <c r="AG242">
        <v>0</v>
      </c>
      <c r="AH242">
        <v>0</v>
      </c>
      <c r="AI242">
        <v>0</v>
      </c>
      <c r="AJ242">
        <v>0</v>
      </c>
      <c r="AK242">
        <v>0</v>
      </c>
      <c r="AL242">
        <v>0</v>
      </c>
      <c r="AM242">
        <v>0</v>
      </c>
    </row>
    <row r="243" spans="1:39" x14ac:dyDescent="0.2">
      <c r="A243" t="s">
        <v>100</v>
      </c>
      <c r="B243" t="s">
        <v>640</v>
      </c>
      <c r="C243" t="s">
        <v>641</v>
      </c>
      <c r="D243" t="s">
        <v>102</v>
      </c>
      <c r="E243" t="s">
        <v>103</v>
      </c>
      <c r="F243" t="s">
        <v>103</v>
      </c>
      <c r="G243" t="s">
        <v>488</v>
      </c>
      <c r="I243">
        <v>0</v>
      </c>
      <c r="J243">
        <v>0</v>
      </c>
      <c r="K243">
        <v>0</v>
      </c>
      <c r="L243">
        <v>0</v>
      </c>
      <c r="M243">
        <v>10.2587819330762</v>
      </c>
      <c r="N243">
        <v>3.6993732811783202</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row>
    <row r="244" spans="1:39" x14ac:dyDescent="0.2">
      <c r="A244" t="s">
        <v>100</v>
      </c>
      <c r="B244" t="s">
        <v>640</v>
      </c>
      <c r="C244" t="s">
        <v>641</v>
      </c>
      <c r="D244" t="s">
        <v>102</v>
      </c>
      <c r="E244" t="s">
        <v>103</v>
      </c>
      <c r="F244" t="s">
        <v>103</v>
      </c>
      <c r="G244" t="s">
        <v>486</v>
      </c>
      <c r="I244">
        <v>834.72026649900897</v>
      </c>
      <c r="J244">
        <v>980.32616153646597</v>
      </c>
      <c r="K244">
        <v>652.24954972135697</v>
      </c>
      <c r="L244">
        <v>559.30958363464401</v>
      </c>
      <c r="M244">
        <v>827.96786945898896</v>
      </c>
      <c r="N244">
        <v>762.95340595372704</v>
      </c>
      <c r="O244">
        <v>641.09722525313896</v>
      </c>
      <c r="P244">
        <v>558.96362085051805</v>
      </c>
      <c r="Q244">
        <v>506.76088796615699</v>
      </c>
      <c r="R244">
        <v>537.293681449421</v>
      </c>
      <c r="S244">
        <v>463.575318684347</v>
      </c>
      <c r="T244">
        <v>394.48518921932998</v>
      </c>
      <c r="U244">
        <v>407.66214766049097</v>
      </c>
      <c r="V244">
        <v>377.06583192834199</v>
      </c>
      <c r="W244">
        <v>200.20715766850299</v>
      </c>
      <c r="X244">
        <v>226.720357909949</v>
      </c>
      <c r="Y244">
        <v>251.44262284315701</v>
      </c>
      <c r="Z244">
        <v>270.016868627132</v>
      </c>
      <c r="AA244">
        <v>205.06867099072099</v>
      </c>
      <c r="AB244">
        <v>117.49157207408599</v>
      </c>
      <c r="AC244">
        <v>10.767919371082099</v>
      </c>
      <c r="AD244">
        <v>5.0567143448539502</v>
      </c>
      <c r="AE244">
        <v>7.56454483071847E-3</v>
      </c>
      <c r="AF244">
        <v>0</v>
      </c>
      <c r="AG244">
        <v>0</v>
      </c>
      <c r="AH244">
        <v>0</v>
      </c>
      <c r="AI244">
        <v>0</v>
      </c>
      <c r="AJ244">
        <v>0</v>
      </c>
      <c r="AK244">
        <v>0</v>
      </c>
      <c r="AL244">
        <v>0</v>
      </c>
      <c r="AM244">
        <v>0</v>
      </c>
    </row>
    <row r="245" spans="1:39" x14ac:dyDescent="0.2">
      <c r="A245" t="s">
        <v>100</v>
      </c>
      <c r="B245" t="s">
        <v>640</v>
      </c>
      <c r="C245" t="s">
        <v>641</v>
      </c>
      <c r="D245" t="s">
        <v>102</v>
      </c>
      <c r="E245" t="s">
        <v>103</v>
      </c>
      <c r="F245" t="s">
        <v>103</v>
      </c>
      <c r="G245" t="s">
        <v>493</v>
      </c>
      <c r="I245">
        <v>0</v>
      </c>
      <c r="J245">
        <v>0</v>
      </c>
      <c r="K245">
        <v>0</v>
      </c>
      <c r="L245">
        <v>0</v>
      </c>
      <c r="M245">
        <v>0</v>
      </c>
      <c r="N245">
        <v>0</v>
      </c>
      <c r="O245">
        <v>0</v>
      </c>
      <c r="P245">
        <v>0</v>
      </c>
      <c r="Q245">
        <v>0</v>
      </c>
      <c r="R245">
        <v>0</v>
      </c>
      <c r="S245">
        <v>85.441551754226197</v>
      </c>
      <c r="T245">
        <v>68.235876314749405</v>
      </c>
      <c r="U245">
        <v>69.900916951387302</v>
      </c>
      <c r="V245">
        <v>71.2259137168965</v>
      </c>
      <c r="W245">
        <v>63.922450655496597</v>
      </c>
      <c r="X245">
        <v>44.586793722868798</v>
      </c>
      <c r="Y245">
        <v>59.444041699154397</v>
      </c>
      <c r="Z245">
        <v>65.151826139294798</v>
      </c>
      <c r="AA245">
        <v>1.53193945745316</v>
      </c>
      <c r="AB245">
        <v>2.2905238991763999</v>
      </c>
      <c r="AC245">
        <v>1.2404838051655201E-3</v>
      </c>
      <c r="AD245">
        <v>0.66257310822402804</v>
      </c>
      <c r="AE245">
        <v>1.6114900431617001</v>
      </c>
      <c r="AF245">
        <v>1.5168450315619499</v>
      </c>
      <c r="AG245">
        <v>1.49834452989141</v>
      </c>
      <c r="AH245">
        <v>1.56647653589355</v>
      </c>
      <c r="AI245">
        <v>1.4469696103749801</v>
      </c>
      <c r="AJ245">
        <v>1.59199297953646</v>
      </c>
      <c r="AK245">
        <v>1.51158634013064</v>
      </c>
      <c r="AL245">
        <v>1.2742337453178501</v>
      </c>
      <c r="AM245">
        <v>1.26345883859867</v>
      </c>
    </row>
    <row r="246" spans="1:39" x14ac:dyDescent="0.2">
      <c r="A246" t="s">
        <v>100</v>
      </c>
      <c r="B246" t="s">
        <v>640</v>
      </c>
      <c r="C246" t="s">
        <v>641</v>
      </c>
      <c r="D246" t="s">
        <v>102</v>
      </c>
      <c r="E246" t="s">
        <v>103</v>
      </c>
      <c r="F246" t="s">
        <v>103</v>
      </c>
      <c r="G246" t="s">
        <v>494</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row>
    <row r="247" spans="1:39" x14ac:dyDescent="0.2">
      <c r="A247" t="s">
        <v>100</v>
      </c>
      <c r="B247" t="s">
        <v>640</v>
      </c>
      <c r="C247" t="s">
        <v>641</v>
      </c>
      <c r="D247" t="s">
        <v>102</v>
      </c>
      <c r="E247" t="s">
        <v>103</v>
      </c>
      <c r="F247" t="s">
        <v>103</v>
      </c>
      <c r="G247" t="s">
        <v>492</v>
      </c>
      <c r="I247">
        <v>0</v>
      </c>
      <c r="J247">
        <v>0</v>
      </c>
      <c r="K247">
        <v>0</v>
      </c>
      <c r="L247">
        <v>0</v>
      </c>
      <c r="M247">
        <v>0</v>
      </c>
      <c r="N247">
        <v>0</v>
      </c>
      <c r="O247">
        <v>0</v>
      </c>
      <c r="P247">
        <v>0</v>
      </c>
      <c r="Q247">
        <v>4.4366338617537002E-3</v>
      </c>
      <c r="R247">
        <v>0.936275261193801</v>
      </c>
      <c r="S247">
        <v>0</v>
      </c>
      <c r="T247">
        <v>5.6664903101436098E-2</v>
      </c>
      <c r="U247">
        <v>0</v>
      </c>
      <c r="V247">
        <v>0</v>
      </c>
      <c r="W247">
        <v>0.41470982375037502</v>
      </c>
      <c r="X247">
        <v>8.9555092138246496E-4</v>
      </c>
      <c r="Y247">
        <v>2.0733882699391099E-2</v>
      </c>
      <c r="Z247">
        <v>2.4854173314799499E-2</v>
      </c>
      <c r="AA247">
        <v>1.11820398354245E-2</v>
      </c>
      <c r="AB247">
        <v>1.2428236023746099E-2</v>
      </c>
      <c r="AC247">
        <v>1.13902845171179E-3</v>
      </c>
      <c r="AD247">
        <v>5.3489827629774002E-4</v>
      </c>
      <c r="AE247">
        <v>8.0017609831488396E-7</v>
      </c>
      <c r="AF247">
        <v>0</v>
      </c>
      <c r="AG247">
        <v>0</v>
      </c>
      <c r="AH247">
        <v>0</v>
      </c>
      <c r="AI247">
        <v>0</v>
      </c>
      <c r="AJ247">
        <v>0</v>
      </c>
      <c r="AK247">
        <v>0</v>
      </c>
      <c r="AL247">
        <v>0</v>
      </c>
      <c r="AM247">
        <v>0</v>
      </c>
    </row>
    <row r="248" spans="1:39" x14ac:dyDescent="0.2">
      <c r="A248" t="s">
        <v>100</v>
      </c>
      <c r="B248" t="s">
        <v>640</v>
      </c>
      <c r="C248" t="s">
        <v>641</v>
      </c>
      <c r="D248" t="s">
        <v>102</v>
      </c>
      <c r="E248" t="s">
        <v>103</v>
      </c>
      <c r="F248" t="s">
        <v>103</v>
      </c>
      <c r="G248" t="s">
        <v>484</v>
      </c>
      <c r="I248">
        <v>247.76426310726799</v>
      </c>
      <c r="J248">
        <v>278.31037153655001</v>
      </c>
      <c r="K248">
        <v>419.37173239413698</v>
      </c>
      <c r="L248">
        <v>577.87245965276202</v>
      </c>
      <c r="M248">
        <v>850.04056361446396</v>
      </c>
      <c r="N248">
        <v>628.50411513958295</v>
      </c>
      <c r="O248">
        <v>886.39441981231096</v>
      </c>
      <c r="P248">
        <v>784.06206637835305</v>
      </c>
      <c r="Q248">
        <v>745.50247225162695</v>
      </c>
      <c r="R248">
        <v>834.81731232914899</v>
      </c>
      <c r="S248">
        <v>776.98371458567601</v>
      </c>
      <c r="T248">
        <v>666.344128232966</v>
      </c>
      <c r="U248">
        <v>585.75961832058499</v>
      </c>
      <c r="V248">
        <v>480.20223354084101</v>
      </c>
      <c r="W248">
        <v>424.057383177708</v>
      </c>
      <c r="X248">
        <v>410.98981104452599</v>
      </c>
      <c r="Y248">
        <v>418.80652399264198</v>
      </c>
      <c r="Z248">
        <v>453.59657114114498</v>
      </c>
      <c r="AA248">
        <v>351.57948426106498</v>
      </c>
      <c r="AB248">
        <v>227.471391564697</v>
      </c>
      <c r="AC248">
        <v>116.76573763961601</v>
      </c>
      <c r="AD248">
        <v>26.100081973658501</v>
      </c>
      <c r="AE248">
        <v>12.181931425441601</v>
      </c>
      <c r="AF248">
        <v>0.97132953410959799</v>
      </c>
      <c r="AG248">
        <v>-1.25057692327407E-3</v>
      </c>
      <c r="AH248">
        <v>2.56466321036284E-3</v>
      </c>
      <c r="AI248">
        <v>0</v>
      </c>
      <c r="AJ248">
        <v>0</v>
      </c>
      <c r="AK248">
        <v>0</v>
      </c>
      <c r="AL248">
        <v>0</v>
      </c>
      <c r="AM248">
        <v>0</v>
      </c>
    </row>
    <row r="249" spans="1:39" x14ac:dyDescent="0.2">
      <c r="A249" t="s">
        <v>100</v>
      </c>
      <c r="B249" t="s">
        <v>640</v>
      </c>
      <c r="C249" t="s">
        <v>641</v>
      </c>
      <c r="D249" t="s">
        <v>102</v>
      </c>
      <c r="E249" t="s">
        <v>103</v>
      </c>
      <c r="F249" t="s">
        <v>103</v>
      </c>
      <c r="G249" t="s">
        <v>485</v>
      </c>
      <c r="I249">
        <v>189.79189446437999</v>
      </c>
      <c r="J249">
        <v>173.49430532210599</v>
      </c>
      <c r="K249">
        <v>214.54947606366599</v>
      </c>
      <c r="L249">
        <v>206.446486145037</v>
      </c>
      <c r="M249">
        <v>236.78985057581599</v>
      </c>
      <c r="N249">
        <v>287.62163757993898</v>
      </c>
      <c r="O249">
        <v>285.51808131220702</v>
      </c>
      <c r="P249">
        <v>181.09705921957899</v>
      </c>
      <c r="Q249">
        <v>132.220462926089</v>
      </c>
      <c r="R249">
        <v>161.56706196003</v>
      </c>
      <c r="S249">
        <v>136.58462292014201</v>
      </c>
      <c r="T249">
        <v>118.903366071929</v>
      </c>
      <c r="U249">
        <v>97.931743856229303</v>
      </c>
      <c r="V249">
        <v>107.398236389875</v>
      </c>
      <c r="W249">
        <v>74.351020356739397</v>
      </c>
      <c r="X249">
        <v>65.987774091145496</v>
      </c>
      <c r="Y249">
        <v>71.777874557651302</v>
      </c>
      <c r="Z249">
        <v>75.741963441700705</v>
      </c>
      <c r="AA249">
        <v>83.298742080689095</v>
      </c>
      <c r="AB249">
        <v>79.917286103494504</v>
      </c>
      <c r="AC249">
        <v>83.219615207082299</v>
      </c>
      <c r="AD249">
        <v>78.162926480686394</v>
      </c>
      <c r="AE249">
        <v>89.931272780305704</v>
      </c>
      <c r="AF249">
        <v>103.016935486807</v>
      </c>
      <c r="AG249">
        <v>91.313894461541096</v>
      </c>
      <c r="AH249">
        <v>89.319924746413704</v>
      </c>
      <c r="AI249">
        <v>88.926654113461794</v>
      </c>
      <c r="AJ249">
        <v>83.867949957545605</v>
      </c>
      <c r="AK249">
        <v>89.726599341046295</v>
      </c>
      <c r="AL249">
        <v>85.417781996808202</v>
      </c>
      <c r="AM249">
        <v>71.256570085887304</v>
      </c>
    </row>
    <row r="250" spans="1:39" x14ac:dyDescent="0.2">
      <c r="A250" t="s">
        <v>100</v>
      </c>
      <c r="B250" t="s">
        <v>640</v>
      </c>
      <c r="C250" t="s">
        <v>641</v>
      </c>
      <c r="D250" t="s">
        <v>102</v>
      </c>
      <c r="E250" t="s">
        <v>191</v>
      </c>
      <c r="F250" t="s">
        <v>191</v>
      </c>
      <c r="G250" t="s">
        <v>483</v>
      </c>
      <c r="I250">
        <v>0</v>
      </c>
      <c r="J250">
        <v>0</v>
      </c>
      <c r="K250">
        <v>0</v>
      </c>
      <c r="L250">
        <v>0</v>
      </c>
      <c r="M250">
        <v>0</v>
      </c>
      <c r="N250">
        <v>3.7080253403056998E-2</v>
      </c>
      <c r="O250">
        <v>4.0119939807712099E-2</v>
      </c>
      <c r="P250">
        <v>2.0191648596683001E-2</v>
      </c>
      <c r="Q250">
        <v>2.1067632398562901E-2</v>
      </c>
      <c r="R250">
        <v>1.4533319771438E-2</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row>
    <row r="251" spans="1:39" x14ac:dyDescent="0.2">
      <c r="A251" t="s">
        <v>100</v>
      </c>
      <c r="B251" t="s">
        <v>640</v>
      </c>
      <c r="C251" t="s">
        <v>641</v>
      </c>
      <c r="D251" t="s">
        <v>102</v>
      </c>
      <c r="E251" t="s">
        <v>334</v>
      </c>
      <c r="F251" t="s">
        <v>334</v>
      </c>
      <c r="G251" t="s">
        <v>497</v>
      </c>
      <c r="I251">
        <v>14.9925832508301</v>
      </c>
      <c r="J251">
        <v>24.1306905613833</v>
      </c>
      <c r="K251">
        <v>17.867503593978601</v>
      </c>
      <c r="L251">
        <v>12.0526574003761</v>
      </c>
      <c r="M251">
        <v>26.246790801429299</v>
      </c>
      <c r="N251">
        <v>27.314550665138601</v>
      </c>
      <c r="O251">
        <v>21.921017434291201</v>
      </c>
      <c r="P251">
        <v>20.563867147752699</v>
      </c>
      <c r="Q251">
        <v>17.791436412579799</v>
      </c>
      <c r="R251">
        <v>19.9435132132134</v>
      </c>
      <c r="S251">
        <v>18.025108229238</v>
      </c>
      <c r="T251">
        <v>14.480149338541001</v>
      </c>
      <c r="U251">
        <v>12.526244317688599</v>
      </c>
      <c r="V251">
        <v>15.662242806856799</v>
      </c>
      <c r="W251">
        <v>14.7341792491577</v>
      </c>
      <c r="X251">
        <v>12.2403899934555</v>
      </c>
      <c r="Y251">
        <v>18.542688277750901</v>
      </c>
      <c r="Z251">
        <v>22.051300405980498</v>
      </c>
      <c r="AA251">
        <v>35.710465438863501</v>
      </c>
      <c r="AB251">
        <v>24.643357291889</v>
      </c>
      <c r="AC251">
        <v>5.0715928894992803</v>
      </c>
      <c r="AD251">
        <v>0</v>
      </c>
      <c r="AE251">
        <v>0</v>
      </c>
      <c r="AF251">
        <v>0</v>
      </c>
      <c r="AG251">
        <v>0</v>
      </c>
      <c r="AH251">
        <v>0</v>
      </c>
      <c r="AI251">
        <v>0</v>
      </c>
      <c r="AJ251">
        <v>0</v>
      </c>
      <c r="AK251">
        <v>0</v>
      </c>
      <c r="AL251">
        <v>0</v>
      </c>
      <c r="AM251">
        <v>0</v>
      </c>
    </row>
    <row r="252" spans="1:39" x14ac:dyDescent="0.2">
      <c r="A252" t="s">
        <v>100</v>
      </c>
      <c r="B252" t="s">
        <v>640</v>
      </c>
      <c r="C252" t="s">
        <v>641</v>
      </c>
      <c r="D252" t="s">
        <v>102</v>
      </c>
      <c r="E252" t="s">
        <v>334</v>
      </c>
      <c r="F252" t="s">
        <v>334</v>
      </c>
      <c r="G252" t="s">
        <v>498</v>
      </c>
      <c r="I252">
        <v>2.0990401605920699</v>
      </c>
      <c r="J252">
        <v>3.2862000855268101</v>
      </c>
      <c r="K252">
        <v>26.611602965411802</v>
      </c>
      <c r="L252">
        <v>27.809081996775301</v>
      </c>
      <c r="M252">
        <v>40.514635145674198</v>
      </c>
      <c r="N252">
        <v>62.460450849002797</v>
      </c>
      <c r="O252">
        <v>0</v>
      </c>
      <c r="P252">
        <v>48.770361723655398</v>
      </c>
      <c r="Q252">
        <v>41.174176823608398</v>
      </c>
      <c r="R252">
        <v>33.093463942689702</v>
      </c>
      <c r="S252">
        <v>49.505578939456598</v>
      </c>
      <c r="T252">
        <v>52.8604215072057</v>
      </c>
      <c r="U252">
        <v>45.519477118743403</v>
      </c>
      <c r="V252">
        <v>11.080770421177601</v>
      </c>
      <c r="W252">
        <v>54.076317862276603</v>
      </c>
      <c r="X252">
        <v>36.171301714637799</v>
      </c>
      <c r="Y252">
        <v>33.738739397977398</v>
      </c>
      <c r="Z252">
        <v>42.0894127734623</v>
      </c>
      <c r="AA252">
        <v>49.699197272979603</v>
      </c>
      <c r="AB252">
        <v>42.869704475419603</v>
      </c>
      <c r="AC252">
        <v>6.4459597147352703</v>
      </c>
      <c r="AD252">
        <v>0</v>
      </c>
      <c r="AE252">
        <v>0</v>
      </c>
      <c r="AF252">
        <v>0</v>
      </c>
      <c r="AG252">
        <v>0</v>
      </c>
      <c r="AH252">
        <v>0</v>
      </c>
      <c r="AI252">
        <v>0</v>
      </c>
      <c r="AJ252">
        <v>0</v>
      </c>
      <c r="AK252">
        <v>0</v>
      </c>
      <c r="AL252">
        <v>0</v>
      </c>
      <c r="AM252">
        <v>0</v>
      </c>
    </row>
    <row r="253" spans="1:39" x14ac:dyDescent="0.2">
      <c r="A253" t="s">
        <v>100</v>
      </c>
      <c r="B253" t="s">
        <v>640</v>
      </c>
      <c r="C253" t="s">
        <v>641</v>
      </c>
      <c r="D253" t="s">
        <v>102</v>
      </c>
      <c r="E253" t="s">
        <v>334</v>
      </c>
      <c r="F253" t="s">
        <v>334</v>
      </c>
      <c r="G253" t="s">
        <v>496</v>
      </c>
      <c r="I253">
        <v>32.812344950779298</v>
      </c>
      <c r="J253">
        <v>72.591479826835297</v>
      </c>
      <c r="K253">
        <v>81.853041561966094</v>
      </c>
      <c r="L253">
        <v>47.191102721742901</v>
      </c>
      <c r="M253">
        <v>63.718448556485598</v>
      </c>
      <c r="N253">
        <v>77.981008915075705</v>
      </c>
      <c r="O253">
        <v>93.162382808327607</v>
      </c>
      <c r="P253">
        <v>86.504672500383904</v>
      </c>
      <c r="Q253">
        <v>83.533375051404803</v>
      </c>
      <c r="R253">
        <v>105.80292293752299</v>
      </c>
      <c r="S253">
        <v>103.834778390963</v>
      </c>
      <c r="T253">
        <v>118.73223806456301</v>
      </c>
      <c r="U253">
        <v>143.49260231780801</v>
      </c>
      <c r="V253">
        <v>144.582744822481</v>
      </c>
      <c r="W253">
        <v>123.182641314653</v>
      </c>
      <c r="X253">
        <v>140.31850056588999</v>
      </c>
      <c r="Y253">
        <v>188.73299461884901</v>
      </c>
      <c r="Z253">
        <v>270.36595678869003</v>
      </c>
      <c r="AA253">
        <v>0</v>
      </c>
      <c r="AB253">
        <v>0</v>
      </c>
      <c r="AC253">
        <v>0</v>
      </c>
      <c r="AD253">
        <v>0</v>
      </c>
      <c r="AE253">
        <v>0</v>
      </c>
      <c r="AF253">
        <v>0</v>
      </c>
      <c r="AG253">
        <v>0</v>
      </c>
      <c r="AH253">
        <v>0</v>
      </c>
      <c r="AI253">
        <v>0</v>
      </c>
      <c r="AJ253">
        <v>0</v>
      </c>
      <c r="AK253">
        <v>0</v>
      </c>
      <c r="AL253">
        <v>0</v>
      </c>
      <c r="AM253">
        <v>0</v>
      </c>
    </row>
    <row r="254" spans="1:39" x14ac:dyDescent="0.2">
      <c r="A254" t="s">
        <v>100</v>
      </c>
      <c r="B254" t="s">
        <v>640</v>
      </c>
      <c r="C254" t="s">
        <v>641</v>
      </c>
      <c r="D254" t="s">
        <v>102</v>
      </c>
      <c r="E254" t="s">
        <v>334</v>
      </c>
      <c r="F254" t="s">
        <v>334</v>
      </c>
      <c r="G254" t="s">
        <v>501</v>
      </c>
      <c r="I254">
        <v>27.886126341068199</v>
      </c>
      <c r="J254">
        <v>-36.590887017556497</v>
      </c>
      <c r="K254">
        <v>-22.1181733640692</v>
      </c>
      <c r="L254">
        <v>23.126934528496601</v>
      </c>
      <c r="M254">
        <v>56.585439150630897</v>
      </c>
      <c r="N254">
        <v>71.262647922411702</v>
      </c>
      <c r="O254">
        <v>84.879556525445096</v>
      </c>
      <c r="P254">
        <v>78.312493261125496</v>
      </c>
      <c r="Q254">
        <v>73.553229208356598</v>
      </c>
      <c r="R254">
        <v>94.466302628698102</v>
      </c>
      <c r="S254">
        <v>92.173041116173394</v>
      </c>
      <c r="T254">
        <v>108.542755188863</v>
      </c>
      <c r="U254">
        <v>133.226674050659</v>
      </c>
      <c r="V254">
        <v>136.16562113716299</v>
      </c>
      <c r="W254">
        <v>115.25707579409</v>
      </c>
      <c r="X254">
        <v>134.13919920835099</v>
      </c>
      <c r="Y254">
        <v>182.45836902409599</v>
      </c>
      <c r="Z254">
        <v>260.02888016003499</v>
      </c>
      <c r="AA254">
        <v>327.30726846235098</v>
      </c>
      <c r="AB254">
        <v>255.882162410321</v>
      </c>
      <c r="AC254">
        <v>18.6996412205174</v>
      </c>
      <c r="AD254">
        <v>0.57417113934538599</v>
      </c>
      <c r="AE254">
        <v>6.5243263460881107E-2</v>
      </c>
      <c r="AF254">
        <v>-0.29613319615265998</v>
      </c>
      <c r="AG254">
        <v>1.0220925567064001</v>
      </c>
      <c r="AH254">
        <v>-4.0344304813998498E-2</v>
      </c>
      <c r="AI254">
        <v>-1.1781564051186501E-2</v>
      </c>
      <c r="AJ254">
        <v>0.25886078079458902</v>
      </c>
      <c r="AK254">
        <v>0</v>
      </c>
      <c r="AL254">
        <v>0</v>
      </c>
      <c r="AM254">
        <v>0</v>
      </c>
    </row>
    <row r="255" spans="1:39" x14ac:dyDescent="0.2">
      <c r="A255" t="s">
        <v>100</v>
      </c>
      <c r="B255" t="s">
        <v>640</v>
      </c>
      <c r="C255" t="s">
        <v>641</v>
      </c>
      <c r="D255" t="s">
        <v>102</v>
      </c>
      <c r="E255" t="s">
        <v>334</v>
      </c>
      <c r="F255" t="s">
        <v>334</v>
      </c>
      <c r="G255" t="s">
        <v>499</v>
      </c>
      <c r="I255">
        <v>-330.08804904098901</v>
      </c>
      <c r="J255">
        <v>-377.00584940321801</v>
      </c>
      <c r="K255">
        <v>-196.97973788517999</v>
      </c>
      <c r="L255">
        <v>-329.48596622041299</v>
      </c>
      <c r="M255">
        <v>-308.978777714209</v>
      </c>
      <c r="N255">
        <v>-342.69569947903602</v>
      </c>
      <c r="O255">
        <v>-436.72569329955599</v>
      </c>
      <c r="P255">
        <v>-359.52726775400703</v>
      </c>
      <c r="Q255">
        <v>-353.38351352341101</v>
      </c>
      <c r="R255">
        <v>-412.69899504322598</v>
      </c>
      <c r="S255">
        <v>-396.455908632996</v>
      </c>
      <c r="T255">
        <v>-410.46514521315999</v>
      </c>
      <c r="U255">
        <v>-401.87681224919299</v>
      </c>
      <c r="V255">
        <v>-228.178633980711</v>
      </c>
      <c r="W255">
        <v>-315.54809700472902</v>
      </c>
      <c r="X255">
        <v>-193.43899901861201</v>
      </c>
      <c r="Y255">
        <v>-148.92608419825299</v>
      </c>
      <c r="Z255">
        <v>-354.47699822657398</v>
      </c>
      <c r="AA255">
        <v>-196.33211258875599</v>
      </c>
      <c r="AB255">
        <v>-389.96076171708103</v>
      </c>
      <c r="AC255">
        <v>-274.68402586530402</v>
      </c>
      <c r="AD255">
        <v>0</v>
      </c>
      <c r="AE255">
        <v>0</v>
      </c>
      <c r="AF255">
        <v>0</v>
      </c>
      <c r="AG255">
        <v>0</v>
      </c>
      <c r="AH255">
        <v>0</v>
      </c>
      <c r="AI255">
        <v>0</v>
      </c>
      <c r="AJ255">
        <v>0</v>
      </c>
      <c r="AK255">
        <v>0</v>
      </c>
      <c r="AL255">
        <v>0</v>
      </c>
      <c r="AM255">
        <v>0</v>
      </c>
    </row>
    <row r="256" spans="1:39" x14ac:dyDescent="0.2">
      <c r="A256" t="s">
        <v>100</v>
      </c>
      <c r="B256" t="s">
        <v>640</v>
      </c>
      <c r="C256" t="s">
        <v>641</v>
      </c>
      <c r="D256" t="s">
        <v>102</v>
      </c>
      <c r="E256" t="s">
        <v>334</v>
      </c>
      <c r="F256" t="s">
        <v>334</v>
      </c>
      <c r="G256" t="s">
        <v>500</v>
      </c>
      <c r="I256">
        <v>-77.000133352509195</v>
      </c>
      <c r="J256">
        <v>-45.466209180499803</v>
      </c>
      <c r="K256">
        <v>20.109646648640702</v>
      </c>
      <c r="L256">
        <v>12.7127614189874</v>
      </c>
      <c r="M256">
        <v>92.159742740654707</v>
      </c>
      <c r="N256">
        <v>98.157813505511101</v>
      </c>
      <c r="O256">
        <v>-39.292583820614396</v>
      </c>
      <c r="P256">
        <v>10.7153469483649</v>
      </c>
      <c r="Q256">
        <v>-109.130686149737</v>
      </c>
      <c r="R256">
        <v>15.8347159761332</v>
      </c>
      <c r="S256">
        <v>104.494852776822</v>
      </c>
      <c r="T256">
        <v>69.102849332201302</v>
      </c>
      <c r="U256">
        <v>59.826237593017801</v>
      </c>
      <c r="V256">
        <v>16.088426284594401</v>
      </c>
      <c r="W256">
        <v>259.28671915998098</v>
      </c>
      <c r="X256">
        <v>14.840174318228801</v>
      </c>
      <c r="Y256">
        <v>9.5000925846549303E-2</v>
      </c>
      <c r="Z256">
        <v>0</v>
      </c>
      <c r="AA256">
        <v>0.106604809211763</v>
      </c>
      <c r="AB256">
        <v>0</v>
      </c>
      <c r="AC256">
        <v>0</v>
      </c>
      <c r="AD256">
        <v>0</v>
      </c>
      <c r="AE256">
        <v>0</v>
      </c>
      <c r="AF256">
        <v>0</v>
      </c>
      <c r="AG256">
        <v>0</v>
      </c>
      <c r="AH256">
        <v>0</v>
      </c>
      <c r="AI256">
        <v>0</v>
      </c>
      <c r="AJ256">
        <v>0</v>
      </c>
      <c r="AK256">
        <v>0</v>
      </c>
      <c r="AL256">
        <v>0</v>
      </c>
      <c r="AM256">
        <v>0</v>
      </c>
    </row>
    <row r="257" spans="1:39" x14ac:dyDescent="0.2">
      <c r="A257" t="s">
        <v>116</v>
      </c>
      <c r="B257" t="s">
        <v>640</v>
      </c>
      <c r="C257" t="s">
        <v>641</v>
      </c>
      <c r="D257" t="s">
        <v>102</v>
      </c>
      <c r="E257" t="s">
        <v>117</v>
      </c>
      <c r="F257" t="s">
        <v>117</v>
      </c>
      <c r="G257" t="s">
        <v>504</v>
      </c>
      <c r="I257">
        <v>409.507132368187</v>
      </c>
      <c r="J257">
        <v>194.971599672727</v>
      </c>
      <c r="K257">
        <v>335.29603530275602</v>
      </c>
      <c r="L257">
        <v>335.119366178338</v>
      </c>
      <c r="M257">
        <v>239.45959669699599</v>
      </c>
      <c r="N257">
        <v>231.77259591270101</v>
      </c>
      <c r="O257">
        <v>772.61944728406695</v>
      </c>
      <c r="P257">
        <v>457.20766333607099</v>
      </c>
      <c r="Q257">
        <v>426.77600017087701</v>
      </c>
      <c r="R257">
        <v>208.797379132375</v>
      </c>
      <c r="S257">
        <v>372.18040371919699</v>
      </c>
      <c r="T257">
        <v>156.73738857469601</v>
      </c>
      <c r="U257">
        <v>101.328369212731</v>
      </c>
      <c r="V257">
        <v>180.275611083005</v>
      </c>
      <c r="W257">
        <v>108.000575455845</v>
      </c>
      <c r="X257">
        <v>54.9527956378708</v>
      </c>
      <c r="Y257">
        <v>31.2176877515742</v>
      </c>
      <c r="Z257">
        <v>22.861320509012799</v>
      </c>
      <c r="AA257">
        <v>34.443167590848802</v>
      </c>
      <c r="AB257">
        <v>37.516778173573101</v>
      </c>
      <c r="AC257">
        <v>24.510958492915599</v>
      </c>
      <c r="AD257">
        <v>19.913324658817402</v>
      </c>
      <c r="AE257">
        <v>0.18476017967327199</v>
      </c>
      <c r="AF257">
        <v>-1.7020217827334701E-2</v>
      </c>
      <c r="AG257">
        <v>0</v>
      </c>
      <c r="AH257">
        <v>0</v>
      </c>
      <c r="AI257">
        <v>0</v>
      </c>
      <c r="AJ257">
        <v>0</v>
      </c>
      <c r="AK257">
        <v>0</v>
      </c>
      <c r="AL257">
        <v>0</v>
      </c>
      <c r="AM257">
        <v>0</v>
      </c>
    </row>
    <row r="258" spans="1:39" x14ac:dyDescent="0.2">
      <c r="A258" t="s">
        <v>116</v>
      </c>
      <c r="B258" t="s">
        <v>640</v>
      </c>
      <c r="C258" t="s">
        <v>641</v>
      </c>
      <c r="D258" t="s">
        <v>102</v>
      </c>
      <c r="E258" t="s">
        <v>117</v>
      </c>
      <c r="F258" t="s">
        <v>117</v>
      </c>
      <c r="G258" t="s">
        <v>506</v>
      </c>
      <c r="I258">
        <v>91.575656262875796</v>
      </c>
      <c r="J258">
        <v>62.131197197527698</v>
      </c>
      <c r="K258">
        <v>151.68767302841201</v>
      </c>
      <c r="L258">
        <v>253.026533339493</v>
      </c>
      <c r="M258">
        <v>163.14014956759701</v>
      </c>
      <c r="N258">
        <v>283.41426482713899</v>
      </c>
      <c r="O258">
        <v>231.34839742215499</v>
      </c>
      <c r="P258">
        <v>152.27409004890399</v>
      </c>
      <c r="Q258">
        <v>334.74266970927101</v>
      </c>
      <c r="R258">
        <v>0</v>
      </c>
      <c r="S258">
        <v>309.85414920824002</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row>
    <row r="259" spans="1:39" x14ac:dyDescent="0.2">
      <c r="A259" t="s">
        <v>116</v>
      </c>
      <c r="B259" t="s">
        <v>640</v>
      </c>
      <c r="C259" t="s">
        <v>641</v>
      </c>
      <c r="D259" t="s">
        <v>102</v>
      </c>
      <c r="E259" t="s">
        <v>117</v>
      </c>
      <c r="F259" t="s">
        <v>117</v>
      </c>
      <c r="G259" t="s">
        <v>505</v>
      </c>
      <c r="I259">
        <v>21.985458512344401</v>
      </c>
      <c r="J259">
        <v>12.6457036612819</v>
      </c>
      <c r="K259">
        <v>23.334928971224699</v>
      </c>
      <c r="L259">
        <v>37.814978630977997</v>
      </c>
      <c r="M259">
        <v>22.284699672468701</v>
      </c>
      <c r="N259">
        <v>17.085344759681899</v>
      </c>
      <c r="O259">
        <v>3.2393615915710798</v>
      </c>
      <c r="P259">
        <v>1.8641588488551399</v>
      </c>
      <c r="Q259">
        <v>0</v>
      </c>
      <c r="R259">
        <v>0</v>
      </c>
      <c r="S259">
        <v>8.1239924413467204</v>
      </c>
      <c r="T259">
        <v>270.87183640160902</v>
      </c>
      <c r="U259">
        <v>286.76152170137101</v>
      </c>
      <c r="V259">
        <v>287.886939211749</v>
      </c>
      <c r="W259">
        <v>316.45953703959401</v>
      </c>
      <c r="X259">
        <v>348.131091872691</v>
      </c>
      <c r="Y259">
        <v>426.21417481160699</v>
      </c>
      <c r="Z259">
        <v>562.461239465419</v>
      </c>
      <c r="AA259">
        <v>693.30137918276796</v>
      </c>
      <c r="AB259">
        <v>726.22033072147599</v>
      </c>
      <c r="AC259">
        <v>724.27413694738198</v>
      </c>
      <c r="AD259">
        <v>796.23636080489098</v>
      </c>
      <c r="AE259">
        <v>996.43325523756198</v>
      </c>
      <c r="AF259">
        <v>958.61204213366796</v>
      </c>
      <c r="AG259">
        <v>1040.4442722763699</v>
      </c>
      <c r="AH259">
        <v>1005.56866681374</v>
      </c>
      <c r="AI259">
        <v>934.12566375298502</v>
      </c>
      <c r="AJ259">
        <v>961.697745773527</v>
      </c>
      <c r="AK259">
        <v>718.46025109856998</v>
      </c>
      <c r="AL259">
        <v>956.77123207731404</v>
      </c>
      <c r="AM259">
        <v>503.161887595113</v>
      </c>
    </row>
    <row r="260" spans="1:39" x14ac:dyDescent="0.2">
      <c r="A260" t="s">
        <v>116</v>
      </c>
      <c r="B260" t="s">
        <v>640</v>
      </c>
      <c r="C260" t="s">
        <v>641</v>
      </c>
      <c r="D260" t="s">
        <v>102</v>
      </c>
      <c r="E260" t="s">
        <v>117</v>
      </c>
      <c r="F260" t="s">
        <v>117</v>
      </c>
      <c r="G260" t="s">
        <v>509</v>
      </c>
      <c r="I260">
        <v>0</v>
      </c>
      <c r="J260">
        <v>75.868458726573095</v>
      </c>
      <c r="K260">
        <v>157.07356558719499</v>
      </c>
      <c r="L260">
        <v>150.773272103983</v>
      </c>
      <c r="M260">
        <v>184.08045497362301</v>
      </c>
      <c r="N260">
        <v>160.88751149052399</v>
      </c>
      <c r="O260">
        <v>168.517983300065</v>
      </c>
      <c r="P260">
        <v>159.78146330936701</v>
      </c>
      <c r="Q260">
        <v>202.38104240035901</v>
      </c>
      <c r="R260">
        <v>133.50121991165099</v>
      </c>
      <c r="S260">
        <v>233.564782688718</v>
      </c>
      <c r="T260">
        <v>211.074497456725</v>
      </c>
      <c r="U260">
        <v>206.49513757709701</v>
      </c>
      <c r="V260">
        <v>186.77490911850299</v>
      </c>
      <c r="W260">
        <v>165.893145274011</v>
      </c>
      <c r="X260">
        <v>139.47310049610499</v>
      </c>
      <c r="Y260">
        <v>155.39856593350899</v>
      </c>
      <c r="Z260">
        <v>230.75292346550199</v>
      </c>
      <c r="AA260">
        <v>253.775151616089</v>
      </c>
      <c r="AB260">
        <v>271.84280654739803</v>
      </c>
      <c r="AC260">
        <v>281.768056363695</v>
      </c>
      <c r="AD260">
        <v>339.015047850462</v>
      </c>
      <c r="AE260">
        <v>503.54651147355401</v>
      </c>
      <c r="AF260">
        <v>663.92070728885199</v>
      </c>
      <c r="AG260">
        <v>616.50584238443003</v>
      </c>
      <c r="AH260">
        <v>716.07464882965803</v>
      </c>
      <c r="AI260">
        <v>0</v>
      </c>
      <c r="AJ260">
        <v>652.50107734955702</v>
      </c>
      <c r="AK260">
        <v>0</v>
      </c>
      <c r="AL260">
        <v>0</v>
      </c>
      <c r="AM260">
        <v>0</v>
      </c>
    </row>
    <row r="261" spans="1:39" x14ac:dyDescent="0.2">
      <c r="A261" t="s">
        <v>116</v>
      </c>
      <c r="B261" t="s">
        <v>640</v>
      </c>
      <c r="C261" t="s">
        <v>641</v>
      </c>
      <c r="D261" t="s">
        <v>102</v>
      </c>
      <c r="E261" t="s">
        <v>117</v>
      </c>
      <c r="F261" t="s">
        <v>117</v>
      </c>
      <c r="G261" t="s">
        <v>510</v>
      </c>
      <c r="I261">
        <v>0</v>
      </c>
      <c r="J261">
        <v>0</v>
      </c>
      <c r="K261">
        <v>0</v>
      </c>
      <c r="L261">
        <v>0</v>
      </c>
      <c r="M261">
        <v>0</v>
      </c>
      <c r="N261">
        <v>0</v>
      </c>
      <c r="O261">
        <v>0</v>
      </c>
      <c r="P261">
        <v>0</v>
      </c>
      <c r="Q261">
        <v>0</v>
      </c>
      <c r="R261">
        <v>43.381097963358997</v>
      </c>
      <c r="S261">
        <v>17.390421319757799</v>
      </c>
      <c r="T261">
        <v>3.8532134108976601</v>
      </c>
      <c r="U261">
        <v>4.7566175967080104</v>
      </c>
      <c r="V261">
        <v>6.17966042719521</v>
      </c>
      <c r="W261">
        <v>9.2636958851972508</v>
      </c>
      <c r="X261">
        <v>7.2029160606791596</v>
      </c>
      <c r="Y261">
        <v>5.9119839169672996</v>
      </c>
      <c r="Z261">
        <v>5.0770297671231299</v>
      </c>
      <c r="AA261">
        <v>5.58356522448865</v>
      </c>
      <c r="AB261">
        <v>7.0803660627281504</v>
      </c>
      <c r="AC261">
        <v>8.2630455187747192</v>
      </c>
      <c r="AD261">
        <v>9.9550559387041808</v>
      </c>
      <c r="AE261">
        <v>3.5010096029694799</v>
      </c>
      <c r="AF261">
        <v>9.2535677705066793E-2</v>
      </c>
      <c r="AG261">
        <v>38.8857739587962</v>
      </c>
      <c r="AH261">
        <v>0</v>
      </c>
      <c r="AI261">
        <v>0</v>
      </c>
      <c r="AJ261">
        <v>0</v>
      </c>
      <c r="AK261">
        <v>0</v>
      </c>
      <c r="AL261">
        <v>0</v>
      </c>
      <c r="AM261">
        <v>0</v>
      </c>
    </row>
    <row r="262" spans="1:39" x14ac:dyDescent="0.2">
      <c r="A262" t="s">
        <v>116</v>
      </c>
      <c r="B262" t="s">
        <v>640</v>
      </c>
      <c r="C262" t="s">
        <v>641</v>
      </c>
      <c r="D262" t="s">
        <v>102</v>
      </c>
      <c r="E262" t="s">
        <v>117</v>
      </c>
      <c r="F262" t="s">
        <v>117</v>
      </c>
      <c r="G262" t="s">
        <v>513</v>
      </c>
      <c r="I262">
        <v>73.530660390070395</v>
      </c>
      <c r="J262">
        <v>86.3684823613345</v>
      </c>
      <c r="K262">
        <v>81.543222759980594</v>
      </c>
      <c r="L262">
        <v>68.164993559353405</v>
      </c>
      <c r="M262">
        <v>82.667556253603195</v>
      </c>
      <c r="N262">
        <v>67.155385673757607</v>
      </c>
      <c r="O262">
        <v>101.36262284221201</v>
      </c>
      <c r="P262">
        <v>108.8869547573</v>
      </c>
      <c r="Q262">
        <v>44.196787634961701</v>
      </c>
      <c r="R262">
        <v>132.23759722908699</v>
      </c>
      <c r="S262">
        <v>232.10082274892801</v>
      </c>
      <c r="T262">
        <v>209.876122020081</v>
      </c>
      <c r="U262">
        <v>133.70708012536599</v>
      </c>
      <c r="V262">
        <v>1.99697857622202</v>
      </c>
      <c r="W262">
        <v>92.874609698838796</v>
      </c>
      <c r="X262">
        <v>78.019894762324398</v>
      </c>
      <c r="Y262">
        <v>64.511506300299104</v>
      </c>
      <c r="Z262">
        <v>59.626752449296099</v>
      </c>
      <c r="AA262">
        <v>158.252063190592</v>
      </c>
      <c r="AB262">
        <v>136.155518926973</v>
      </c>
      <c r="AC262">
        <v>133.01159742471901</v>
      </c>
      <c r="AD262">
        <v>191.92425719009799</v>
      </c>
      <c r="AE262">
        <v>212.304942020108</v>
      </c>
      <c r="AF262">
        <v>145.464332310885</v>
      </c>
      <c r="AG262">
        <v>271.436505372677</v>
      </c>
      <c r="AH262">
        <v>159.951275410319</v>
      </c>
      <c r="AI262">
        <v>153.77108228882199</v>
      </c>
      <c r="AJ262">
        <v>178.863738011446</v>
      </c>
      <c r="AK262">
        <v>209.74813618221</v>
      </c>
      <c r="AL262">
        <v>198.61840089812799</v>
      </c>
      <c r="AM262">
        <v>220.453952741991</v>
      </c>
    </row>
    <row r="263" spans="1:39" x14ac:dyDescent="0.2">
      <c r="A263" t="s">
        <v>116</v>
      </c>
      <c r="B263" t="s">
        <v>640</v>
      </c>
      <c r="C263" t="s">
        <v>641</v>
      </c>
      <c r="D263" t="s">
        <v>102</v>
      </c>
      <c r="E263" t="s">
        <v>117</v>
      </c>
      <c r="F263" t="s">
        <v>117</v>
      </c>
      <c r="G263" t="s">
        <v>508</v>
      </c>
      <c r="I263">
        <v>0</v>
      </c>
      <c r="J263">
        <v>4.4953280720991098E-2</v>
      </c>
      <c r="K263">
        <v>0.93467332470319697</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row>
    <row r="264" spans="1:39" x14ac:dyDescent="0.2">
      <c r="A264" t="s">
        <v>116</v>
      </c>
      <c r="B264" t="s">
        <v>640</v>
      </c>
      <c r="C264" t="s">
        <v>641</v>
      </c>
      <c r="D264" t="s">
        <v>102</v>
      </c>
      <c r="E264" t="s">
        <v>117</v>
      </c>
      <c r="F264" t="s">
        <v>117</v>
      </c>
      <c r="G264" t="s">
        <v>512</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row>
    <row r="265" spans="1:39" x14ac:dyDescent="0.2">
      <c r="A265" t="s">
        <v>116</v>
      </c>
      <c r="B265" t="s">
        <v>640</v>
      </c>
      <c r="C265" t="s">
        <v>641</v>
      </c>
      <c r="D265" t="s">
        <v>102</v>
      </c>
      <c r="E265" t="s">
        <v>117</v>
      </c>
      <c r="F265" t="s">
        <v>117</v>
      </c>
      <c r="G265" t="s">
        <v>507</v>
      </c>
      <c r="I265">
        <v>146.96519475023399</v>
      </c>
      <c r="J265">
        <v>183.07396470857199</v>
      </c>
      <c r="K265">
        <v>218.08256486374501</v>
      </c>
      <c r="L265">
        <v>220.29597709592099</v>
      </c>
      <c r="M265">
        <v>138.911854407004</v>
      </c>
      <c r="N265">
        <v>149.781975596309</v>
      </c>
      <c r="O265">
        <v>172.72281183023401</v>
      </c>
      <c r="P265">
        <v>113.805961314586</v>
      </c>
      <c r="Q265">
        <v>131.67635022602099</v>
      </c>
      <c r="R265">
        <v>180.52004088896501</v>
      </c>
      <c r="S265">
        <v>182.66289254840501</v>
      </c>
      <c r="T265">
        <v>98.221809737967305</v>
      </c>
      <c r="U265">
        <v>105.578344963375</v>
      </c>
      <c r="V265">
        <v>89.711622063764906</v>
      </c>
      <c r="W265">
        <v>65.178560632767201</v>
      </c>
      <c r="X265">
        <v>75.870178508601001</v>
      </c>
      <c r="Y265">
        <v>70.599813040640399</v>
      </c>
      <c r="Z265">
        <v>90.753884123839597</v>
      </c>
      <c r="AA265">
        <v>101.74413801365699</v>
      </c>
      <c r="AB265">
        <v>103.885400703234</v>
      </c>
      <c r="AC265">
        <v>91.374653721746299</v>
      </c>
      <c r="AD265">
        <v>97.478283070947796</v>
      </c>
      <c r="AE265">
        <v>0.115719917593023</v>
      </c>
      <c r="AF265">
        <v>0</v>
      </c>
      <c r="AG265">
        <v>0</v>
      </c>
      <c r="AH265">
        <v>0</v>
      </c>
      <c r="AI265">
        <v>0</v>
      </c>
      <c r="AJ265">
        <v>0</v>
      </c>
      <c r="AK265">
        <v>0</v>
      </c>
      <c r="AL265">
        <v>0</v>
      </c>
      <c r="AM265">
        <v>0</v>
      </c>
    </row>
    <row r="266" spans="1:39" x14ac:dyDescent="0.2">
      <c r="A266" t="s">
        <v>116</v>
      </c>
      <c r="B266" t="s">
        <v>640</v>
      </c>
      <c r="C266" t="s">
        <v>641</v>
      </c>
      <c r="D266" t="s">
        <v>102</v>
      </c>
      <c r="E266" t="s">
        <v>117</v>
      </c>
      <c r="F266" t="s">
        <v>117</v>
      </c>
      <c r="G266" t="s">
        <v>502</v>
      </c>
      <c r="I266">
        <v>177.937567610733</v>
      </c>
      <c r="J266">
        <v>359.46718031307</v>
      </c>
      <c r="K266">
        <v>283.70939391645101</v>
      </c>
      <c r="L266">
        <v>238.62654191357501</v>
      </c>
      <c r="M266">
        <v>483.12375789867701</v>
      </c>
      <c r="N266">
        <v>401.208341821077</v>
      </c>
      <c r="O266">
        <v>413.46704031703399</v>
      </c>
      <c r="P266">
        <v>140.941493165314</v>
      </c>
      <c r="Q266">
        <v>156.98749991700899</v>
      </c>
      <c r="R266">
        <v>126.69416120235201</v>
      </c>
      <c r="S266">
        <v>75.781616991937398</v>
      </c>
      <c r="T266">
        <v>56.146985887089002</v>
      </c>
      <c r="U266">
        <v>189.23576237079601</v>
      </c>
      <c r="V266">
        <v>179.10360651922699</v>
      </c>
      <c r="W266">
        <v>58.6372043461446</v>
      </c>
      <c r="X266">
        <v>17.973706992146099</v>
      </c>
      <c r="Y266">
        <v>4.0346250834587902</v>
      </c>
      <c r="Z266">
        <v>0</v>
      </c>
      <c r="AA266">
        <v>0</v>
      </c>
      <c r="AB266">
        <v>0</v>
      </c>
      <c r="AC266">
        <v>0</v>
      </c>
      <c r="AD266">
        <v>0</v>
      </c>
      <c r="AE266">
        <v>0</v>
      </c>
      <c r="AF266">
        <v>0</v>
      </c>
      <c r="AG266">
        <v>0</v>
      </c>
      <c r="AH266">
        <v>0</v>
      </c>
      <c r="AI266">
        <v>0</v>
      </c>
      <c r="AJ266">
        <v>0</v>
      </c>
      <c r="AK266">
        <v>0</v>
      </c>
      <c r="AL266">
        <v>0</v>
      </c>
      <c r="AM266">
        <v>0</v>
      </c>
    </row>
    <row r="267" spans="1:39" x14ac:dyDescent="0.2">
      <c r="A267" t="s">
        <v>116</v>
      </c>
      <c r="B267" t="s">
        <v>640</v>
      </c>
      <c r="C267" t="s">
        <v>641</v>
      </c>
      <c r="D267" t="s">
        <v>102</v>
      </c>
      <c r="E267" t="s">
        <v>117</v>
      </c>
      <c r="F267" t="s">
        <v>117</v>
      </c>
      <c r="G267" t="s">
        <v>503</v>
      </c>
      <c r="I267">
        <v>62.820081776747003</v>
      </c>
      <c r="J267">
        <v>28.7067040091354</v>
      </c>
      <c r="K267">
        <v>6.8003097138645998</v>
      </c>
      <c r="L267">
        <v>1.0756779282147999</v>
      </c>
      <c r="M267">
        <v>0.59793172756823199</v>
      </c>
      <c r="N267">
        <v>8.2812565933493995E-2</v>
      </c>
      <c r="O267">
        <v>2.2001257313906699E-2</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row>
    <row r="268" spans="1:39" x14ac:dyDescent="0.2">
      <c r="A268" t="s">
        <v>116</v>
      </c>
      <c r="B268" t="s">
        <v>640</v>
      </c>
      <c r="C268" t="s">
        <v>641</v>
      </c>
      <c r="D268" t="s">
        <v>102</v>
      </c>
      <c r="E268" t="s">
        <v>117</v>
      </c>
      <c r="F268" t="s">
        <v>117</v>
      </c>
      <c r="G268" t="s">
        <v>511</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75.8658833628905</v>
      </c>
      <c r="AH268">
        <v>81.447667897964493</v>
      </c>
      <c r="AI268">
        <v>85.779287360754296</v>
      </c>
      <c r="AJ268">
        <v>97.839985000982907</v>
      </c>
      <c r="AK268">
        <v>191.05868173258401</v>
      </c>
      <c r="AL268">
        <v>121.932219817678</v>
      </c>
      <c r="AM268">
        <v>143.76053931288999</v>
      </c>
    </row>
    <row r="269" spans="1:39" x14ac:dyDescent="0.2">
      <c r="A269" t="s">
        <v>100</v>
      </c>
      <c r="B269" t="s">
        <v>640</v>
      </c>
      <c r="C269" t="s">
        <v>641</v>
      </c>
      <c r="D269" t="s">
        <v>102</v>
      </c>
      <c r="E269" t="s">
        <v>121</v>
      </c>
      <c r="F269" t="s">
        <v>121</v>
      </c>
      <c r="G269" t="s">
        <v>517</v>
      </c>
      <c r="I269">
        <v>279.41668965233401</v>
      </c>
      <c r="J269">
        <v>493.58356437181101</v>
      </c>
      <c r="K269">
        <v>674.649805367878</v>
      </c>
      <c r="L269">
        <v>594.37205989045594</v>
      </c>
      <c r="M269">
        <v>619.38998657266097</v>
      </c>
      <c r="N269">
        <v>917.30119675239905</v>
      </c>
      <c r="O269">
        <v>1075.2661545109499</v>
      </c>
      <c r="P269">
        <v>972.407767020797</v>
      </c>
      <c r="Q269">
        <v>945.63207132307002</v>
      </c>
      <c r="R269">
        <v>997.11062720749203</v>
      </c>
      <c r="S269">
        <v>1015.49905516834</v>
      </c>
      <c r="T269">
        <v>862.43982520385805</v>
      </c>
      <c r="U269">
        <v>1010.15213104789</v>
      </c>
      <c r="V269">
        <v>910.647546055818</v>
      </c>
      <c r="W269">
        <v>675.86550184939097</v>
      </c>
      <c r="X269">
        <v>720.04980731914304</v>
      </c>
      <c r="Y269">
        <v>822.34537072482397</v>
      </c>
      <c r="Z269">
        <v>943.65308479995099</v>
      </c>
      <c r="AA269">
        <v>1182.85232562652</v>
      </c>
      <c r="AB269">
        <v>1136.7140817378499</v>
      </c>
      <c r="AC269">
        <v>0.20225894580366</v>
      </c>
      <c r="AD269">
        <v>0</v>
      </c>
      <c r="AE269">
        <v>0.141976604285418</v>
      </c>
      <c r="AF269">
        <v>13.847259149528201</v>
      </c>
      <c r="AG269">
        <v>0</v>
      </c>
      <c r="AH269">
        <v>0</v>
      </c>
      <c r="AI269">
        <v>0</v>
      </c>
      <c r="AJ269">
        <v>0</v>
      </c>
      <c r="AK269">
        <v>0</v>
      </c>
      <c r="AL269">
        <v>0</v>
      </c>
      <c r="AM269">
        <v>0</v>
      </c>
    </row>
    <row r="270" spans="1:39" x14ac:dyDescent="0.2">
      <c r="A270" t="s">
        <v>100</v>
      </c>
      <c r="B270" t="s">
        <v>640</v>
      </c>
      <c r="C270" t="s">
        <v>641</v>
      </c>
      <c r="D270" t="s">
        <v>102</v>
      </c>
      <c r="E270" t="s">
        <v>121</v>
      </c>
      <c r="F270" t="s">
        <v>121</v>
      </c>
      <c r="G270" t="s">
        <v>518</v>
      </c>
      <c r="I270">
        <v>53.224749990739902</v>
      </c>
      <c r="J270">
        <v>93.880892517007197</v>
      </c>
      <c r="K270">
        <v>72.175450500879904</v>
      </c>
      <c r="L270">
        <v>65.077964156520395</v>
      </c>
      <c r="M270">
        <v>48.919955672700297</v>
      </c>
      <c r="N270">
        <v>44.656985181748297</v>
      </c>
      <c r="O270">
        <v>124.435228792636</v>
      </c>
      <c r="P270">
        <v>194.10397616756401</v>
      </c>
      <c r="Q270">
        <v>216.81054171445001</v>
      </c>
      <c r="R270">
        <v>231.495149296855</v>
      </c>
      <c r="S270">
        <v>264.15669172566498</v>
      </c>
      <c r="T270">
        <v>231.601925254252</v>
      </c>
      <c r="U270">
        <v>204.55804336654001</v>
      </c>
      <c r="V270">
        <v>205.846619747261</v>
      </c>
      <c r="W270">
        <v>207.823073187332</v>
      </c>
      <c r="X270">
        <v>190.19800023412901</v>
      </c>
      <c r="Y270">
        <v>210.529017581977</v>
      </c>
      <c r="Z270">
        <v>247.846946030331</v>
      </c>
      <c r="AA270">
        <v>72.219825501524596</v>
      </c>
      <c r="AB270">
        <v>120.744328372185</v>
      </c>
      <c r="AC270">
        <v>63.593767215972697</v>
      </c>
      <c r="AD270">
        <v>54.386118629754897</v>
      </c>
      <c r="AE270">
        <v>58.710895474417597</v>
      </c>
      <c r="AF270">
        <v>55.185682841677902</v>
      </c>
      <c r="AG270">
        <v>43.9770393985334</v>
      </c>
      <c r="AH270">
        <v>55.733325848934797</v>
      </c>
      <c r="AI270">
        <v>-9.956604325893929E-4</v>
      </c>
      <c r="AJ270">
        <v>0</v>
      </c>
      <c r="AK270">
        <v>0</v>
      </c>
      <c r="AL270">
        <v>0</v>
      </c>
      <c r="AM270">
        <v>0</v>
      </c>
    </row>
    <row r="271" spans="1:39" x14ac:dyDescent="0.2">
      <c r="A271" t="s">
        <v>100</v>
      </c>
      <c r="B271" t="s">
        <v>640</v>
      </c>
      <c r="C271" t="s">
        <v>641</v>
      </c>
      <c r="D271" t="s">
        <v>102</v>
      </c>
      <c r="E271" t="s">
        <v>121</v>
      </c>
      <c r="F271" t="s">
        <v>121</v>
      </c>
      <c r="G271" t="s">
        <v>522</v>
      </c>
      <c r="I271">
        <v>89.681711657947005</v>
      </c>
      <c r="J271">
        <v>111.663949310942</v>
      </c>
      <c r="K271">
        <v>92.789073951508499</v>
      </c>
      <c r="L271">
        <v>75.186253879079402</v>
      </c>
      <c r="M271">
        <v>91.8072753169414</v>
      </c>
      <c r="N271">
        <v>110.223525257481</v>
      </c>
      <c r="O271">
        <v>99.255436892673103</v>
      </c>
      <c r="P271">
        <v>62.986997914394102</v>
      </c>
      <c r="Q271">
        <v>61.757089871663197</v>
      </c>
      <c r="R271">
        <v>70.559552160815798</v>
      </c>
      <c r="S271">
        <v>87.967605653957506</v>
      </c>
      <c r="T271">
        <v>74.624277490405305</v>
      </c>
      <c r="U271">
        <v>67.775929076065196</v>
      </c>
      <c r="V271">
        <v>78.524305773152903</v>
      </c>
      <c r="W271">
        <v>66.088157512859695</v>
      </c>
      <c r="X271">
        <v>67.100943886423906</v>
      </c>
      <c r="Y271">
        <v>69.799673658286594</v>
      </c>
      <c r="Z271">
        <v>0</v>
      </c>
      <c r="AA271">
        <v>0</v>
      </c>
      <c r="AB271">
        <v>0</v>
      </c>
      <c r="AC271">
        <v>0</v>
      </c>
      <c r="AD271">
        <v>0</v>
      </c>
      <c r="AE271">
        <v>0</v>
      </c>
      <c r="AF271">
        <v>0</v>
      </c>
      <c r="AG271">
        <v>0</v>
      </c>
      <c r="AH271">
        <v>0</v>
      </c>
      <c r="AI271">
        <v>0</v>
      </c>
      <c r="AJ271">
        <v>0</v>
      </c>
      <c r="AK271">
        <v>0</v>
      </c>
      <c r="AL271">
        <v>0</v>
      </c>
      <c r="AM271">
        <v>0</v>
      </c>
    </row>
    <row r="272" spans="1:39" x14ac:dyDescent="0.2">
      <c r="A272" t="s">
        <v>100</v>
      </c>
      <c r="B272" t="s">
        <v>640</v>
      </c>
      <c r="C272" t="s">
        <v>641</v>
      </c>
      <c r="D272" t="s">
        <v>102</v>
      </c>
      <c r="E272" t="s">
        <v>121</v>
      </c>
      <c r="F272" t="s">
        <v>121</v>
      </c>
      <c r="G272" t="s">
        <v>514</v>
      </c>
      <c r="I272">
        <v>429.450467189932</v>
      </c>
      <c r="J272">
        <v>485.89079012740302</v>
      </c>
      <c r="K272">
        <v>522.02391410961195</v>
      </c>
      <c r="L272">
        <v>503.73545967909598</v>
      </c>
      <c r="M272">
        <v>899.95580267233095</v>
      </c>
      <c r="N272">
        <v>907.71842326460205</v>
      </c>
      <c r="O272">
        <v>1001.12191736309</v>
      </c>
      <c r="P272">
        <v>718.37616005024097</v>
      </c>
      <c r="Q272">
        <v>312.26603026215599</v>
      </c>
      <c r="R272">
        <v>147.13433856215701</v>
      </c>
      <c r="S272">
        <v>159.43335166142899</v>
      </c>
      <c r="T272">
        <v>154.14666920489901</v>
      </c>
      <c r="U272">
        <v>65.203575332254104</v>
      </c>
      <c r="V272">
        <v>20.882990409142401</v>
      </c>
      <c r="W272">
        <v>0.25988482288356801</v>
      </c>
      <c r="X272">
        <v>0</v>
      </c>
      <c r="Y272">
        <v>0</v>
      </c>
      <c r="Z272">
        <v>0</v>
      </c>
      <c r="AA272">
        <v>0</v>
      </c>
      <c r="AB272">
        <v>0</v>
      </c>
      <c r="AC272">
        <v>0</v>
      </c>
      <c r="AD272">
        <v>0</v>
      </c>
      <c r="AE272">
        <v>0</v>
      </c>
      <c r="AF272">
        <v>0</v>
      </c>
      <c r="AG272">
        <v>0</v>
      </c>
      <c r="AH272">
        <v>0</v>
      </c>
      <c r="AI272">
        <v>0</v>
      </c>
      <c r="AJ272">
        <v>0</v>
      </c>
      <c r="AK272">
        <v>0</v>
      </c>
      <c r="AL272">
        <v>0</v>
      </c>
      <c r="AM272">
        <v>0</v>
      </c>
    </row>
    <row r="273" spans="1:39" x14ac:dyDescent="0.2">
      <c r="A273" t="s">
        <v>100</v>
      </c>
      <c r="B273" t="s">
        <v>640</v>
      </c>
      <c r="C273" t="s">
        <v>641</v>
      </c>
      <c r="D273" t="s">
        <v>102</v>
      </c>
      <c r="E273" t="s">
        <v>121</v>
      </c>
      <c r="F273" t="s">
        <v>121</v>
      </c>
      <c r="G273" t="s">
        <v>521</v>
      </c>
      <c r="I273">
        <v>498.52056616294402</v>
      </c>
      <c r="J273">
        <v>723.28330237383898</v>
      </c>
      <c r="K273">
        <v>499.246716882079</v>
      </c>
      <c r="L273">
        <v>294.36251300878303</v>
      </c>
      <c r="M273">
        <v>473.81709655089998</v>
      </c>
      <c r="N273">
        <v>396.38172883644597</v>
      </c>
      <c r="O273">
        <v>600.92810616437202</v>
      </c>
      <c r="P273">
        <v>334.364265347767</v>
      </c>
      <c r="Q273">
        <v>146.57405594817001</v>
      </c>
      <c r="R273">
        <v>75.726747630079004</v>
      </c>
      <c r="S273">
        <v>281.42017566352598</v>
      </c>
      <c r="T273">
        <v>279.94502068621102</v>
      </c>
      <c r="U273">
        <v>209.255384985673</v>
      </c>
      <c r="V273">
        <v>269.77414140790103</v>
      </c>
      <c r="W273">
        <v>280.25721258095899</v>
      </c>
      <c r="X273">
        <v>309.64568657720099</v>
      </c>
      <c r="Y273">
        <v>210.56200330445299</v>
      </c>
      <c r="Z273">
        <v>331.786267725313</v>
      </c>
      <c r="AA273">
        <v>397.96010060066499</v>
      </c>
      <c r="AB273">
        <v>603.87149259499995</v>
      </c>
      <c r="AC273">
        <v>559.48246468424497</v>
      </c>
      <c r="AD273">
        <v>330.80201676625802</v>
      </c>
      <c r="AE273">
        <v>16.531003363099</v>
      </c>
      <c r="AF273">
        <v>0.73000932321294398</v>
      </c>
      <c r="AG273">
        <v>0.38909559899031099</v>
      </c>
      <c r="AH273">
        <v>0</v>
      </c>
      <c r="AI273">
        <v>0</v>
      </c>
      <c r="AJ273">
        <v>0</v>
      </c>
      <c r="AK273">
        <v>0</v>
      </c>
      <c r="AL273">
        <v>0</v>
      </c>
      <c r="AM273">
        <v>0</v>
      </c>
    </row>
    <row r="274" spans="1:39" x14ac:dyDescent="0.2">
      <c r="A274" t="s">
        <v>100</v>
      </c>
      <c r="B274" t="s">
        <v>640</v>
      </c>
      <c r="C274" t="s">
        <v>641</v>
      </c>
      <c r="D274" t="s">
        <v>102</v>
      </c>
      <c r="E274" t="s">
        <v>121</v>
      </c>
      <c r="F274" t="s">
        <v>121</v>
      </c>
      <c r="G274" t="s">
        <v>516</v>
      </c>
      <c r="I274">
        <v>37.3205219015788</v>
      </c>
      <c r="J274">
        <v>0</v>
      </c>
      <c r="K274">
        <v>56.061493321388703</v>
      </c>
      <c r="L274">
        <v>55.871394212065802</v>
      </c>
      <c r="M274">
        <v>71.115790757207606</v>
      </c>
      <c r="N274">
        <v>63.145199528512599</v>
      </c>
      <c r="O274">
        <v>66.832054570008196</v>
      </c>
      <c r="P274">
        <v>51.489247411842904</v>
      </c>
      <c r="Q274">
        <v>40.4418995047319</v>
      </c>
      <c r="R274">
        <v>34.391959413194201</v>
      </c>
      <c r="S274">
        <v>34.653905257619599</v>
      </c>
      <c r="T274">
        <v>38.296408112074602</v>
      </c>
      <c r="U274">
        <v>34.844209081927602</v>
      </c>
      <c r="V274">
        <v>25.038279317084001</v>
      </c>
      <c r="W274">
        <v>19.5014990675148</v>
      </c>
      <c r="X274">
        <v>23.7759814117831</v>
      </c>
      <c r="Y274">
        <v>27.685388098968801</v>
      </c>
      <c r="Z274">
        <v>33.027807129916503</v>
      </c>
      <c r="AA274">
        <v>31.350712351918599</v>
      </c>
      <c r="AB274">
        <v>23.946830537139</v>
      </c>
      <c r="AC274">
        <v>0.80892967012952299</v>
      </c>
      <c r="AD274">
        <v>0</v>
      </c>
      <c r="AE274">
        <v>0</v>
      </c>
      <c r="AF274">
        <v>0</v>
      </c>
      <c r="AG274">
        <v>0</v>
      </c>
      <c r="AH274">
        <v>0</v>
      </c>
      <c r="AI274">
        <v>0</v>
      </c>
      <c r="AJ274">
        <v>0</v>
      </c>
      <c r="AK274">
        <v>0</v>
      </c>
      <c r="AL274">
        <v>0</v>
      </c>
      <c r="AM274">
        <v>0</v>
      </c>
    </row>
    <row r="275" spans="1:39" x14ac:dyDescent="0.2">
      <c r="A275" t="s">
        <v>100</v>
      </c>
      <c r="B275" t="s">
        <v>640</v>
      </c>
      <c r="C275" t="s">
        <v>641</v>
      </c>
      <c r="D275" t="s">
        <v>102</v>
      </c>
      <c r="E275" t="s">
        <v>121</v>
      </c>
      <c r="F275" t="s">
        <v>121</v>
      </c>
      <c r="G275" t="s">
        <v>525</v>
      </c>
      <c r="I275">
        <v>0</v>
      </c>
      <c r="J275">
        <v>0</v>
      </c>
      <c r="K275">
        <v>0</v>
      </c>
      <c r="L275">
        <v>0</v>
      </c>
      <c r="M275">
        <v>0</v>
      </c>
      <c r="N275">
        <v>0</v>
      </c>
      <c r="O275">
        <v>0</v>
      </c>
      <c r="P275">
        <v>0</v>
      </c>
      <c r="Q275">
        <v>0</v>
      </c>
      <c r="R275">
        <v>0</v>
      </c>
      <c r="S275">
        <v>3.61771538403721</v>
      </c>
      <c r="T275">
        <v>1.6206162287010699</v>
      </c>
      <c r="U275">
        <v>2.2368293424444001</v>
      </c>
      <c r="V275">
        <v>0.27701926052943998</v>
      </c>
      <c r="W275">
        <v>0.23961012038910501</v>
      </c>
      <c r="X275">
        <v>0</v>
      </c>
      <c r="Y275">
        <v>3.7782788973572301</v>
      </c>
      <c r="Z275">
        <v>0.58068386744577005</v>
      </c>
      <c r="AA275">
        <v>0.63861871948980098</v>
      </c>
      <c r="AB275">
        <v>0.78049322229125395</v>
      </c>
      <c r="AC275">
        <v>1.7861239663970401</v>
      </c>
      <c r="AD275">
        <v>0.47228868251506101</v>
      </c>
      <c r="AE275">
        <v>1.1486860844850999</v>
      </c>
      <c r="AF275">
        <v>1.0812221815885801</v>
      </c>
      <c r="AG275">
        <v>1.0680348405217699</v>
      </c>
      <c r="AH275">
        <v>1.11660001008941</v>
      </c>
      <c r="AI275">
        <v>1.03141428838712</v>
      </c>
      <c r="AJ275">
        <v>1.1347883841737201</v>
      </c>
      <c r="AK275">
        <v>1.0774737341840299</v>
      </c>
      <c r="AL275">
        <v>0.90828645069144798</v>
      </c>
      <c r="AM275">
        <v>0.90060599032343003</v>
      </c>
    </row>
    <row r="276" spans="1:39" x14ac:dyDescent="0.2">
      <c r="A276" t="s">
        <v>100</v>
      </c>
      <c r="B276" t="s">
        <v>640</v>
      </c>
      <c r="C276" t="s">
        <v>641</v>
      </c>
      <c r="D276" t="s">
        <v>102</v>
      </c>
      <c r="E276" t="s">
        <v>121</v>
      </c>
      <c r="F276" t="s">
        <v>121</v>
      </c>
      <c r="G276" t="s">
        <v>519</v>
      </c>
      <c r="I276">
        <v>205.754020341982</v>
      </c>
      <c r="J276">
        <v>289.17292839589902</v>
      </c>
      <c r="K276">
        <v>370.306700204945</v>
      </c>
      <c r="L276">
        <v>390.10665662750102</v>
      </c>
      <c r="M276">
        <v>489.67942550199399</v>
      </c>
      <c r="N276">
        <v>487.69556086681399</v>
      </c>
      <c r="O276">
        <v>419.97811829034401</v>
      </c>
      <c r="P276">
        <v>422.86912383908901</v>
      </c>
      <c r="Q276">
        <v>447.65016238933401</v>
      </c>
      <c r="R276">
        <v>467.24929815398798</v>
      </c>
      <c r="S276">
        <v>472.20706065327801</v>
      </c>
      <c r="T276">
        <v>372.02548822604501</v>
      </c>
      <c r="U276">
        <v>360.017682666425</v>
      </c>
      <c r="V276">
        <v>297.476067460845</v>
      </c>
      <c r="W276">
        <v>205.270303827802</v>
      </c>
      <c r="X276">
        <v>249.02226250513601</v>
      </c>
      <c r="Y276">
        <v>253.24270084115</v>
      </c>
      <c r="Z276">
        <v>356.86412859994601</v>
      </c>
      <c r="AA276">
        <v>470.825999514903</v>
      </c>
      <c r="AB276">
        <v>429.32088618852799</v>
      </c>
      <c r="AC276">
        <v>305.88310879371397</v>
      </c>
      <c r="AD276">
        <v>314.26561293051299</v>
      </c>
      <c r="AE276">
        <v>5.4608339755354902E-2</v>
      </c>
      <c r="AF276">
        <v>-0.600209649649185</v>
      </c>
      <c r="AG276">
        <v>0</v>
      </c>
      <c r="AH276">
        <v>0</v>
      </c>
      <c r="AI276">
        <v>0</v>
      </c>
      <c r="AJ276">
        <v>0</v>
      </c>
      <c r="AK276">
        <v>0</v>
      </c>
      <c r="AL276">
        <v>0</v>
      </c>
      <c r="AM276">
        <v>0</v>
      </c>
    </row>
    <row r="277" spans="1:39" x14ac:dyDescent="0.2">
      <c r="A277" t="s">
        <v>100</v>
      </c>
      <c r="B277" t="s">
        <v>640</v>
      </c>
      <c r="C277" t="s">
        <v>641</v>
      </c>
      <c r="D277" t="s">
        <v>102</v>
      </c>
      <c r="E277" t="s">
        <v>121</v>
      </c>
      <c r="F277" t="s">
        <v>121</v>
      </c>
      <c r="G277" t="s">
        <v>520</v>
      </c>
      <c r="I277">
        <v>6.9536225235883098</v>
      </c>
      <c r="J277">
        <v>-0.205171383803498</v>
      </c>
      <c r="K277">
        <v>0</v>
      </c>
      <c r="L277">
        <v>0</v>
      </c>
      <c r="M277">
        <v>9.9388694164154696</v>
      </c>
      <c r="N277">
        <v>9.5531092850742603</v>
      </c>
      <c r="O277">
        <v>10.405300517871099</v>
      </c>
      <c r="P277">
        <v>5.1934199641802001</v>
      </c>
      <c r="Q277">
        <v>5.6081848446110802</v>
      </c>
      <c r="R277">
        <v>22.410135099225499</v>
      </c>
      <c r="S277">
        <v>5.3313700396337902</v>
      </c>
      <c r="T277">
        <v>6.8904522171346301</v>
      </c>
      <c r="U277">
        <v>8.8958702949013606</v>
      </c>
      <c r="V277">
        <v>5.5403852105888101</v>
      </c>
      <c r="W277">
        <v>5.6197789005106298</v>
      </c>
      <c r="X277">
        <v>0</v>
      </c>
      <c r="Y277">
        <v>0</v>
      </c>
      <c r="Z277">
        <v>0</v>
      </c>
      <c r="AA277">
        <v>0</v>
      </c>
      <c r="AB277">
        <v>0</v>
      </c>
      <c r="AC277">
        <v>0</v>
      </c>
      <c r="AD277">
        <v>0</v>
      </c>
      <c r="AE277">
        <v>0</v>
      </c>
      <c r="AF277">
        <v>0</v>
      </c>
      <c r="AG277">
        <v>0</v>
      </c>
      <c r="AH277">
        <v>0</v>
      </c>
      <c r="AI277">
        <v>0</v>
      </c>
      <c r="AJ277">
        <v>0</v>
      </c>
      <c r="AK277">
        <v>0</v>
      </c>
      <c r="AL277">
        <v>0</v>
      </c>
      <c r="AM277">
        <v>0</v>
      </c>
    </row>
    <row r="278" spans="1:39" x14ac:dyDescent="0.2">
      <c r="A278" t="s">
        <v>100</v>
      </c>
      <c r="B278" t="s">
        <v>640</v>
      </c>
      <c r="C278" t="s">
        <v>641</v>
      </c>
      <c r="D278" t="s">
        <v>102</v>
      </c>
      <c r="E278" t="s">
        <v>121</v>
      </c>
      <c r="F278" t="s">
        <v>121</v>
      </c>
      <c r="G278" t="s">
        <v>523</v>
      </c>
      <c r="I278">
        <v>0</v>
      </c>
      <c r="J278">
        <v>0</v>
      </c>
      <c r="K278">
        <v>0</v>
      </c>
      <c r="L278">
        <v>0</v>
      </c>
      <c r="M278">
        <v>0</v>
      </c>
      <c r="N278">
        <v>0</v>
      </c>
      <c r="O278">
        <v>0</v>
      </c>
      <c r="P278">
        <v>6.7437529887777599</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row>
    <row r="279" spans="1:39" x14ac:dyDescent="0.2">
      <c r="A279" t="s">
        <v>100</v>
      </c>
      <c r="B279" t="s">
        <v>640</v>
      </c>
      <c r="C279" t="s">
        <v>641</v>
      </c>
      <c r="D279" t="s">
        <v>102</v>
      </c>
      <c r="E279" t="s">
        <v>121</v>
      </c>
      <c r="F279" t="s">
        <v>121</v>
      </c>
      <c r="G279" t="s">
        <v>515</v>
      </c>
      <c r="I279">
        <v>1.50043590722079</v>
      </c>
      <c r="J279">
        <v>12.1016536997355</v>
      </c>
      <c r="K279">
        <v>11.557572425944301</v>
      </c>
      <c r="L279">
        <v>5.14607844061001</v>
      </c>
      <c r="M279">
        <v>22.188218119824999</v>
      </c>
      <c r="N279">
        <v>33.917307787776302</v>
      </c>
      <c r="O279">
        <v>13.8996178559622</v>
      </c>
      <c r="P279">
        <v>1.27429558903419</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row>
    <row r="280" spans="1:39" x14ac:dyDescent="0.2">
      <c r="A280" t="s">
        <v>100</v>
      </c>
      <c r="B280" t="s">
        <v>640</v>
      </c>
      <c r="C280" t="s">
        <v>641</v>
      </c>
      <c r="D280" t="s">
        <v>102</v>
      </c>
      <c r="E280" t="s">
        <v>121</v>
      </c>
      <c r="F280" t="s">
        <v>121</v>
      </c>
      <c r="G280" t="s">
        <v>524</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row>
    <row r="281" spans="1:39" x14ac:dyDescent="0.2">
      <c r="A281" t="s">
        <v>100</v>
      </c>
      <c r="B281" t="s">
        <v>640</v>
      </c>
      <c r="C281" t="s">
        <v>6</v>
      </c>
      <c r="D281" t="s">
        <v>102</v>
      </c>
      <c r="E281" t="s">
        <v>137</v>
      </c>
      <c r="F281" t="s">
        <v>137</v>
      </c>
      <c r="G281" t="s">
        <v>138</v>
      </c>
      <c r="I281">
        <v>0</v>
      </c>
      <c r="J281">
        <v>2.6984997047686098E-2</v>
      </c>
      <c r="K281">
        <v>2.2370282922340898</v>
      </c>
      <c r="L281">
        <v>3.2025568382012501</v>
      </c>
      <c r="M281">
        <v>2.6205532849989401</v>
      </c>
      <c r="N281">
        <v>3.1899516013752098</v>
      </c>
      <c r="O281">
        <v>3.8831371262422301</v>
      </c>
      <c r="P281">
        <v>1.47858498705736</v>
      </c>
      <c r="Q281">
        <v>4.1247073590353997E-2</v>
      </c>
      <c r="R281">
        <v>4.4231984449626199E-2</v>
      </c>
      <c r="S281">
        <v>5.1380108441030699E-2</v>
      </c>
      <c r="T281">
        <v>2.1387644629381999E-2</v>
      </c>
      <c r="U281">
        <v>1.3191234581856301E-2</v>
      </c>
      <c r="V281">
        <v>1.4661510212558701E-2</v>
      </c>
      <c r="W281">
        <v>1.7513182436870899E-2</v>
      </c>
      <c r="X281">
        <v>1.6712729733268698E-2</v>
      </c>
      <c r="Y281">
        <v>1.83016014655751E-2</v>
      </c>
      <c r="Z281">
        <v>6.93348312735758E-2</v>
      </c>
      <c r="AA281">
        <v>5.2437085879623702E-2</v>
      </c>
      <c r="AB281">
        <v>6.1063005235854298E-2</v>
      </c>
      <c r="AC281">
        <v>0</v>
      </c>
      <c r="AD281">
        <v>0</v>
      </c>
      <c r="AE281">
        <v>0</v>
      </c>
      <c r="AF281">
        <v>0</v>
      </c>
      <c r="AG281">
        <v>0</v>
      </c>
      <c r="AH281">
        <v>0</v>
      </c>
      <c r="AI281">
        <v>0</v>
      </c>
      <c r="AJ281">
        <v>0</v>
      </c>
      <c r="AK281">
        <v>0</v>
      </c>
      <c r="AL281">
        <v>0</v>
      </c>
      <c r="AM281">
        <v>0</v>
      </c>
    </row>
    <row r="282" spans="1:39" x14ac:dyDescent="0.2">
      <c r="A282" t="s">
        <v>100</v>
      </c>
      <c r="B282" t="s">
        <v>640</v>
      </c>
      <c r="C282" t="s">
        <v>6</v>
      </c>
      <c r="D282" t="s">
        <v>102</v>
      </c>
      <c r="E282" t="s">
        <v>137</v>
      </c>
      <c r="F282" t="s">
        <v>137</v>
      </c>
      <c r="G282" t="s">
        <v>141</v>
      </c>
      <c r="I282">
        <v>0</v>
      </c>
      <c r="J282">
        <v>0</v>
      </c>
      <c r="K282">
        <v>2.2184271129345401</v>
      </c>
      <c r="L282">
        <v>3.1746048212142499</v>
      </c>
      <c r="M282">
        <v>2.5900311250525001</v>
      </c>
      <c r="N282">
        <v>3.1406675995462501</v>
      </c>
      <c r="O282">
        <v>3.3044419611876501</v>
      </c>
      <c r="P282">
        <v>1.44880153598855</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row>
    <row r="283" spans="1:39" x14ac:dyDescent="0.2">
      <c r="A283" t="s">
        <v>100</v>
      </c>
      <c r="B283" t="s">
        <v>640</v>
      </c>
      <c r="C283" t="s">
        <v>6</v>
      </c>
      <c r="D283" t="s">
        <v>102</v>
      </c>
      <c r="E283" t="s">
        <v>137</v>
      </c>
      <c r="F283" t="s">
        <v>137</v>
      </c>
      <c r="G283" t="s">
        <v>144</v>
      </c>
      <c r="I283">
        <v>0</v>
      </c>
      <c r="J283">
        <v>2.02707222735267</v>
      </c>
      <c r="K283">
        <v>0.85252644025861302</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row>
    <row r="284" spans="1:39" x14ac:dyDescent="0.2">
      <c r="A284" t="s">
        <v>100</v>
      </c>
      <c r="B284" t="s">
        <v>640</v>
      </c>
      <c r="C284" t="s">
        <v>6</v>
      </c>
      <c r="D284" t="s">
        <v>102</v>
      </c>
      <c r="E284" t="s">
        <v>178</v>
      </c>
      <c r="F284" t="s">
        <v>178</v>
      </c>
      <c r="G284" t="s">
        <v>179</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row>
    <row r="285" spans="1:39" x14ac:dyDescent="0.2">
      <c r="A285" t="s">
        <v>100</v>
      </c>
      <c r="B285" t="s">
        <v>640</v>
      </c>
      <c r="C285" t="s">
        <v>6</v>
      </c>
      <c r="D285" t="s">
        <v>102</v>
      </c>
      <c r="E285" t="s">
        <v>103</v>
      </c>
      <c r="F285" t="s">
        <v>103</v>
      </c>
      <c r="G285" t="s">
        <v>128</v>
      </c>
      <c r="I285">
        <v>10.2039405443607</v>
      </c>
      <c r="J285">
        <v>19.145840158496298</v>
      </c>
      <c r="K285">
        <v>38.142260881069298</v>
      </c>
      <c r="L285">
        <v>39.047686095362998</v>
      </c>
      <c r="M285">
        <v>40.273879588624901</v>
      </c>
      <c r="N285">
        <v>41.6820431577612</v>
      </c>
      <c r="O285">
        <v>43.939538726352097</v>
      </c>
      <c r="P285">
        <v>9.5052409752389497</v>
      </c>
      <c r="Q285">
        <v>0.12660345594845199</v>
      </c>
      <c r="R285">
        <v>0.14753558711579001</v>
      </c>
      <c r="S285">
        <v>0.167151133678624</v>
      </c>
      <c r="T285">
        <v>6.6389042952289298E-2</v>
      </c>
      <c r="U285">
        <v>4.6988571895387403E-2</v>
      </c>
      <c r="V285">
        <v>4.93160553836429E-2</v>
      </c>
      <c r="W285">
        <v>5.7977855742395799E-2</v>
      </c>
      <c r="X285">
        <v>6.3004921084219498E-2</v>
      </c>
      <c r="Y285">
        <v>9.8837038437819005E-2</v>
      </c>
      <c r="Z285">
        <v>0.38642267205170899</v>
      </c>
      <c r="AA285">
        <v>0.26388754703185802</v>
      </c>
      <c r="AB285">
        <v>0.27109107387310699</v>
      </c>
      <c r="AC285">
        <v>0</v>
      </c>
      <c r="AD285">
        <v>0</v>
      </c>
      <c r="AE285">
        <v>0</v>
      </c>
      <c r="AF285">
        <v>0</v>
      </c>
      <c r="AG285">
        <v>0</v>
      </c>
      <c r="AH285">
        <v>0</v>
      </c>
      <c r="AI285">
        <v>0</v>
      </c>
      <c r="AJ285">
        <v>0</v>
      </c>
      <c r="AK285">
        <v>0</v>
      </c>
      <c r="AL285">
        <v>0</v>
      </c>
      <c r="AM285">
        <v>0</v>
      </c>
    </row>
    <row r="286" spans="1:39" x14ac:dyDescent="0.2">
      <c r="A286" t="s">
        <v>100</v>
      </c>
      <c r="B286" t="s">
        <v>640</v>
      </c>
      <c r="C286" t="s">
        <v>6</v>
      </c>
      <c r="D286" t="s">
        <v>102</v>
      </c>
      <c r="E286" t="s">
        <v>103</v>
      </c>
      <c r="F286" t="s">
        <v>103</v>
      </c>
      <c r="G286" t="s">
        <v>131</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row>
    <row r="287" spans="1:39" x14ac:dyDescent="0.2">
      <c r="A287" t="s">
        <v>100</v>
      </c>
      <c r="B287" t="s">
        <v>640</v>
      </c>
      <c r="C287" t="s">
        <v>6</v>
      </c>
      <c r="D287" t="s">
        <v>102</v>
      </c>
      <c r="E287" t="s">
        <v>103</v>
      </c>
      <c r="F287" t="s">
        <v>103</v>
      </c>
      <c r="G287" t="s">
        <v>134</v>
      </c>
      <c r="I287">
        <v>0</v>
      </c>
      <c r="J287">
        <v>1.0807604477467101</v>
      </c>
      <c r="K287">
        <v>0.94776781369349905</v>
      </c>
      <c r="L287">
        <v>0.15409002993207599</v>
      </c>
      <c r="M287">
        <v>0</v>
      </c>
      <c r="N287">
        <v>0</v>
      </c>
      <c r="O287">
        <v>0</v>
      </c>
      <c r="P287">
        <v>0.264628035655052</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row>
    <row r="288" spans="1:39" x14ac:dyDescent="0.2">
      <c r="A288" t="s">
        <v>100</v>
      </c>
      <c r="B288" t="s">
        <v>640</v>
      </c>
      <c r="C288" t="s">
        <v>6</v>
      </c>
      <c r="D288" t="s">
        <v>102</v>
      </c>
      <c r="E288" t="s">
        <v>147</v>
      </c>
      <c r="F288" t="s">
        <v>147</v>
      </c>
      <c r="G288" t="s">
        <v>148</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row>
    <row r="289" spans="1:39" x14ac:dyDescent="0.2">
      <c r="A289" t="s">
        <v>100</v>
      </c>
      <c r="B289" t="s">
        <v>640</v>
      </c>
      <c r="C289" t="s">
        <v>6</v>
      </c>
      <c r="D289" t="s">
        <v>102</v>
      </c>
      <c r="E289" t="s">
        <v>164</v>
      </c>
      <c r="F289" t="s">
        <v>164</v>
      </c>
      <c r="G289" t="s">
        <v>168</v>
      </c>
      <c r="I289">
        <v>0</v>
      </c>
      <c r="J289">
        <v>1.55341201903754E-2</v>
      </c>
      <c r="K289">
        <v>6.2209847354173101E-3</v>
      </c>
      <c r="L289">
        <v>1.0584679226394E-2</v>
      </c>
      <c r="M289">
        <v>1.3149906094959999E-2</v>
      </c>
      <c r="N289">
        <v>1.8907066759319802E-2</v>
      </c>
      <c r="O289">
        <v>2.9956417328969299E-2</v>
      </c>
      <c r="P289">
        <v>3.5396150977966001E-2</v>
      </c>
      <c r="Q289">
        <v>1.9293255409423601E-2</v>
      </c>
      <c r="R289">
        <v>3.15263950845385E-2</v>
      </c>
      <c r="S289">
        <v>3.0334489324109499E-2</v>
      </c>
      <c r="T289">
        <v>1.4619244320763501E-2</v>
      </c>
      <c r="U289">
        <v>1.0819574824912401E-2</v>
      </c>
      <c r="V289">
        <v>1.1628378607934E-2</v>
      </c>
      <c r="W289">
        <v>1.48272060934277E-2</v>
      </c>
      <c r="X289">
        <v>2.1303921338828798E-2</v>
      </c>
      <c r="Y289">
        <v>2.3069842727788101E-2</v>
      </c>
      <c r="Z289">
        <v>8.7275573413070906E-2</v>
      </c>
      <c r="AA289">
        <v>6.8647858429503494E-2</v>
      </c>
      <c r="AB289">
        <v>8.9392205343761494E-2</v>
      </c>
      <c r="AC289">
        <v>0</v>
      </c>
      <c r="AD289">
        <v>0</v>
      </c>
      <c r="AE289">
        <v>0</v>
      </c>
      <c r="AF289">
        <v>0</v>
      </c>
      <c r="AG289">
        <v>0</v>
      </c>
      <c r="AH289">
        <v>0</v>
      </c>
      <c r="AI289">
        <v>0</v>
      </c>
      <c r="AJ289">
        <v>0</v>
      </c>
      <c r="AK289">
        <v>0</v>
      </c>
      <c r="AL289">
        <v>0</v>
      </c>
      <c r="AM289">
        <v>0</v>
      </c>
    </row>
    <row r="290" spans="1:39" x14ac:dyDescent="0.2">
      <c r="A290" t="s">
        <v>100</v>
      </c>
      <c r="B290" t="s">
        <v>640</v>
      </c>
      <c r="C290" t="s">
        <v>6</v>
      </c>
      <c r="D290" t="s">
        <v>102</v>
      </c>
      <c r="E290" t="s">
        <v>164</v>
      </c>
      <c r="F290" t="s">
        <v>164</v>
      </c>
      <c r="G290" t="s">
        <v>165</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row>
    <row r="291" spans="1:39" x14ac:dyDescent="0.2">
      <c r="A291" t="s">
        <v>100</v>
      </c>
      <c r="B291" t="s">
        <v>640</v>
      </c>
      <c r="C291" t="s">
        <v>6</v>
      </c>
      <c r="D291" t="s">
        <v>102</v>
      </c>
      <c r="E291" t="s">
        <v>151</v>
      </c>
      <c r="F291" t="s">
        <v>151</v>
      </c>
      <c r="G291" t="s">
        <v>152</v>
      </c>
      <c r="I291">
        <v>11.287835516347499</v>
      </c>
      <c r="J291">
        <v>13.3680800314328</v>
      </c>
      <c r="K291">
        <v>25.1347552556472</v>
      </c>
      <c r="L291">
        <v>27.170406235721401</v>
      </c>
      <c r="M291">
        <v>32.292650563159697</v>
      </c>
      <c r="N291">
        <v>30.5588119395128</v>
      </c>
      <c r="O291">
        <v>27.6176897957974</v>
      </c>
      <c r="P291">
        <v>0.14070747605077399</v>
      </c>
      <c r="Q291">
        <v>8.0663064492182496E-2</v>
      </c>
      <c r="R291">
        <v>9.1444786740160294E-2</v>
      </c>
      <c r="S291">
        <v>8.4575909063465696E-2</v>
      </c>
      <c r="T291">
        <v>3.8307829431185499E-2</v>
      </c>
      <c r="U291">
        <v>4.53478078310625E-2</v>
      </c>
      <c r="V291">
        <v>4.9280047657498702E-2</v>
      </c>
      <c r="W291">
        <v>6.8635880569334201E-2</v>
      </c>
      <c r="X291">
        <v>7.2652784644582802E-2</v>
      </c>
      <c r="Y291">
        <v>6.2715482900363495E-2</v>
      </c>
      <c r="Z291">
        <v>0.21819807052382501</v>
      </c>
      <c r="AA291">
        <v>0.105492306865504</v>
      </c>
      <c r="AB291">
        <v>0.125651260362381</v>
      </c>
      <c r="AC291">
        <v>0</v>
      </c>
      <c r="AD291">
        <v>0</v>
      </c>
      <c r="AE291">
        <v>0</v>
      </c>
      <c r="AF291">
        <v>0</v>
      </c>
      <c r="AG291">
        <v>0</v>
      </c>
      <c r="AH291">
        <v>0</v>
      </c>
      <c r="AI291">
        <v>0</v>
      </c>
      <c r="AJ291">
        <v>0</v>
      </c>
      <c r="AK291">
        <v>0</v>
      </c>
      <c r="AL291">
        <v>0</v>
      </c>
      <c r="AM291">
        <v>0</v>
      </c>
    </row>
    <row r="292" spans="1:39" x14ac:dyDescent="0.2">
      <c r="A292" t="s">
        <v>100</v>
      </c>
      <c r="B292" t="s">
        <v>640</v>
      </c>
      <c r="C292" t="s">
        <v>6</v>
      </c>
      <c r="D292" t="s">
        <v>102</v>
      </c>
      <c r="E292" t="s">
        <v>151</v>
      </c>
      <c r="F292" t="s">
        <v>151</v>
      </c>
      <c r="G292" t="s">
        <v>158</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row>
    <row r="293" spans="1:39" x14ac:dyDescent="0.2">
      <c r="A293" t="s">
        <v>100</v>
      </c>
      <c r="B293" t="s">
        <v>640</v>
      </c>
      <c r="C293" t="s">
        <v>6</v>
      </c>
      <c r="D293" t="s">
        <v>102</v>
      </c>
      <c r="E293" t="s">
        <v>151</v>
      </c>
      <c r="F293" t="s">
        <v>151</v>
      </c>
      <c r="G293" t="s">
        <v>155</v>
      </c>
      <c r="I293">
        <v>0</v>
      </c>
      <c r="J293">
        <v>0</v>
      </c>
      <c r="K293">
        <v>0</v>
      </c>
      <c r="L293">
        <v>0</v>
      </c>
      <c r="M293">
        <v>0</v>
      </c>
      <c r="N293">
        <v>0</v>
      </c>
      <c r="O293">
        <v>0</v>
      </c>
      <c r="P293">
        <v>0</v>
      </c>
      <c r="Q293">
        <v>1.8034662514369</v>
      </c>
      <c r="R293">
        <v>3.4468725627072199</v>
      </c>
      <c r="S293">
        <v>1.2074267609968601</v>
      </c>
      <c r="T293">
        <v>0</v>
      </c>
      <c r="U293">
        <v>0.51312297313217103</v>
      </c>
      <c r="V293">
        <v>0</v>
      </c>
      <c r="W293">
        <v>0</v>
      </c>
      <c r="X293">
        <v>0</v>
      </c>
      <c r="Y293">
        <v>0</v>
      </c>
      <c r="Z293">
        <v>0</v>
      </c>
      <c r="AA293">
        <v>0</v>
      </c>
      <c r="AB293">
        <v>0</v>
      </c>
      <c r="AC293">
        <v>0</v>
      </c>
      <c r="AD293">
        <v>0</v>
      </c>
      <c r="AE293">
        <v>0</v>
      </c>
      <c r="AF293">
        <v>0</v>
      </c>
      <c r="AG293">
        <v>0</v>
      </c>
      <c r="AH293">
        <v>0</v>
      </c>
      <c r="AI293">
        <v>0</v>
      </c>
      <c r="AJ293">
        <v>0</v>
      </c>
      <c r="AK293">
        <v>0</v>
      </c>
      <c r="AL293">
        <v>0</v>
      </c>
      <c r="AM293">
        <v>0</v>
      </c>
    </row>
    <row r="294" spans="1:39" x14ac:dyDescent="0.2">
      <c r="A294" t="s">
        <v>100</v>
      </c>
      <c r="B294" t="s">
        <v>640</v>
      </c>
      <c r="C294" t="s">
        <v>6</v>
      </c>
      <c r="D294" t="s">
        <v>102</v>
      </c>
      <c r="E294" t="s">
        <v>151</v>
      </c>
      <c r="F294" t="s">
        <v>151</v>
      </c>
      <c r="G294" t="s">
        <v>161</v>
      </c>
      <c r="I294">
        <v>0</v>
      </c>
      <c r="J294">
        <v>0.51711026207976296</v>
      </c>
      <c r="K294">
        <v>1.4959864510260099</v>
      </c>
      <c r="L294">
        <v>0</v>
      </c>
      <c r="M294">
        <v>0</v>
      </c>
      <c r="N294">
        <v>0</v>
      </c>
      <c r="O294">
        <v>0</v>
      </c>
      <c r="P294">
        <v>0.30306562742617599</v>
      </c>
      <c r="Q294">
        <v>0.36148193815243901</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row>
    <row r="295" spans="1:39" x14ac:dyDescent="0.2">
      <c r="A295" t="s">
        <v>100</v>
      </c>
      <c r="B295" t="s">
        <v>640</v>
      </c>
      <c r="C295" t="s">
        <v>6</v>
      </c>
      <c r="D295" t="s">
        <v>102</v>
      </c>
      <c r="E295" t="s">
        <v>171</v>
      </c>
      <c r="F295" t="s">
        <v>171</v>
      </c>
      <c r="G295" t="s">
        <v>172</v>
      </c>
      <c r="I295">
        <v>2.9066146042278</v>
      </c>
      <c r="J295">
        <v>2.8211080334804399</v>
      </c>
      <c r="K295">
        <v>3.4394463363473502</v>
      </c>
      <c r="L295">
        <v>2.8792978486591898</v>
      </c>
      <c r="M295">
        <v>2.8032133033289202</v>
      </c>
      <c r="N295">
        <v>2.6434549976278601</v>
      </c>
      <c r="O295">
        <v>4.8182707410202603</v>
      </c>
      <c r="P295">
        <v>4.10026801321162</v>
      </c>
      <c r="Q295">
        <v>4.1445770219137996</v>
      </c>
      <c r="R295">
        <v>3.8338926057910698</v>
      </c>
      <c r="S295">
        <v>3.1276889668737802</v>
      </c>
      <c r="T295">
        <v>3.8828042256056401</v>
      </c>
      <c r="U295">
        <v>3.4204017904337798</v>
      </c>
      <c r="V295">
        <v>3.4463391308220399</v>
      </c>
      <c r="W295">
        <v>3.7630827723843101</v>
      </c>
      <c r="X295">
        <v>1.8348739493025199</v>
      </c>
      <c r="Y295">
        <v>2.74036708287018</v>
      </c>
      <c r="Z295">
        <v>3.40711428710026</v>
      </c>
      <c r="AA295">
        <v>3.9071572985611698</v>
      </c>
      <c r="AB295">
        <v>6.0264218940527901</v>
      </c>
      <c r="AC295">
        <v>4.0478679487218399</v>
      </c>
      <c r="AD295">
        <v>4.5793689690992396</v>
      </c>
      <c r="AE295">
        <v>3.95223366550684</v>
      </c>
      <c r="AF295">
        <v>2.9434400820182001</v>
      </c>
      <c r="AG295">
        <v>3.0349582874773602</v>
      </c>
      <c r="AH295">
        <v>3.3603897913659999</v>
      </c>
      <c r="AI295">
        <v>3.2769001176607602</v>
      </c>
      <c r="AJ295">
        <v>0.51814147407544897</v>
      </c>
      <c r="AK295">
        <v>0.55918339534676698</v>
      </c>
      <c r="AL295">
        <v>0.50119000316934004</v>
      </c>
      <c r="AM295">
        <v>0.55920842156513695</v>
      </c>
    </row>
    <row r="296" spans="1:39" x14ac:dyDescent="0.2">
      <c r="A296" t="s">
        <v>100</v>
      </c>
      <c r="B296" t="s">
        <v>640</v>
      </c>
      <c r="C296" t="s">
        <v>6</v>
      </c>
      <c r="D296" t="s">
        <v>102</v>
      </c>
      <c r="E296" t="s">
        <v>171</v>
      </c>
      <c r="F296" t="s">
        <v>171</v>
      </c>
      <c r="G296" t="s">
        <v>175</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row>
    <row r="297" spans="1:39" x14ac:dyDescent="0.2">
      <c r="A297" t="s">
        <v>100</v>
      </c>
      <c r="B297" t="s">
        <v>640</v>
      </c>
      <c r="C297" t="s">
        <v>85</v>
      </c>
      <c r="D297" t="s">
        <v>102</v>
      </c>
      <c r="E297" t="s">
        <v>191</v>
      </c>
      <c r="F297" t="s">
        <v>191</v>
      </c>
      <c r="G297" t="s">
        <v>594</v>
      </c>
      <c r="I297">
        <v>0</v>
      </c>
      <c r="J297">
        <v>0</v>
      </c>
      <c r="K297">
        <v>0</v>
      </c>
      <c r="L297">
        <v>0</v>
      </c>
      <c r="M297">
        <v>0</v>
      </c>
      <c r="N297">
        <v>0</v>
      </c>
      <c r="O297">
        <v>0</v>
      </c>
      <c r="P297">
        <v>0</v>
      </c>
      <c r="Q297">
        <v>0</v>
      </c>
      <c r="R297">
        <v>15.9127002910919</v>
      </c>
      <c r="S297">
        <v>24.837869132365299</v>
      </c>
      <c r="T297">
        <v>20.045046788692002</v>
      </c>
      <c r="U297">
        <v>1034.0971366532699</v>
      </c>
      <c r="V297">
        <v>195.60601730101101</v>
      </c>
      <c r="W297">
        <v>263.61214513482702</v>
      </c>
      <c r="X297">
        <v>237.53107330820001</v>
      </c>
      <c r="Y297">
        <v>483.69275906646601</v>
      </c>
      <c r="Z297">
        <v>547.82487582933595</v>
      </c>
      <c r="AA297">
        <v>540.87116572354205</v>
      </c>
      <c r="AB297">
        <v>655.26360641643805</v>
      </c>
      <c r="AC297">
        <v>580.55261079390596</v>
      </c>
      <c r="AD297">
        <v>720.42962528615305</v>
      </c>
      <c r="AE297">
        <v>1251.6615618559499</v>
      </c>
      <c r="AF297">
        <v>1251.5378307256699</v>
      </c>
      <c r="AG297">
        <v>1533.9347100037901</v>
      </c>
      <c r="AH297">
        <v>1742.6431007541901</v>
      </c>
      <c r="AI297">
        <v>2041.6716188768701</v>
      </c>
      <c r="AJ297">
        <v>1943.5583990995999</v>
      </c>
      <c r="AK297">
        <v>1584.3127615963101</v>
      </c>
      <c r="AL297">
        <v>1568.3032604495399</v>
      </c>
      <c r="AM297">
        <v>0</v>
      </c>
    </row>
    <row r="298" spans="1:39" x14ac:dyDescent="0.2">
      <c r="A298" t="s">
        <v>116</v>
      </c>
      <c r="B298" t="s">
        <v>640</v>
      </c>
      <c r="C298" t="s">
        <v>85</v>
      </c>
      <c r="D298" t="s">
        <v>102</v>
      </c>
      <c r="E298" t="s">
        <v>117</v>
      </c>
      <c r="F298" t="s">
        <v>117</v>
      </c>
      <c r="G298" t="s">
        <v>596</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51.739083567818298</v>
      </c>
      <c r="AF298">
        <v>77.0948074675089</v>
      </c>
      <c r="AG298">
        <v>27.5390250339996</v>
      </c>
      <c r="AH298">
        <v>0</v>
      </c>
      <c r="AI298">
        <v>0</v>
      </c>
      <c r="AJ298">
        <v>0</v>
      </c>
      <c r="AK298">
        <v>0</v>
      </c>
      <c r="AL298">
        <v>0</v>
      </c>
      <c r="AM298">
        <v>0</v>
      </c>
    </row>
    <row r="299" spans="1:39" x14ac:dyDescent="0.2">
      <c r="A299" t="s">
        <v>100</v>
      </c>
      <c r="B299" t="s">
        <v>640</v>
      </c>
      <c r="C299" t="s">
        <v>90</v>
      </c>
      <c r="D299" t="s">
        <v>102</v>
      </c>
      <c r="E299" t="s">
        <v>137</v>
      </c>
      <c r="F299" t="s">
        <v>137</v>
      </c>
      <c r="G299" t="s">
        <v>602</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1.01391295130392</v>
      </c>
      <c r="AK299">
        <v>2.1217184504024602</v>
      </c>
      <c r="AL299">
        <v>1.0197469292444601</v>
      </c>
      <c r="AM299">
        <v>0</v>
      </c>
    </row>
    <row r="300" spans="1:39" x14ac:dyDescent="0.2">
      <c r="A300" t="s">
        <v>100</v>
      </c>
      <c r="B300" t="s">
        <v>640</v>
      </c>
      <c r="C300" t="s">
        <v>90</v>
      </c>
      <c r="D300" t="s">
        <v>102</v>
      </c>
      <c r="E300" t="s">
        <v>137</v>
      </c>
      <c r="F300" t="s">
        <v>137</v>
      </c>
      <c r="G300" t="s">
        <v>600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3.8286413708690299</v>
      </c>
      <c r="AE300">
        <v>0</v>
      </c>
      <c r="AF300">
        <v>0</v>
      </c>
      <c r="AG300">
        <v>0</v>
      </c>
      <c r="AH300">
        <v>0</v>
      </c>
      <c r="AI300">
        <v>0</v>
      </c>
      <c r="AJ300">
        <v>0</v>
      </c>
      <c r="AK300">
        <v>0</v>
      </c>
      <c r="AL300">
        <v>0</v>
      </c>
      <c r="AM300">
        <v>0</v>
      </c>
    </row>
    <row r="301" spans="1:39" x14ac:dyDescent="0.2">
      <c r="A301" t="s">
        <v>100</v>
      </c>
      <c r="B301" t="s">
        <v>640</v>
      </c>
      <c r="C301" t="s">
        <v>90</v>
      </c>
      <c r="D301" t="s">
        <v>102</v>
      </c>
      <c r="E301" t="s">
        <v>471</v>
      </c>
      <c r="F301" t="s">
        <v>472</v>
      </c>
      <c r="G301" t="s">
        <v>636</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3.7627934978928401</v>
      </c>
      <c r="AC301">
        <v>7.9308430486160697</v>
      </c>
      <c r="AD301">
        <v>0</v>
      </c>
      <c r="AE301">
        <v>0</v>
      </c>
      <c r="AF301">
        <v>0</v>
      </c>
      <c r="AG301">
        <v>0</v>
      </c>
      <c r="AH301">
        <v>0</v>
      </c>
      <c r="AI301">
        <v>0</v>
      </c>
      <c r="AJ301">
        <v>0</v>
      </c>
      <c r="AK301">
        <v>0</v>
      </c>
      <c r="AL301">
        <v>0</v>
      </c>
      <c r="AM301">
        <v>0</v>
      </c>
    </row>
    <row r="302" spans="1:39" x14ac:dyDescent="0.2">
      <c r="A302" t="s">
        <v>100</v>
      </c>
      <c r="B302" t="s">
        <v>640</v>
      </c>
      <c r="C302" t="s">
        <v>90</v>
      </c>
      <c r="D302" t="s">
        <v>102</v>
      </c>
      <c r="E302" t="s">
        <v>471</v>
      </c>
      <c r="F302" t="s">
        <v>472</v>
      </c>
      <c r="G302" t="s">
        <v>638</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0.90820073439412496</v>
      </c>
      <c r="AE302">
        <v>9.2468827930174609</v>
      </c>
      <c r="AF302">
        <v>3.23254237288136</v>
      </c>
      <c r="AG302">
        <v>0</v>
      </c>
      <c r="AH302">
        <v>0</v>
      </c>
      <c r="AI302">
        <v>0</v>
      </c>
      <c r="AJ302">
        <v>0</v>
      </c>
      <c r="AK302">
        <v>0</v>
      </c>
      <c r="AL302">
        <v>0</v>
      </c>
      <c r="AM302">
        <v>0</v>
      </c>
    </row>
    <row r="303" spans="1:39" x14ac:dyDescent="0.2">
      <c r="A303" t="s">
        <v>116</v>
      </c>
      <c r="B303" t="s">
        <v>640</v>
      </c>
      <c r="C303" t="s">
        <v>90</v>
      </c>
      <c r="D303" t="s">
        <v>102</v>
      </c>
      <c r="E303" t="s">
        <v>117</v>
      </c>
      <c r="F303" t="s">
        <v>117</v>
      </c>
      <c r="G303" t="s">
        <v>614</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1.21058197734949E-3</v>
      </c>
      <c r="AG303">
        <v>0</v>
      </c>
      <c r="AH303">
        <v>0</v>
      </c>
      <c r="AI303">
        <v>0</v>
      </c>
      <c r="AJ303">
        <v>0</v>
      </c>
      <c r="AK303">
        <v>3.71473429566168E-2</v>
      </c>
      <c r="AL303">
        <v>0</v>
      </c>
      <c r="AM303">
        <v>0</v>
      </c>
    </row>
    <row r="304" spans="1:39" x14ac:dyDescent="0.2">
      <c r="A304" t="s">
        <v>116</v>
      </c>
      <c r="B304" t="s">
        <v>640</v>
      </c>
      <c r="C304" t="s">
        <v>90</v>
      </c>
      <c r="D304" t="s">
        <v>102</v>
      </c>
      <c r="E304" t="s">
        <v>117</v>
      </c>
      <c r="F304" t="s">
        <v>117</v>
      </c>
      <c r="G304" t="s">
        <v>604</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7.19687416847195E-4</v>
      </c>
      <c r="AK304">
        <v>0</v>
      </c>
      <c r="AL304">
        <v>0</v>
      </c>
      <c r="AM304">
        <v>5.9352811417533E-2</v>
      </c>
    </row>
    <row r="305" spans="1:39" x14ac:dyDescent="0.2">
      <c r="A305" t="s">
        <v>116</v>
      </c>
      <c r="B305" t="s">
        <v>640</v>
      </c>
      <c r="C305" t="s">
        <v>90</v>
      </c>
      <c r="D305" t="s">
        <v>102</v>
      </c>
      <c r="E305" t="s">
        <v>117</v>
      </c>
      <c r="F305" t="s">
        <v>117</v>
      </c>
      <c r="G305" t="s">
        <v>616</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2.99869757019657E-2</v>
      </c>
      <c r="AK305">
        <v>0</v>
      </c>
      <c r="AL305">
        <v>4.2318285281563199E-3</v>
      </c>
      <c r="AM305">
        <v>1.75297469455604E-2</v>
      </c>
    </row>
    <row r="306" spans="1:39" x14ac:dyDescent="0.2">
      <c r="A306" t="s">
        <v>116</v>
      </c>
      <c r="B306" t="s">
        <v>640</v>
      </c>
      <c r="C306" t="s">
        <v>90</v>
      </c>
      <c r="D306" t="s">
        <v>102</v>
      </c>
      <c r="E306" t="s">
        <v>117</v>
      </c>
      <c r="F306" t="s">
        <v>117</v>
      </c>
      <c r="G306" t="s">
        <v>618</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7.2196642700052494E-2</v>
      </c>
      <c r="AK306">
        <v>0</v>
      </c>
      <c r="AL306">
        <v>0</v>
      </c>
      <c r="AM306">
        <v>9.8416788695124199E-2</v>
      </c>
    </row>
    <row r="307" spans="1:39" x14ac:dyDescent="0.2">
      <c r="A307" t="s">
        <v>116</v>
      </c>
      <c r="B307" t="s">
        <v>640</v>
      </c>
      <c r="C307" t="s">
        <v>90</v>
      </c>
      <c r="D307" t="s">
        <v>102</v>
      </c>
      <c r="E307" t="s">
        <v>117</v>
      </c>
      <c r="F307" t="s">
        <v>117</v>
      </c>
      <c r="G307" t="s">
        <v>608</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1.1574623258568499</v>
      </c>
      <c r="AG307">
        <v>1.17697426477704</v>
      </c>
      <c r="AH307">
        <v>0.49556737678340101</v>
      </c>
      <c r="AI307">
        <v>0.51168638322974203</v>
      </c>
      <c r="AJ307">
        <v>0</v>
      </c>
      <c r="AK307">
        <v>0</v>
      </c>
      <c r="AL307">
        <v>0</v>
      </c>
      <c r="AM307">
        <v>0</v>
      </c>
    </row>
    <row r="308" spans="1:39" x14ac:dyDescent="0.2">
      <c r="A308" t="s">
        <v>116</v>
      </c>
      <c r="B308" t="s">
        <v>640</v>
      </c>
      <c r="C308" t="s">
        <v>90</v>
      </c>
      <c r="D308" t="s">
        <v>102</v>
      </c>
      <c r="E308" t="s">
        <v>117</v>
      </c>
      <c r="F308" t="s">
        <v>117</v>
      </c>
      <c r="G308" t="s">
        <v>606</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1.9844688959397201</v>
      </c>
      <c r="AG308">
        <v>1.9122762919029399</v>
      </c>
      <c r="AH308">
        <v>0.67291870420075806</v>
      </c>
      <c r="AI308">
        <v>0.31143836507598099</v>
      </c>
      <c r="AJ308">
        <v>0</v>
      </c>
      <c r="AK308">
        <v>0</v>
      </c>
      <c r="AL308">
        <v>0</v>
      </c>
      <c r="AM308">
        <v>0</v>
      </c>
    </row>
    <row r="309" spans="1:39" x14ac:dyDescent="0.2">
      <c r="A309" t="s">
        <v>116</v>
      </c>
      <c r="B309" t="s">
        <v>640</v>
      </c>
      <c r="C309" t="s">
        <v>90</v>
      </c>
      <c r="D309" t="s">
        <v>102</v>
      </c>
      <c r="E309" t="s">
        <v>117</v>
      </c>
      <c r="F309" t="s">
        <v>117</v>
      </c>
      <c r="G309" t="s">
        <v>610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0.27136686140483002</v>
      </c>
      <c r="AM309">
        <v>2.4436386303191502</v>
      </c>
    </row>
    <row r="310" spans="1:39" x14ac:dyDescent="0.2">
      <c r="A310" t="s">
        <v>116</v>
      </c>
      <c r="B310" t="s">
        <v>640</v>
      </c>
      <c r="C310" t="s">
        <v>90</v>
      </c>
      <c r="D310" t="s">
        <v>102</v>
      </c>
      <c r="E310" t="s">
        <v>117</v>
      </c>
      <c r="F310" t="s">
        <v>117</v>
      </c>
      <c r="G310" t="s">
        <v>612</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2.0020359687818101</v>
      </c>
      <c r="AH310">
        <v>1.6784707065884601</v>
      </c>
      <c r="AI310">
        <v>1.6763707268002299</v>
      </c>
      <c r="AJ310">
        <v>2.72556435046971</v>
      </c>
      <c r="AK310">
        <v>1.6553704645863301</v>
      </c>
      <c r="AL310">
        <v>1.2588955711901899</v>
      </c>
      <c r="AM310">
        <v>1.0656828165185901</v>
      </c>
    </row>
    <row r="311" spans="1:39" x14ac:dyDescent="0.2">
      <c r="A311" t="s">
        <v>116</v>
      </c>
      <c r="B311" t="s">
        <v>640</v>
      </c>
      <c r="C311" t="s">
        <v>90</v>
      </c>
      <c r="D311" t="s">
        <v>102</v>
      </c>
      <c r="E311" t="s">
        <v>117</v>
      </c>
      <c r="F311" t="s">
        <v>117</v>
      </c>
      <c r="G311" t="s">
        <v>632</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0.484924821412551</v>
      </c>
      <c r="AM311">
        <v>1.3583901197257</v>
      </c>
    </row>
    <row r="312" spans="1:39" x14ac:dyDescent="0.2">
      <c r="A312" t="s">
        <v>116</v>
      </c>
      <c r="B312" t="s">
        <v>640</v>
      </c>
      <c r="C312" t="s">
        <v>90</v>
      </c>
      <c r="D312" t="s">
        <v>102</v>
      </c>
      <c r="E312" t="s">
        <v>117</v>
      </c>
      <c r="F312" t="s">
        <v>117</v>
      </c>
      <c r="G312" t="s">
        <v>630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11.2366832534995</v>
      </c>
      <c r="AL312">
        <v>12.1769719929644</v>
      </c>
      <c r="AM312">
        <v>11.2401975683891</v>
      </c>
    </row>
    <row r="313" spans="1:39" x14ac:dyDescent="0.2">
      <c r="A313" t="s">
        <v>116</v>
      </c>
      <c r="B313" t="s">
        <v>640</v>
      </c>
      <c r="C313" t="s">
        <v>90</v>
      </c>
      <c r="D313" t="s">
        <v>102</v>
      </c>
      <c r="E313" t="s">
        <v>117</v>
      </c>
      <c r="F313" t="s">
        <v>117</v>
      </c>
      <c r="G313" t="s">
        <v>628</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0.45431828978622302</v>
      </c>
      <c r="AH313">
        <v>10.5057577410994</v>
      </c>
      <c r="AI313">
        <v>2.0519050515550301E-2</v>
      </c>
      <c r="AJ313">
        <v>0</v>
      </c>
      <c r="AK313">
        <v>0</v>
      </c>
      <c r="AL313">
        <v>0</v>
      </c>
      <c r="AM313">
        <v>0</v>
      </c>
    </row>
    <row r="314" spans="1:39" x14ac:dyDescent="0.2">
      <c r="A314" t="s">
        <v>116</v>
      </c>
      <c r="B314" t="s">
        <v>640</v>
      </c>
      <c r="C314" t="s">
        <v>90</v>
      </c>
      <c r="D314" t="s">
        <v>102</v>
      </c>
      <c r="E314" t="s">
        <v>117</v>
      </c>
      <c r="F314" t="s">
        <v>117</v>
      </c>
      <c r="G314" t="s">
        <v>622</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0.82933441890234605</v>
      </c>
      <c r="AI314">
        <v>0</v>
      </c>
      <c r="AJ314">
        <v>0</v>
      </c>
      <c r="AK314">
        <v>0</v>
      </c>
      <c r="AL314">
        <v>0</v>
      </c>
      <c r="AM314">
        <v>1.4260906169195899</v>
      </c>
    </row>
    <row r="315" spans="1:39" x14ac:dyDescent="0.2">
      <c r="A315" t="s">
        <v>116</v>
      </c>
      <c r="B315" t="s">
        <v>640</v>
      </c>
      <c r="C315" t="s">
        <v>90</v>
      </c>
      <c r="D315" t="s">
        <v>102</v>
      </c>
      <c r="E315" t="s">
        <v>117</v>
      </c>
      <c r="F315" t="s">
        <v>117</v>
      </c>
      <c r="G315" t="s">
        <v>620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1.46328166064232</v>
      </c>
    </row>
    <row r="316" spans="1:39" x14ac:dyDescent="0.2">
      <c r="A316" t="s">
        <v>116</v>
      </c>
      <c r="B316" t="s">
        <v>640</v>
      </c>
      <c r="C316" t="s">
        <v>90</v>
      </c>
      <c r="D316" t="s">
        <v>102</v>
      </c>
      <c r="E316" t="s">
        <v>117</v>
      </c>
      <c r="F316" t="s">
        <v>117</v>
      </c>
      <c r="G316" t="s">
        <v>624</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0.69925245835841898</v>
      </c>
      <c r="AC316">
        <v>1.8818449218056601</v>
      </c>
      <c r="AD316">
        <v>2.8192289833109898</v>
      </c>
      <c r="AE316">
        <v>6.3103969243557803</v>
      </c>
      <c r="AF316">
        <v>3.9142643422114598</v>
      </c>
      <c r="AG316">
        <v>3.00127926705124</v>
      </c>
      <c r="AH316">
        <v>2.1727278484712702</v>
      </c>
      <c r="AI316">
        <v>1.2569929224099701</v>
      </c>
      <c r="AJ316">
        <v>0.96624453687146805</v>
      </c>
      <c r="AK316">
        <v>0.39755113240012901</v>
      </c>
      <c r="AL316">
        <v>0.121767652851065</v>
      </c>
      <c r="AM316">
        <v>5.1518569901657103E-2</v>
      </c>
    </row>
    <row r="317" spans="1:39" x14ac:dyDescent="0.2">
      <c r="A317" t="s">
        <v>116</v>
      </c>
      <c r="B317" t="s">
        <v>640</v>
      </c>
      <c r="C317" t="s">
        <v>90</v>
      </c>
      <c r="D317" t="s">
        <v>102</v>
      </c>
      <c r="E317" t="s">
        <v>117</v>
      </c>
      <c r="F317" t="s">
        <v>117</v>
      </c>
      <c r="G317" t="s">
        <v>626</v>
      </c>
      <c r="I317">
        <v>0</v>
      </c>
      <c r="J317">
        <v>0</v>
      </c>
      <c r="K317">
        <v>0</v>
      </c>
      <c r="L317">
        <v>0</v>
      </c>
      <c r="M317">
        <v>0</v>
      </c>
      <c r="N317">
        <v>0</v>
      </c>
      <c r="O317">
        <v>0</v>
      </c>
      <c r="P317">
        <v>0</v>
      </c>
      <c r="Q317">
        <v>0</v>
      </c>
      <c r="R317">
        <v>0</v>
      </c>
      <c r="S317">
        <v>0</v>
      </c>
      <c r="T317">
        <v>0</v>
      </c>
      <c r="U317">
        <v>0</v>
      </c>
      <c r="V317">
        <v>0</v>
      </c>
      <c r="W317">
        <v>0</v>
      </c>
      <c r="X317">
        <v>0</v>
      </c>
      <c r="Y317">
        <v>0</v>
      </c>
      <c r="Z317">
        <v>0.95074675758791305</v>
      </c>
      <c r="AA317">
        <v>5.92390252866804</v>
      </c>
      <c r="AB317">
        <v>7.63097230583986</v>
      </c>
      <c r="AC317">
        <v>7.9566920453644201</v>
      </c>
      <c r="AD317">
        <v>8.1396148510811894</v>
      </c>
      <c r="AE317">
        <v>19.703485453034101</v>
      </c>
      <c r="AF317">
        <v>15.6194650847458</v>
      </c>
      <c r="AG317">
        <v>33.749755683746201</v>
      </c>
      <c r="AH317">
        <v>33.9367780657482</v>
      </c>
      <c r="AI317">
        <v>11.5665621594434</v>
      </c>
      <c r="AJ317">
        <v>22.296628413354799</v>
      </c>
      <c r="AK317">
        <v>0</v>
      </c>
      <c r="AL317">
        <v>0</v>
      </c>
      <c r="AM317">
        <v>0</v>
      </c>
    </row>
    <row r="318" spans="1:39" x14ac:dyDescent="0.2">
      <c r="A318" t="s">
        <v>116</v>
      </c>
      <c r="B318" t="s">
        <v>640</v>
      </c>
      <c r="C318" t="s">
        <v>90</v>
      </c>
      <c r="D318" t="s">
        <v>102</v>
      </c>
      <c r="E318" t="s">
        <v>117</v>
      </c>
      <c r="F318" t="s">
        <v>117</v>
      </c>
      <c r="G318" t="s">
        <v>634</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409.80243161094199</v>
      </c>
    </row>
    <row r="319" spans="1:39" x14ac:dyDescent="0.2">
      <c r="A319" t="s">
        <v>100</v>
      </c>
      <c r="B319" t="s">
        <v>640</v>
      </c>
      <c r="C319" t="s">
        <v>90</v>
      </c>
      <c r="D319" t="s">
        <v>102</v>
      </c>
      <c r="E319" t="s">
        <v>107</v>
      </c>
      <c r="F319" t="s">
        <v>108</v>
      </c>
      <c r="G319" t="s">
        <v>598</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30.294191694182199</v>
      </c>
      <c r="AL319">
        <v>32.1304989311325</v>
      </c>
      <c r="AM319">
        <v>0</v>
      </c>
    </row>
    <row r="320" spans="1:39" x14ac:dyDescent="0.2">
      <c r="A320" t="s">
        <v>100</v>
      </c>
      <c r="B320" t="s">
        <v>640</v>
      </c>
      <c r="C320" t="s">
        <v>7</v>
      </c>
      <c r="D320" t="s">
        <v>102</v>
      </c>
      <c r="E320" t="s">
        <v>103</v>
      </c>
      <c r="F320" t="s">
        <v>103</v>
      </c>
      <c r="G320" t="s">
        <v>182</v>
      </c>
      <c r="I320">
        <v>2.8568348928535099</v>
      </c>
      <c r="J320">
        <v>4.5100631309773203</v>
      </c>
      <c r="K320">
        <v>6.6519474479232104</v>
      </c>
      <c r="L320">
        <v>4.4637478478154096</v>
      </c>
      <c r="M320">
        <v>3.9068065890758898</v>
      </c>
      <c r="N320">
        <v>6.7727789246644301</v>
      </c>
      <c r="O320">
        <v>6.99219771083611</v>
      </c>
      <c r="P320">
        <v>7.14075581470206</v>
      </c>
      <c r="Q320">
        <v>7.7461715823891897</v>
      </c>
      <c r="R320">
        <v>8.6349719298089003</v>
      </c>
      <c r="S320">
        <v>6.7390155892583596</v>
      </c>
      <c r="T320">
        <v>7.7737425183367401</v>
      </c>
      <c r="U320">
        <v>4.9575966492701999</v>
      </c>
      <c r="V320">
        <v>5.6559932295463504</v>
      </c>
      <c r="W320">
        <v>8.4217803740651203</v>
      </c>
      <c r="X320">
        <v>9.4512626356768106</v>
      </c>
      <c r="Y320">
        <v>10.1666996002771</v>
      </c>
      <c r="Z320">
        <v>10.919773758259399</v>
      </c>
      <c r="AA320">
        <v>12.8650407555948</v>
      </c>
      <c r="AB320">
        <v>15.674279528660801</v>
      </c>
      <c r="AC320">
        <v>17.420302787047302</v>
      </c>
      <c r="AD320">
        <v>19.013387751133401</v>
      </c>
      <c r="AE320">
        <v>16.0528772725851</v>
      </c>
      <c r="AF320">
        <v>17.381117403368599</v>
      </c>
      <c r="AG320">
        <v>25.5904448446252</v>
      </c>
      <c r="AH320">
        <v>26.7027335091786</v>
      </c>
      <c r="AI320">
        <v>26.260844633374699</v>
      </c>
      <c r="AJ320">
        <v>27.004574424746998</v>
      </c>
      <c r="AK320">
        <v>31.029442835493398</v>
      </c>
      <c r="AL320">
        <v>29.5834219177889</v>
      </c>
      <c r="AM320">
        <v>28.837071877977198</v>
      </c>
    </row>
    <row r="321" spans="1:39" x14ac:dyDescent="0.2">
      <c r="A321" t="s">
        <v>116</v>
      </c>
      <c r="B321" t="s">
        <v>640</v>
      </c>
      <c r="C321" t="s">
        <v>7</v>
      </c>
      <c r="D321" t="s">
        <v>102</v>
      </c>
      <c r="E321" t="s">
        <v>117</v>
      </c>
      <c r="F321" t="s">
        <v>117</v>
      </c>
      <c r="G321" t="s">
        <v>185</v>
      </c>
      <c r="I321">
        <v>59.867965946508399</v>
      </c>
      <c r="J321">
        <v>86.110019634925806</v>
      </c>
      <c r="K321">
        <v>58.945158354499803</v>
      </c>
      <c r="L321">
        <v>76.730600102796799</v>
      </c>
      <c r="M321">
        <v>111.611214206819</v>
      </c>
      <c r="N321">
        <v>213.59211016626099</v>
      </c>
      <c r="O321">
        <v>163.53983150022299</v>
      </c>
      <c r="P321">
        <v>280.53574571714</v>
      </c>
      <c r="Q321">
        <v>332.707948008274</v>
      </c>
      <c r="R321">
        <v>402.47856304464</v>
      </c>
      <c r="S321">
        <v>177.55765216263799</v>
      </c>
      <c r="T321">
        <v>323.412230391138</v>
      </c>
      <c r="U321">
        <v>305.62403716081002</v>
      </c>
      <c r="V321">
        <v>88.296566457985804</v>
      </c>
      <c r="W321">
        <v>81.579704476532399</v>
      </c>
      <c r="X321">
        <v>90.333455637293795</v>
      </c>
      <c r="Y321">
        <v>79.089962309911797</v>
      </c>
      <c r="Z321">
        <v>241.696136019264</v>
      </c>
      <c r="AA321">
        <v>71.511212032521698</v>
      </c>
      <c r="AB321">
        <v>61.23240189757</v>
      </c>
      <c r="AC321">
        <v>81.262191153694005</v>
      </c>
      <c r="AD321">
        <v>30.021665000250501</v>
      </c>
      <c r="AE321">
        <v>35.242179187035298</v>
      </c>
      <c r="AF321">
        <v>33.1781260413658</v>
      </c>
      <c r="AG321">
        <v>15.587434217281601</v>
      </c>
      <c r="AH321">
        <v>15.293421667094201</v>
      </c>
      <c r="AI321">
        <v>17.403204197935398</v>
      </c>
      <c r="AJ321">
        <v>16.548855840976699</v>
      </c>
      <c r="AK321">
        <v>11.5509043856337</v>
      </c>
      <c r="AL321">
        <v>5.5966993859157501</v>
      </c>
      <c r="AM321">
        <v>2.7577263716921001</v>
      </c>
    </row>
    <row r="322" spans="1:39" x14ac:dyDescent="0.2">
      <c r="A322" t="s">
        <v>100</v>
      </c>
      <c r="B322" t="s">
        <v>640</v>
      </c>
      <c r="C322" t="s">
        <v>8</v>
      </c>
      <c r="D322" t="s">
        <v>102</v>
      </c>
      <c r="E322" t="s">
        <v>198</v>
      </c>
      <c r="F322" t="s">
        <v>198</v>
      </c>
      <c r="G322" t="s">
        <v>202</v>
      </c>
      <c r="I322">
        <v>0</v>
      </c>
      <c r="J322">
        <v>0</v>
      </c>
      <c r="K322">
        <v>0</v>
      </c>
      <c r="L322">
        <v>0</v>
      </c>
      <c r="M322">
        <v>0</v>
      </c>
      <c r="N322">
        <v>0</v>
      </c>
      <c r="O322">
        <v>0</v>
      </c>
      <c r="P322">
        <v>0</v>
      </c>
      <c r="Q322">
        <v>0</v>
      </c>
      <c r="R322">
        <v>0</v>
      </c>
      <c r="S322">
        <v>8.5518324711090798</v>
      </c>
      <c r="T322">
        <v>118.090782955321</v>
      </c>
      <c r="U322">
        <v>84.176968894501996</v>
      </c>
      <c r="V322">
        <v>38.535986066439897</v>
      </c>
      <c r="W322">
        <v>87.2987413893526</v>
      </c>
      <c r="X322">
        <v>0</v>
      </c>
      <c r="Y322">
        <v>0</v>
      </c>
      <c r="Z322">
        <v>0</v>
      </c>
      <c r="AA322">
        <v>0</v>
      </c>
      <c r="AB322">
        <v>31.138310901495899</v>
      </c>
      <c r="AC322">
        <v>17.702680613102402</v>
      </c>
      <c r="AD322">
        <v>75.874766743357299</v>
      </c>
      <c r="AE322">
        <v>119.883366893741</v>
      </c>
      <c r="AF322">
        <v>77.033504582878393</v>
      </c>
      <c r="AG322">
        <v>0</v>
      </c>
      <c r="AH322">
        <v>0</v>
      </c>
      <c r="AI322">
        <v>0</v>
      </c>
      <c r="AJ322">
        <v>0</v>
      </c>
      <c r="AK322">
        <v>0</v>
      </c>
      <c r="AL322">
        <v>1.57484277192889</v>
      </c>
      <c r="AM322">
        <v>0</v>
      </c>
    </row>
    <row r="323" spans="1:39" x14ac:dyDescent="0.2">
      <c r="A323" t="s">
        <v>100</v>
      </c>
      <c r="B323" t="s">
        <v>640</v>
      </c>
      <c r="C323" t="s">
        <v>8</v>
      </c>
      <c r="D323" t="s">
        <v>102</v>
      </c>
      <c r="E323" t="s">
        <v>198</v>
      </c>
      <c r="F323" t="s">
        <v>198</v>
      </c>
      <c r="G323" t="s">
        <v>199</v>
      </c>
      <c r="I323">
        <v>12.6633939155293</v>
      </c>
      <c r="J323">
        <v>67.413821437868904</v>
      </c>
      <c r="K323">
        <v>93.940855574893405</v>
      </c>
      <c r="L323">
        <v>102.94629389240301</v>
      </c>
      <c r="M323">
        <v>91.829547310816594</v>
      </c>
      <c r="N323">
        <v>154.82813598721</v>
      </c>
      <c r="O323">
        <v>166.92363085168901</v>
      </c>
      <c r="P323">
        <v>118.02094670674001</v>
      </c>
      <c r="Q323">
        <v>119.04642014629</v>
      </c>
      <c r="R323">
        <v>96.568796861850998</v>
      </c>
      <c r="S323">
        <v>135.447869677028</v>
      </c>
      <c r="T323">
        <v>151.53532445704201</v>
      </c>
      <c r="U323">
        <v>163.05532261524201</v>
      </c>
      <c r="V323">
        <v>142.26993685135099</v>
      </c>
      <c r="W323">
        <v>136.917865812229</v>
      </c>
      <c r="X323">
        <v>133.5365628134</v>
      </c>
      <c r="Y323">
        <v>80.171923192989794</v>
      </c>
      <c r="Z323">
        <v>9.5720148057019898</v>
      </c>
      <c r="AA323">
        <v>0</v>
      </c>
      <c r="AB323">
        <v>0</v>
      </c>
      <c r="AC323">
        <v>0</v>
      </c>
      <c r="AD323">
        <v>0</v>
      </c>
      <c r="AE323">
        <v>0</v>
      </c>
      <c r="AF323">
        <v>0</v>
      </c>
      <c r="AG323">
        <v>0</v>
      </c>
      <c r="AH323">
        <v>0</v>
      </c>
      <c r="AI323">
        <v>0</v>
      </c>
      <c r="AJ323">
        <v>0</v>
      </c>
      <c r="AK323">
        <v>0</v>
      </c>
      <c r="AL323">
        <v>0</v>
      </c>
      <c r="AM323">
        <v>0</v>
      </c>
    </row>
    <row r="324" spans="1:39" x14ac:dyDescent="0.2">
      <c r="A324" t="s">
        <v>100</v>
      </c>
      <c r="B324" t="s">
        <v>640</v>
      </c>
      <c r="C324" t="s">
        <v>8</v>
      </c>
      <c r="D324" t="s">
        <v>102</v>
      </c>
      <c r="E324" t="s">
        <v>103</v>
      </c>
      <c r="F324" t="s">
        <v>103</v>
      </c>
      <c r="G324" t="s">
        <v>195</v>
      </c>
      <c r="I324">
        <v>118.45139033169301</v>
      </c>
      <c r="J324">
        <v>144.73724887969101</v>
      </c>
      <c r="K324">
        <v>209.77075741046801</v>
      </c>
      <c r="L324">
        <v>367.53340817991301</v>
      </c>
      <c r="M324">
        <v>303.09224514628698</v>
      </c>
      <c r="N324">
        <v>426.70534095027199</v>
      </c>
      <c r="O324">
        <v>469.01924137771698</v>
      </c>
      <c r="P324">
        <v>437.82378290493699</v>
      </c>
      <c r="Q324">
        <v>368.47139364069898</v>
      </c>
      <c r="R324">
        <v>304.812298174006</v>
      </c>
      <c r="S324">
        <v>343.67841201586401</v>
      </c>
      <c r="T324">
        <v>364.19212608119102</v>
      </c>
      <c r="U324">
        <v>337.19949966629503</v>
      </c>
      <c r="V324">
        <v>339.57450373726698</v>
      </c>
      <c r="W324">
        <v>352.71657330696701</v>
      </c>
      <c r="X324">
        <v>14.982464172043599</v>
      </c>
      <c r="Y324">
        <v>15.5271639495784</v>
      </c>
      <c r="Z324">
        <v>24.418831326608199</v>
      </c>
      <c r="AA324">
        <v>34.5560625336485</v>
      </c>
      <c r="AB324">
        <v>56.787735447960699</v>
      </c>
      <c r="AC324">
        <v>119.23182053431201</v>
      </c>
      <c r="AD324">
        <v>160.22996977908701</v>
      </c>
      <c r="AE324">
        <v>245.80311182538</v>
      </c>
      <c r="AF324">
        <v>94.144013600820301</v>
      </c>
      <c r="AG324">
        <v>92.650051095827905</v>
      </c>
      <c r="AH324">
        <v>94.903089613843704</v>
      </c>
      <c r="AI324">
        <v>79.846658728410901</v>
      </c>
      <c r="AJ324">
        <v>85.102684027755501</v>
      </c>
      <c r="AK324">
        <v>84.781648365912901</v>
      </c>
      <c r="AL324">
        <v>73.478576984707502</v>
      </c>
      <c r="AM324">
        <v>64.557497274260598</v>
      </c>
    </row>
    <row r="325" spans="1:39" x14ac:dyDescent="0.2">
      <c r="A325" t="s">
        <v>100</v>
      </c>
      <c r="B325" t="s">
        <v>640</v>
      </c>
      <c r="C325" t="s">
        <v>8</v>
      </c>
      <c r="D325" t="s">
        <v>102</v>
      </c>
      <c r="E325" t="s">
        <v>191</v>
      </c>
      <c r="F325" t="s">
        <v>191</v>
      </c>
      <c r="G325" t="s">
        <v>192</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row>
    <row r="326" spans="1:39" x14ac:dyDescent="0.2">
      <c r="A326" t="s">
        <v>100</v>
      </c>
      <c r="B326" t="s">
        <v>640</v>
      </c>
      <c r="C326" t="s">
        <v>8</v>
      </c>
      <c r="D326" t="s">
        <v>102</v>
      </c>
      <c r="E326" t="s">
        <v>209</v>
      </c>
      <c r="F326" t="s">
        <v>209</v>
      </c>
      <c r="G326" t="s">
        <v>210</v>
      </c>
      <c r="I326">
        <v>0</v>
      </c>
      <c r="J326">
        <v>0</v>
      </c>
      <c r="K326">
        <v>0</v>
      </c>
      <c r="L326">
        <v>0</v>
      </c>
      <c r="M326">
        <v>0</v>
      </c>
      <c r="N326">
        <v>23.490741052373501</v>
      </c>
      <c r="O326">
        <v>31.9868677401269</v>
      </c>
      <c r="P326">
        <v>21.185798358976399</v>
      </c>
      <c r="Q326">
        <v>53.178395910663099</v>
      </c>
      <c r="R326">
        <v>4.5473453771424799</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row>
    <row r="327" spans="1:39" x14ac:dyDescent="0.2">
      <c r="A327" t="s">
        <v>100</v>
      </c>
      <c r="B327" t="s">
        <v>640</v>
      </c>
      <c r="C327" t="s">
        <v>8</v>
      </c>
      <c r="D327" t="s">
        <v>102</v>
      </c>
      <c r="E327" t="s">
        <v>111</v>
      </c>
      <c r="F327" t="s">
        <v>205</v>
      </c>
      <c r="G327" t="s">
        <v>206</v>
      </c>
      <c r="I327">
        <v>0</v>
      </c>
      <c r="J327">
        <v>0</v>
      </c>
      <c r="K327">
        <v>0</v>
      </c>
      <c r="L327">
        <v>0</v>
      </c>
      <c r="M327">
        <v>0</v>
      </c>
      <c r="N327">
        <v>6.2862546478182697</v>
      </c>
      <c r="O327">
        <v>38.125761548838099</v>
      </c>
      <c r="P327">
        <v>32.420691428130503</v>
      </c>
      <c r="Q327">
        <v>144.21910145139299</v>
      </c>
      <c r="R327">
        <v>0.49833921941287401</v>
      </c>
      <c r="S327">
        <v>51.047861519851097</v>
      </c>
      <c r="T327">
        <v>46.443740651446198</v>
      </c>
      <c r="U327">
        <v>28.918421371024898</v>
      </c>
      <c r="V327">
        <v>21.030115748242601</v>
      </c>
      <c r="W327">
        <v>13.050365323873701</v>
      </c>
      <c r="X327">
        <v>0</v>
      </c>
      <c r="Y327">
        <v>0</v>
      </c>
      <c r="Z327">
        <v>0</v>
      </c>
      <c r="AA327">
        <v>0</v>
      </c>
      <c r="AB327">
        <v>0</v>
      </c>
      <c r="AC327">
        <v>0</v>
      </c>
      <c r="AD327">
        <v>2.73375346764771</v>
      </c>
      <c r="AE327">
        <v>3.0301725316840602</v>
      </c>
      <c r="AF327">
        <v>0</v>
      </c>
      <c r="AG327">
        <v>0</v>
      </c>
      <c r="AH327">
        <v>0</v>
      </c>
      <c r="AI327">
        <v>0</v>
      </c>
      <c r="AJ327">
        <v>0</v>
      </c>
      <c r="AK327">
        <v>0</v>
      </c>
      <c r="AL327">
        <v>3.4402288599490398</v>
      </c>
      <c r="AM327">
        <v>0</v>
      </c>
    </row>
    <row r="328" spans="1:39" x14ac:dyDescent="0.2">
      <c r="A328" t="s">
        <v>116</v>
      </c>
      <c r="B328" t="s">
        <v>640</v>
      </c>
      <c r="C328" t="s">
        <v>8</v>
      </c>
      <c r="D328" t="s">
        <v>102</v>
      </c>
      <c r="E328" t="s">
        <v>117</v>
      </c>
      <c r="F328" t="s">
        <v>117</v>
      </c>
      <c r="G328" t="s">
        <v>213</v>
      </c>
      <c r="I328">
        <v>0</v>
      </c>
      <c r="J328">
        <v>0</v>
      </c>
      <c r="K328">
        <v>0</v>
      </c>
      <c r="L328">
        <v>0.961968802797734</v>
      </c>
      <c r="M328">
        <v>0.80964467757222303</v>
      </c>
      <c r="N328">
        <v>0.69479656633780895</v>
      </c>
      <c r="O328">
        <v>0.743129250528201</v>
      </c>
      <c r="P328">
        <v>0.80249236208243802</v>
      </c>
      <c r="Q328">
        <v>0.79679061575355403</v>
      </c>
      <c r="R328">
        <v>0.54505852123283105</v>
      </c>
      <c r="S328">
        <v>0.71045992836906202</v>
      </c>
      <c r="T328">
        <v>0.73199373852822902</v>
      </c>
      <c r="U328">
        <v>0.742898622300602</v>
      </c>
      <c r="V328">
        <v>0.68041688583164095</v>
      </c>
      <c r="W328">
        <v>0.73944242022824203</v>
      </c>
      <c r="X328">
        <v>69.796879521477393</v>
      </c>
      <c r="Y328">
        <v>58.796194155736899</v>
      </c>
      <c r="Z328">
        <v>72.814001578477203</v>
      </c>
      <c r="AA328">
        <v>145.310926501897</v>
      </c>
      <c r="AB328">
        <v>86.183054335585197</v>
      </c>
      <c r="AC328">
        <v>111.13915313736101</v>
      </c>
      <c r="AD328">
        <v>214.23847571950299</v>
      </c>
      <c r="AE328">
        <v>175.21893040658099</v>
      </c>
      <c r="AF328">
        <v>109.68698813936599</v>
      </c>
      <c r="AG328">
        <v>157.29185042754301</v>
      </c>
      <c r="AH328">
        <v>208.05939030286501</v>
      </c>
      <c r="AI328">
        <v>136.95603082844599</v>
      </c>
      <c r="AJ328">
        <v>145.56611477509401</v>
      </c>
      <c r="AK328">
        <v>161.545415869713</v>
      </c>
      <c r="AL328">
        <v>125.640167829267</v>
      </c>
      <c r="AM328">
        <v>110.42225728915299</v>
      </c>
    </row>
    <row r="329" spans="1:39" x14ac:dyDescent="0.2">
      <c r="A329" t="s">
        <v>116</v>
      </c>
      <c r="B329" t="s">
        <v>640</v>
      </c>
      <c r="C329" t="s">
        <v>8</v>
      </c>
      <c r="D329" t="s">
        <v>102</v>
      </c>
      <c r="E329" t="s">
        <v>117</v>
      </c>
      <c r="F329" t="s">
        <v>117</v>
      </c>
      <c r="G329" t="s">
        <v>216</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308.208102691666</v>
      </c>
      <c r="AJ329">
        <v>374.89817300619001</v>
      </c>
      <c r="AK329">
        <v>471.37936484740101</v>
      </c>
      <c r="AL329">
        <v>402.17463049648399</v>
      </c>
      <c r="AM329">
        <v>336.27632468740399</v>
      </c>
    </row>
    <row r="330" spans="1:39" x14ac:dyDescent="0.2">
      <c r="A330" t="s">
        <v>100</v>
      </c>
      <c r="B330" t="s">
        <v>640</v>
      </c>
      <c r="C330" t="s">
        <v>8</v>
      </c>
      <c r="D330" t="s">
        <v>102</v>
      </c>
      <c r="E330" t="s">
        <v>107</v>
      </c>
      <c r="F330" t="s">
        <v>108</v>
      </c>
      <c r="G330" t="s">
        <v>188</v>
      </c>
      <c r="I330">
        <v>0</v>
      </c>
      <c r="J330">
        <v>0</v>
      </c>
      <c r="K330">
        <v>0</v>
      </c>
      <c r="L330">
        <v>0</v>
      </c>
      <c r="M330">
        <v>0</v>
      </c>
      <c r="N330">
        <v>0</v>
      </c>
      <c r="O330">
        <v>303.06749434584901</v>
      </c>
      <c r="P330">
        <v>324.84890817097101</v>
      </c>
      <c r="Q330">
        <v>667.82857905566402</v>
      </c>
      <c r="R330">
        <v>85.340591324454707</v>
      </c>
      <c r="S330">
        <v>2.3155730998695399</v>
      </c>
      <c r="T330">
        <v>89.265374355347603</v>
      </c>
      <c r="U330">
        <v>92.272378881630601</v>
      </c>
      <c r="V330">
        <v>86.999149817642603</v>
      </c>
      <c r="W330">
        <v>81.085838273125901</v>
      </c>
      <c r="X330">
        <v>0</v>
      </c>
      <c r="Y330">
        <v>0</v>
      </c>
      <c r="Z330">
        <v>0</v>
      </c>
      <c r="AA330">
        <v>0</v>
      </c>
      <c r="AB330">
        <v>14.1214265426794</v>
      </c>
      <c r="AC330">
        <v>2.7768497576498801</v>
      </c>
      <c r="AD330">
        <v>35.500211295217802</v>
      </c>
      <c r="AE330">
        <v>5.0022858868090596</v>
      </c>
      <c r="AF330">
        <v>13.3838850145256</v>
      </c>
      <c r="AG330">
        <v>15.7333496327626</v>
      </c>
      <c r="AH330">
        <v>11.025410807104</v>
      </c>
      <c r="AI330">
        <v>0.72361665641448503</v>
      </c>
      <c r="AJ330">
        <v>0</v>
      </c>
      <c r="AK330">
        <v>0</v>
      </c>
      <c r="AL330">
        <v>0</v>
      </c>
      <c r="AM330">
        <v>0</v>
      </c>
    </row>
    <row r="331" spans="1:39" x14ac:dyDescent="0.2">
      <c r="A331" t="s">
        <v>100</v>
      </c>
      <c r="B331" t="s">
        <v>640</v>
      </c>
      <c r="C331" t="s">
        <v>8</v>
      </c>
      <c r="D331" t="s">
        <v>102</v>
      </c>
      <c r="E331" t="s">
        <v>121</v>
      </c>
      <c r="F331" t="s">
        <v>121</v>
      </c>
      <c r="G331" t="s">
        <v>219</v>
      </c>
      <c r="I331">
        <v>0</v>
      </c>
      <c r="J331">
        <v>0</v>
      </c>
      <c r="K331">
        <v>0</v>
      </c>
      <c r="L331">
        <v>0</v>
      </c>
      <c r="M331">
        <v>0</v>
      </c>
      <c r="N331">
        <v>0</v>
      </c>
      <c r="O331">
        <v>0</v>
      </c>
      <c r="P331">
        <v>0</v>
      </c>
      <c r="Q331">
        <v>60.201957634712997</v>
      </c>
      <c r="R331">
        <v>20.2294576880414</v>
      </c>
      <c r="S331">
        <v>4.30222956623488</v>
      </c>
      <c r="T331">
        <v>0</v>
      </c>
      <c r="U331">
        <v>0</v>
      </c>
      <c r="V331">
        <v>13.7444210937992</v>
      </c>
      <c r="W331">
        <v>0</v>
      </c>
      <c r="X331">
        <v>0</v>
      </c>
      <c r="Y331">
        <v>0</v>
      </c>
      <c r="Z331">
        <v>0</v>
      </c>
      <c r="AA331">
        <v>0</v>
      </c>
      <c r="AB331">
        <v>0</v>
      </c>
      <c r="AC331">
        <v>0</v>
      </c>
      <c r="AD331">
        <v>0</v>
      </c>
      <c r="AE331">
        <v>0</v>
      </c>
      <c r="AF331">
        <v>0</v>
      </c>
      <c r="AG331">
        <v>0</v>
      </c>
      <c r="AH331">
        <v>0</v>
      </c>
      <c r="AI331">
        <v>0</v>
      </c>
      <c r="AJ331">
        <v>0</v>
      </c>
      <c r="AK331">
        <v>0</v>
      </c>
      <c r="AL331">
        <v>0</v>
      </c>
      <c r="AM331">
        <v>0</v>
      </c>
    </row>
    <row r="332" spans="1:39" x14ac:dyDescent="0.2">
      <c r="A332" t="s">
        <v>100</v>
      </c>
      <c r="B332" t="s">
        <v>640</v>
      </c>
      <c r="C332" t="s">
        <v>8</v>
      </c>
      <c r="D332" t="s">
        <v>102</v>
      </c>
      <c r="E332" t="s">
        <v>121</v>
      </c>
      <c r="F332" t="s">
        <v>121</v>
      </c>
      <c r="G332" t="s">
        <v>222</v>
      </c>
      <c r="I332">
        <v>0</v>
      </c>
      <c r="J332">
        <v>0</v>
      </c>
      <c r="K332">
        <v>0</v>
      </c>
      <c r="L332">
        <v>0</v>
      </c>
      <c r="M332">
        <v>0</v>
      </c>
      <c r="N332">
        <v>0</v>
      </c>
      <c r="O332">
        <v>0</v>
      </c>
      <c r="P332">
        <v>0</v>
      </c>
      <c r="Q332">
        <v>23.903718472606599</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row>
    <row r="333" spans="1:39" x14ac:dyDescent="0.2">
      <c r="A333" t="s">
        <v>100</v>
      </c>
      <c r="B333" t="s">
        <v>640</v>
      </c>
      <c r="C333" t="s">
        <v>9</v>
      </c>
      <c r="D333" t="s">
        <v>102</v>
      </c>
      <c r="E333" t="s">
        <v>111</v>
      </c>
      <c r="F333" t="s">
        <v>112</v>
      </c>
      <c r="G333" t="s">
        <v>255</v>
      </c>
      <c r="I333">
        <v>0</v>
      </c>
      <c r="J333">
        <v>0</v>
      </c>
      <c r="K333">
        <v>0</v>
      </c>
      <c r="L333">
        <v>0</v>
      </c>
      <c r="M333">
        <v>0</v>
      </c>
      <c r="N333">
        <v>0</v>
      </c>
      <c r="O333">
        <v>0</v>
      </c>
      <c r="P333">
        <v>0</v>
      </c>
      <c r="Q333">
        <v>0</v>
      </c>
      <c r="R333">
        <v>29.3460112656884</v>
      </c>
      <c r="S333">
        <v>33.348345419594601</v>
      </c>
      <c r="T333">
        <v>30.440804409684901</v>
      </c>
      <c r="U333">
        <v>27.676359376776599</v>
      </c>
      <c r="V333">
        <v>25.2202695246838</v>
      </c>
      <c r="W333">
        <v>21.367816796662801</v>
      </c>
      <c r="X333">
        <v>20.987034201592799</v>
      </c>
      <c r="Y333">
        <v>24.1092809533124</v>
      </c>
      <c r="Z333">
        <v>26.212126152912901</v>
      </c>
      <c r="AA333">
        <v>29.865282546944101</v>
      </c>
      <c r="AB333">
        <v>30.177725736519101</v>
      </c>
      <c r="AC333">
        <v>25.492687758310701</v>
      </c>
      <c r="AD333">
        <v>25.645675618611101</v>
      </c>
      <c r="AE333">
        <v>24.737514222366801</v>
      </c>
      <c r="AF333">
        <v>24.586412261607499</v>
      </c>
      <c r="AG333">
        <v>25.7832753140815</v>
      </c>
      <c r="AH333">
        <v>27.846788655072299</v>
      </c>
      <c r="AI333">
        <v>26.8394716916</v>
      </c>
      <c r="AJ333">
        <v>47.272390568217098</v>
      </c>
      <c r="AK333">
        <v>50.1604833039966</v>
      </c>
      <c r="AL333">
        <v>43.110525402344102</v>
      </c>
      <c r="AM333">
        <v>39.934640879459899</v>
      </c>
    </row>
    <row r="334" spans="1:39" x14ac:dyDescent="0.2">
      <c r="A334" t="s">
        <v>100</v>
      </c>
      <c r="B334" t="s">
        <v>640</v>
      </c>
      <c r="C334" t="s">
        <v>9</v>
      </c>
      <c r="D334" t="s">
        <v>102</v>
      </c>
      <c r="E334" t="s">
        <v>137</v>
      </c>
      <c r="F334" t="s">
        <v>137</v>
      </c>
      <c r="G334" t="s">
        <v>237</v>
      </c>
      <c r="I334">
        <v>19.751576433113801</v>
      </c>
      <c r="J334">
        <v>5.0469687367978198</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row>
    <row r="335" spans="1:39" x14ac:dyDescent="0.2">
      <c r="A335" t="s">
        <v>100</v>
      </c>
      <c r="B335" t="s">
        <v>640</v>
      </c>
      <c r="C335" t="s">
        <v>9</v>
      </c>
      <c r="D335" t="s">
        <v>102</v>
      </c>
      <c r="E335" t="s">
        <v>178</v>
      </c>
      <c r="F335" t="s">
        <v>178</v>
      </c>
      <c r="G335" t="s">
        <v>252</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row>
    <row r="336" spans="1:39" x14ac:dyDescent="0.2">
      <c r="A336" t="s">
        <v>100</v>
      </c>
      <c r="B336" t="s">
        <v>640</v>
      </c>
      <c r="C336" t="s">
        <v>9</v>
      </c>
      <c r="D336" t="s">
        <v>102</v>
      </c>
      <c r="E336" t="s">
        <v>103</v>
      </c>
      <c r="F336" t="s">
        <v>103</v>
      </c>
      <c r="G336" t="s">
        <v>234</v>
      </c>
      <c r="I336">
        <v>211.58538042047999</v>
      </c>
      <c r="J336">
        <v>223.654935168626</v>
      </c>
      <c r="K336">
        <v>188.85727014395201</v>
      </c>
      <c r="L336">
        <v>192.51628283053</v>
      </c>
      <c r="M336">
        <v>112.874586498057</v>
      </c>
      <c r="N336">
        <v>144.140867419106</v>
      </c>
      <c r="O336">
        <v>97.2245600064294</v>
      </c>
      <c r="P336">
        <v>57.411386662357998</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row>
    <row r="337" spans="1:39" x14ac:dyDescent="0.2">
      <c r="A337" t="s">
        <v>100</v>
      </c>
      <c r="B337" t="s">
        <v>640</v>
      </c>
      <c r="C337" t="s">
        <v>9</v>
      </c>
      <c r="D337" t="s">
        <v>102</v>
      </c>
      <c r="E337" t="s">
        <v>111</v>
      </c>
      <c r="F337" t="s">
        <v>258</v>
      </c>
      <c r="G337" t="s">
        <v>259</v>
      </c>
      <c r="I337">
        <v>0</v>
      </c>
      <c r="J337">
        <v>0</v>
      </c>
      <c r="K337">
        <v>0</v>
      </c>
      <c r="L337">
        <v>0</v>
      </c>
      <c r="M337">
        <v>0</v>
      </c>
      <c r="N337">
        <v>0</v>
      </c>
      <c r="O337">
        <v>0</v>
      </c>
      <c r="P337">
        <v>0</v>
      </c>
      <c r="Q337">
        <v>0</v>
      </c>
      <c r="R337">
        <v>19.0215476391474</v>
      </c>
      <c r="S337">
        <v>20.5533170681455</v>
      </c>
      <c r="T337">
        <v>16.5483263926176</v>
      </c>
      <c r="U337">
        <v>16.272758323952502</v>
      </c>
      <c r="V337">
        <v>14.7078907038885</v>
      </c>
      <c r="W337">
        <v>14.193638752651699</v>
      </c>
      <c r="X337">
        <v>12.498054278830599</v>
      </c>
      <c r="Y337">
        <v>11.647655637734401</v>
      </c>
      <c r="Z337">
        <v>14.7057040055368</v>
      </c>
      <c r="AA337">
        <v>17.507971393333602</v>
      </c>
      <c r="AB337">
        <v>15.1656318156517</v>
      </c>
      <c r="AC337">
        <v>12.0785112224159</v>
      </c>
      <c r="AD337">
        <v>13.6607722466991</v>
      </c>
      <c r="AE337">
        <v>14.931073696390101</v>
      </c>
      <c r="AF337">
        <v>13.10599125788</v>
      </c>
      <c r="AG337">
        <v>15.0037270073708</v>
      </c>
      <c r="AH337">
        <v>14.613271457726899</v>
      </c>
      <c r="AI337">
        <v>14.0846576770311</v>
      </c>
      <c r="AJ337">
        <v>8.6232053873041394</v>
      </c>
      <c r="AK337">
        <v>12.603233891186999</v>
      </c>
      <c r="AL337">
        <v>12.8969363322781</v>
      </c>
      <c r="AM337">
        <v>10.095561973954</v>
      </c>
    </row>
    <row r="338" spans="1:39" x14ac:dyDescent="0.2">
      <c r="A338" t="s">
        <v>100</v>
      </c>
      <c r="B338" t="s">
        <v>640</v>
      </c>
      <c r="C338" t="s">
        <v>9</v>
      </c>
      <c r="D338" t="s">
        <v>102</v>
      </c>
      <c r="E338" t="s">
        <v>147</v>
      </c>
      <c r="F338" t="s">
        <v>147</v>
      </c>
      <c r="G338" t="s">
        <v>240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row>
    <row r="339" spans="1:39" x14ac:dyDescent="0.2">
      <c r="A339" t="s">
        <v>100</v>
      </c>
      <c r="B339" t="s">
        <v>640</v>
      </c>
      <c r="C339" t="s">
        <v>9</v>
      </c>
      <c r="D339" t="s">
        <v>102</v>
      </c>
      <c r="E339" t="s">
        <v>164</v>
      </c>
      <c r="F339" t="s">
        <v>164</v>
      </c>
      <c r="G339" t="s">
        <v>246</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row>
    <row r="340" spans="1:39" x14ac:dyDescent="0.2">
      <c r="A340" t="s">
        <v>100</v>
      </c>
      <c r="B340" t="s">
        <v>640</v>
      </c>
      <c r="C340" t="s">
        <v>9</v>
      </c>
      <c r="D340" t="s">
        <v>102</v>
      </c>
      <c r="E340" t="s">
        <v>151</v>
      </c>
      <c r="F340" t="s">
        <v>151</v>
      </c>
      <c r="G340" t="s">
        <v>243</v>
      </c>
      <c r="I340">
        <v>9.3346491361976298</v>
      </c>
      <c r="J340">
        <v>2.3750441114342702</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row>
    <row r="341" spans="1:39" x14ac:dyDescent="0.2">
      <c r="A341" t="s">
        <v>100</v>
      </c>
      <c r="B341" t="s">
        <v>640</v>
      </c>
      <c r="C341" t="s">
        <v>9</v>
      </c>
      <c r="D341" t="s">
        <v>102</v>
      </c>
      <c r="E341" t="s">
        <v>171</v>
      </c>
      <c r="F341" t="s">
        <v>171</v>
      </c>
      <c r="G341" t="s">
        <v>249</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row>
    <row r="342" spans="1:39" x14ac:dyDescent="0.2">
      <c r="A342" t="s">
        <v>100</v>
      </c>
      <c r="B342" t="s">
        <v>640</v>
      </c>
      <c r="C342" t="s">
        <v>9</v>
      </c>
      <c r="D342" t="s">
        <v>102</v>
      </c>
      <c r="E342" t="s">
        <v>107</v>
      </c>
      <c r="F342" t="s">
        <v>108</v>
      </c>
      <c r="G342" t="s">
        <v>231</v>
      </c>
      <c r="I342">
        <v>0</v>
      </c>
      <c r="J342">
        <v>0</v>
      </c>
      <c r="K342">
        <v>0</v>
      </c>
      <c r="L342">
        <v>0</v>
      </c>
      <c r="M342">
        <v>0</v>
      </c>
      <c r="N342">
        <v>0</v>
      </c>
      <c r="O342">
        <v>0</v>
      </c>
      <c r="P342">
        <v>0</v>
      </c>
      <c r="Q342">
        <v>0</v>
      </c>
      <c r="R342">
        <v>0</v>
      </c>
      <c r="S342">
        <v>7.7431122167516296E-3</v>
      </c>
      <c r="T342">
        <v>7.9888959813978394E-2</v>
      </c>
      <c r="U342">
        <v>0.49660394389935097</v>
      </c>
      <c r="V342">
        <v>0.23842799555729799</v>
      </c>
      <c r="W342">
        <v>0.21439889383455599</v>
      </c>
      <c r="X342">
        <v>5.8408881280309098E-2</v>
      </c>
      <c r="Y342">
        <v>3.5188535303703299E-2</v>
      </c>
      <c r="Z342">
        <v>4.6767755820836698E-2</v>
      </c>
      <c r="AA342">
        <v>3.7095674692635E-2</v>
      </c>
      <c r="AB342">
        <v>1.1798665322143201E-2</v>
      </c>
      <c r="AC342">
        <v>3.2736894938208598E-3</v>
      </c>
      <c r="AD342">
        <v>4.2673377337216602E-3</v>
      </c>
      <c r="AE342">
        <v>3.6651316942803602E-2</v>
      </c>
      <c r="AF342">
        <v>0</v>
      </c>
      <c r="AG342">
        <v>3.8999665668170598E-2</v>
      </c>
      <c r="AH342">
        <v>1.01364226124445E-2</v>
      </c>
      <c r="AI342">
        <v>9.7697523089881506E-3</v>
      </c>
      <c r="AJ342">
        <v>1.18023844026171E-2</v>
      </c>
      <c r="AK342">
        <v>5.6446943900707397E-2</v>
      </c>
      <c r="AL342">
        <v>0</v>
      </c>
      <c r="AM342">
        <v>0</v>
      </c>
    </row>
    <row r="343" spans="1:39" x14ac:dyDescent="0.2">
      <c r="A343" t="s">
        <v>100</v>
      </c>
      <c r="B343" t="s">
        <v>640</v>
      </c>
      <c r="C343" t="s">
        <v>9</v>
      </c>
      <c r="D343" t="s">
        <v>102</v>
      </c>
      <c r="E343" t="s">
        <v>107</v>
      </c>
      <c r="F343" t="s">
        <v>108</v>
      </c>
      <c r="G343" t="s">
        <v>225</v>
      </c>
      <c r="I343">
        <v>0</v>
      </c>
      <c r="J343">
        <v>0</v>
      </c>
      <c r="K343">
        <v>0</v>
      </c>
      <c r="L343">
        <v>0</v>
      </c>
      <c r="M343">
        <v>0</v>
      </c>
      <c r="N343">
        <v>0</v>
      </c>
      <c r="O343">
        <v>0</v>
      </c>
      <c r="P343">
        <v>0</v>
      </c>
      <c r="Q343">
        <v>0</v>
      </c>
      <c r="R343">
        <v>0</v>
      </c>
      <c r="S343">
        <v>16.869608862148102</v>
      </c>
      <c r="T343">
        <v>21.841924405919801</v>
      </c>
      <c r="U343">
        <v>18.302645168031098</v>
      </c>
      <c r="V343">
        <v>19.129646257860198</v>
      </c>
      <c r="W343">
        <v>22.547920146024701</v>
      </c>
      <c r="X343">
        <v>24.437942162645498</v>
      </c>
      <c r="Y343">
        <v>21.268526777638002</v>
      </c>
      <c r="Z343">
        <v>15.7457567263742</v>
      </c>
      <c r="AA343">
        <v>16.0484791682265</v>
      </c>
      <c r="AB343">
        <v>10.869675673620799</v>
      </c>
      <c r="AC343">
        <v>10.655235742483301</v>
      </c>
      <c r="AD343">
        <v>13.4941753815746</v>
      </c>
      <c r="AE343">
        <v>14.8319203751921</v>
      </c>
      <c r="AF343">
        <v>13.1528903507871</v>
      </c>
      <c r="AG343">
        <v>13.325065074961101</v>
      </c>
      <c r="AH343">
        <v>14.271198275415401</v>
      </c>
      <c r="AI343">
        <v>13.754958493156501</v>
      </c>
      <c r="AJ343">
        <v>7.13840762930477</v>
      </c>
      <c r="AK343">
        <v>6.0072476393915002</v>
      </c>
      <c r="AL343">
        <v>7.3234956285564303</v>
      </c>
      <c r="AM343">
        <v>6.0117431718020704</v>
      </c>
    </row>
    <row r="344" spans="1:39" x14ac:dyDescent="0.2">
      <c r="A344" t="s">
        <v>100</v>
      </c>
      <c r="B344" t="s">
        <v>640</v>
      </c>
      <c r="C344" t="s">
        <v>9</v>
      </c>
      <c r="D344" t="s">
        <v>102</v>
      </c>
      <c r="E344" t="s">
        <v>107</v>
      </c>
      <c r="F344" t="s">
        <v>108</v>
      </c>
      <c r="G344" t="s">
        <v>228</v>
      </c>
      <c r="I344">
        <v>0</v>
      </c>
      <c r="J344">
        <v>0</v>
      </c>
      <c r="K344">
        <v>0</v>
      </c>
      <c r="L344">
        <v>0</v>
      </c>
      <c r="M344">
        <v>0</v>
      </c>
      <c r="N344">
        <v>0</v>
      </c>
      <c r="O344">
        <v>0</v>
      </c>
      <c r="P344">
        <v>0</v>
      </c>
      <c r="Q344">
        <v>0</v>
      </c>
      <c r="R344">
        <v>16.866962043427002</v>
      </c>
      <c r="S344">
        <v>16.4084290985184</v>
      </c>
      <c r="T344">
        <v>12.0342466721552</v>
      </c>
      <c r="U344">
        <v>13.719893320646101</v>
      </c>
      <c r="V344">
        <v>10.341541763193099</v>
      </c>
      <c r="W344">
        <v>10.998003914590599</v>
      </c>
      <c r="X344">
        <v>9.6831912211675899</v>
      </c>
      <c r="Y344">
        <v>10.5534299385039</v>
      </c>
      <c r="Z344">
        <v>14.68535791237</v>
      </c>
      <c r="AA344">
        <v>19.272686829811601</v>
      </c>
      <c r="AB344">
        <v>20.003860825712099</v>
      </c>
      <c r="AC344">
        <v>17.678858606487999</v>
      </c>
      <c r="AD344">
        <v>19.563524493492299</v>
      </c>
      <c r="AE344">
        <v>21.217571319840498</v>
      </c>
      <c r="AF344">
        <v>19.245638949333799</v>
      </c>
      <c r="AG344">
        <v>14.4974966826073</v>
      </c>
      <c r="AH344">
        <v>17.4273568543652</v>
      </c>
      <c r="AI344">
        <v>16.7969476389496</v>
      </c>
      <c r="AJ344">
        <v>8.1614120925000293</v>
      </c>
      <c r="AK344">
        <v>17.239576535380099</v>
      </c>
      <c r="AL344">
        <v>23.171580345738001</v>
      </c>
      <c r="AM344">
        <v>15.3320878876417</v>
      </c>
    </row>
    <row r="345" spans="1:39" x14ac:dyDescent="0.2">
      <c r="A345" t="s">
        <v>100</v>
      </c>
      <c r="B345" t="s">
        <v>640</v>
      </c>
      <c r="C345" t="s">
        <v>9</v>
      </c>
      <c r="D345" t="s">
        <v>102</v>
      </c>
      <c r="E345" t="s">
        <v>121</v>
      </c>
      <c r="F345" t="s">
        <v>121</v>
      </c>
      <c r="G345" t="s">
        <v>268</v>
      </c>
      <c r="I345">
        <v>0</v>
      </c>
      <c r="J345">
        <v>0</v>
      </c>
      <c r="K345">
        <v>0</v>
      </c>
      <c r="L345">
        <v>0</v>
      </c>
      <c r="M345">
        <v>0</v>
      </c>
      <c r="N345">
        <v>0</v>
      </c>
      <c r="O345">
        <v>0</v>
      </c>
      <c r="P345">
        <v>0</v>
      </c>
      <c r="Q345">
        <v>0</v>
      </c>
      <c r="R345">
        <v>4.1840366977094696</v>
      </c>
      <c r="S345">
        <v>2.9855892085350901</v>
      </c>
      <c r="T345">
        <v>2.56818261433857</v>
      </c>
      <c r="U345">
        <v>2.0565261268978499</v>
      </c>
      <c r="V345">
        <v>2.06158773565789</v>
      </c>
      <c r="W345">
        <v>1.58252757214785</v>
      </c>
      <c r="X345">
        <v>3.2420823035990298</v>
      </c>
      <c r="Y345">
        <v>3.4440935461129998</v>
      </c>
      <c r="Z345">
        <v>2.59045327860792</v>
      </c>
      <c r="AA345">
        <v>2.8596313707058498</v>
      </c>
      <c r="AB345">
        <v>2.6908719214303698</v>
      </c>
      <c r="AC345">
        <v>2.26944626909733</v>
      </c>
      <c r="AD345">
        <v>2.5906153913877401</v>
      </c>
      <c r="AE345">
        <v>2.7217586668829798</v>
      </c>
      <c r="AF345">
        <v>2.4087056157129001</v>
      </c>
      <c r="AG345">
        <v>2.7758678640149999</v>
      </c>
      <c r="AH345">
        <v>2.7653705264353698</v>
      </c>
      <c r="AI345">
        <v>2.6653372810917499</v>
      </c>
      <c r="AJ345">
        <v>1.0436292088288299</v>
      </c>
      <c r="AK345">
        <v>1.77040957293356</v>
      </c>
      <c r="AL345">
        <v>1.8874502948281799</v>
      </c>
      <c r="AM345">
        <v>1.62948001060647</v>
      </c>
    </row>
    <row r="346" spans="1:39" x14ac:dyDescent="0.2">
      <c r="A346" t="s">
        <v>100</v>
      </c>
      <c r="B346" t="s">
        <v>640</v>
      </c>
      <c r="C346" t="s">
        <v>9</v>
      </c>
      <c r="D346" t="s">
        <v>102</v>
      </c>
      <c r="E346" t="s">
        <v>121</v>
      </c>
      <c r="F346" t="s">
        <v>121</v>
      </c>
      <c r="G346" t="s">
        <v>262</v>
      </c>
      <c r="I346">
        <v>0</v>
      </c>
      <c r="J346">
        <v>0</v>
      </c>
      <c r="K346">
        <v>0</v>
      </c>
      <c r="L346">
        <v>0</v>
      </c>
      <c r="M346">
        <v>0</v>
      </c>
      <c r="N346">
        <v>0</v>
      </c>
      <c r="O346">
        <v>0</v>
      </c>
      <c r="P346">
        <v>0</v>
      </c>
      <c r="Q346">
        <v>0</v>
      </c>
      <c r="R346">
        <v>0.78284013039172795</v>
      </c>
      <c r="S346">
        <v>0.65553188027019205</v>
      </c>
      <c r="T346">
        <v>0.47452628165612698</v>
      </c>
      <c r="U346">
        <v>0.65471670212511202</v>
      </c>
      <c r="V346">
        <v>354.371464080051</v>
      </c>
      <c r="W346">
        <v>0.35558840928657998</v>
      </c>
      <c r="X346">
        <v>0.22306629898479999</v>
      </c>
      <c r="Y346">
        <v>0.30980938199773</v>
      </c>
      <c r="Z346">
        <v>0.76043523210798503</v>
      </c>
      <c r="AA346">
        <v>1.84884842668093</v>
      </c>
      <c r="AB346">
        <v>1.80146989997566</v>
      </c>
      <c r="AC346">
        <v>1.22513932056848</v>
      </c>
      <c r="AD346">
        <v>2.0111109271483398</v>
      </c>
      <c r="AE346">
        <v>2.1751759837794298</v>
      </c>
      <c r="AF346">
        <v>1.9114162509218</v>
      </c>
      <c r="AG346">
        <v>1.63142306393647</v>
      </c>
      <c r="AH346">
        <v>1.06550548261353</v>
      </c>
      <c r="AI346">
        <v>1.0269623758803299</v>
      </c>
      <c r="AJ346">
        <v>0.474630582162821</v>
      </c>
      <c r="AK346">
        <v>1.64452043296142</v>
      </c>
      <c r="AL346">
        <v>2.74803140290962</v>
      </c>
      <c r="AM346">
        <v>0.89235696665006603</v>
      </c>
    </row>
    <row r="347" spans="1:39" x14ac:dyDescent="0.2">
      <c r="A347" t="s">
        <v>100</v>
      </c>
      <c r="B347" t="s">
        <v>640</v>
      </c>
      <c r="C347" t="s">
        <v>9</v>
      </c>
      <c r="D347" t="s">
        <v>102</v>
      </c>
      <c r="E347" t="s">
        <v>121</v>
      </c>
      <c r="F347" t="s">
        <v>121</v>
      </c>
      <c r="G347" t="s">
        <v>265</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2.9492005937467698</v>
      </c>
      <c r="AC347">
        <v>2.8671284366834802</v>
      </c>
      <c r="AD347">
        <v>3.1498073280146301</v>
      </c>
      <c r="AE347">
        <v>3.4312360919545499</v>
      </c>
      <c r="AF347">
        <v>3.17959951912467</v>
      </c>
      <c r="AG347">
        <v>3.3102462053363899</v>
      </c>
      <c r="AH347">
        <v>6.2566743189352296</v>
      </c>
      <c r="AI347">
        <v>7.0002668086420803</v>
      </c>
      <c r="AJ347">
        <v>6.6209245522179296</v>
      </c>
      <c r="AK347">
        <v>0</v>
      </c>
      <c r="AL347">
        <v>0</v>
      </c>
      <c r="AM347">
        <v>0</v>
      </c>
    </row>
    <row r="348" spans="1:39" x14ac:dyDescent="0.2">
      <c r="A348" t="s">
        <v>116</v>
      </c>
      <c r="B348" t="s">
        <v>640</v>
      </c>
      <c r="C348" t="s">
        <v>59</v>
      </c>
      <c r="D348" t="s">
        <v>102</v>
      </c>
      <c r="E348" t="s">
        <v>117</v>
      </c>
      <c r="F348" t="s">
        <v>117</v>
      </c>
      <c r="G348" t="s">
        <v>120</v>
      </c>
      <c r="I348">
        <v>0</v>
      </c>
      <c r="J348">
        <v>0</v>
      </c>
      <c r="K348">
        <v>0</v>
      </c>
      <c r="L348">
        <v>0</v>
      </c>
      <c r="M348">
        <v>0</v>
      </c>
      <c r="N348">
        <v>0</v>
      </c>
      <c r="O348">
        <v>0</v>
      </c>
      <c r="P348">
        <v>0</v>
      </c>
      <c r="Q348">
        <v>0</v>
      </c>
      <c r="R348">
        <v>0</v>
      </c>
      <c r="S348">
        <v>0</v>
      </c>
      <c r="T348">
        <v>0</v>
      </c>
      <c r="U348">
        <v>0</v>
      </c>
      <c r="V348">
        <v>0</v>
      </c>
      <c r="W348">
        <v>0</v>
      </c>
      <c r="X348">
        <v>1.00878073053391</v>
      </c>
      <c r="Y348">
        <v>0</v>
      </c>
      <c r="Z348">
        <v>0.14282063768897801</v>
      </c>
      <c r="AA348">
        <v>0</v>
      </c>
      <c r="AB348">
        <v>2.0632049439684001E-2</v>
      </c>
      <c r="AC348">
        <v>4.4079353477422999E-2</v>
      </c>
      <c r="AD348">
        <v>8.3774177845178404</v>
      </c>
      <c r="AE348">
        <v>0</v>
      </c>
      <c r="AF348">
        <v>1.22273495743497E-2</v>
      </c>
      <c r="AG348">
        <v>0.50682931933011499</v>
      </c>
      <c r="AH348">
        <v>1.2917960480939901</v>
      </c>
      <c r="AI348">
        <v>2.0901841968144601</v>
      </c>
      <c r="AJ348">
        <v>3.5957342665441598</v>
      </c>
      <c r="AK348">
        <v>2.9473014044611099</v>
      </c>
      <c r="AL348">
        <v>1.7776317653891101</v>
      </c>
      <c r="AM348">
        <v>2.4688979993367401</v>
      </c>
    </row>
    <row r="349" spans="1:39" x14ac:dyDescent="0.2">
      <c r="A349" t="s">
        <v>116</v>
      </c>
      <c r="B349" t="s">
        <v>640</v>
      </c>
      <c r="C349" t="s">
        <v>59</v>
      </c>
      <c r="D349" t="s">
        <v>102</v>
      </c>
      <c r="E349" t="s">
        <v>117</v>
      </c>
      <c r="F349" t="s">
        <v>117</v>
      </c>
      <c r="G349" t="s">
        <v>187</v>
      </c>
      <c r="I349">
        <v>59.867965946508399</v>
      </c>
      <c r="J349">
        <v>86.110019634925806</v>
      </c>
      <c r="K349">
        <v>58.945158354499803</v>
      </c>
      <c r="L349">
        <v>76.730600102796799</v>
      </c>
      <c r="M349">
        <v>111.611214206819</v>
      </c>
      <c r="N349">
        <v>213.59211016626099</v>
      </c>
      <c r="O349">
        <v>163.53983150022299</v>
      </c>
      <c r="P349">
        <v>280.53574571714</v>
      </c>
      <c r="Q349">
        <v>332.707948008274</v>
      </c>
      <c r="R349">
        <v>402.47856304464</v>
      </c>
      <c r="S349">
        <v>177.55765216263799</v>
      </c>
      <c r="T349">
        <v>323.412230391138</v>
      </c>
      <c r="U349">
        <v>305.62403716081002</v>
      </c>
      <c r="V349">
        <v>88.296566457985804</v>
      </c>
      <c r="W349">
        <v>81.579704476532399</v>
      </c>
      <c r="X349">
        <v>90.333455637293795</v>
      </c>
      <c r="Y349">
        <v>79.089962309911797</v>
      </c>
      <c r="Z349">
        <v>241.696136019264</v>
      </c>
      <c r="AA349">
        <v>71.511212032521698</v>
      </c>
      <c r="AB349">
        <v>61.23240189757</v>
      </c>
      <c r="AC349">
        <v>81.262191153694005</v>
      </c>
      <c r="AD349">
        <v>30.021665000250501</v>
      </c>
      <c r="AE349">
        <v>35.242179187035298</v>
      </c>
      <c r="AF349">
        <v>33.1781260413658</v>
      </c>
      <c r="AG349">
        <v>15.587434217281601</v>
      </c>
      <c r="AH349">
        <v>15.293421667094201</v>
      </c>
      <c r="AI349">
        <v>17.403204197935398</v>
      </c>
      <c r="AJ349">
        <v>16.548855840976699</v>
      </c>
      <c r="AK349">
        <v>11.5509043856337</v>
      </c>
      <c r="AL349">
        <v>5.5966993859157501</v>
      </c>
      <c r="AM349">
        <v>2.7577263716921001</v>
      </c>
    </row>
    <row r="350" spans="1:39" x14ac:dyDescent="0.2">
      <c r="A350" t="s">
        <v>116</v>
      </c>
      <c r="B350" t="s">
        <v>640</v>
      </c>
      <c r="C350" t="s">
        <v>59</v>
      </c>
      <c r="D350" t="s">
        <v>102</v>
      </c>
      <c r="E350" t="s">
        <v>117</v>
      </c>
      <c r="F350" t="s">
        <v>117</v>
      </c>
      <c r="G350" t="s">
        <v>215</v>
      </c>
      <c r="I350">
        <v>0</v>
      </c>
      <c r="J350">
        <v>0</v>
      </c>
      <c r="K350">
        <v>0</v>
      </c>
      <c r="L350">
        <v>0.961968802797734</v>
      </c>
      <c r="M350">
        <v>0.80964467757222303</v>
      </c>
      <c r="N350">
        <v>0.69479656633780895</v>
      </c>
      <c r="O350">
        <v>0.743129250528201</v>
      </c>
      <c r="P350">
        <v>0.80249236208243802</v>
      </c>
      <c r="Q350">
        <v>0.79679061575355403</v>
      </c>
      <c r="R350">
        <v>0.54505852123283105</v>
      </c>
      <c r="S350">
        <v>0.71045992836906202</v>
      </c>
      <c r="T350">
        <v>0.73199373852822902</v>
      </c>
      <c r="U350">
        <v>0.742898622300602</v>
      </c>
      <c r="V350">
        <v>0.68041688583164095</v>
      </c>
      <c r="W350">
        <v>0.73944242022824203</v>
      </c>
      <c r="X350">
        <v>69.796879521477393</v>
      </c>
      <c r="Y350">
        <v>58.796194155736899</v>
      </c>
      <c r="Z350">
        <v>72.814001578477203</v>
      </c>
      <c r="AA350">
        <v>145.310926501897</v>
      </c>
      <c r="AB350">
        <v>86.183054335585197</v>
      </c>
      <c r="AC350">
        <v>111.13915313736101</v>
      </c>
      <c r="AD350">
        <v>214.23847571950299</v>
      </c>
      <c r="AE350">
        <v>175.21893040658099</v>
      </c>
      <c r="AF350">
        <v>109.68698813936599</v>
      </c>
      <c r="AG350">
        <v>157.29185042754301</v>
      </c>
      <c r="AH350">
        <v>208.05939030286501</v>
      </c>
      <c r="AI350">
        <v>136.95603082844599</v>
      </c>
      <c r="AJ350">
        <v>145.56611477509401</v>
      </c>
      <c r="AK350">
        <v>161.545415869713</v>
      </c>
      <c r="AL350">
        <v>125.640167829267</v>
      </c>
      <c r="AM350">
        <v>110.42225728915299</v>
      </c>
    </row>
    <row r="351" spans="1:39" x14ac:dyDescent="0.2">
      <c r="A351" t="s">
        <v>116</v>
      </c>
      <c r="B351" t="s">
        <v>640</v>
      </c>
      <c r="C351" t="s">
        <v>59</v>
      </c>
      <c r="D351" t="s">
        <v>102</v>
      </c>
      <c r="E351" t="s">
        <v>117</v>
      </c>
      <c r="F351" t="s">
        <v>117</v>
      </c>
      <c r="G351" t="s">
        <v>218</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308.208102691666</v>
      </c>
      <c r="AJ351">
        <v>374.89817300619001</v>
      </c>
      <c r="AK351">
        <v>471.37936484740101</v>
      </c>
      <c r="AL351">
        <v>402.17463049648399</v>
      </c>
      <c r="AM351">
        <v>336.27632468740399</v>
      </c>
    </row>
    <row r="352" spans="1:39" x14ac:dyDescent="0.2">
      <c r="A352" t="s">
        <v>116</v>
      </c>
      <c r="B352" t="s">
        <v>640</v>
      </c>
      <c r="C352" t="s">
        <v>59</v>
      </c>
      <c r="D352" t="s">
        <v>102</v>
      </c>
      <c r="E352" t="s">
        <v>117</v>
      </c>
      <c r="F352" t="s">
        <v>117</v>
      </c>
      <c r="G352" t="s">
        <v>347</v>
      </c>
      <c r="I352">
        <v>0</v>
      </c>
      <c r="J352">
        <v>0</v>
      </c>
      <c r="K352">
        <v>0</v>
      </c>
      <c r="L352">
        <v>0</v>
      </c>
      <c r="M352">
        <v>63.577338675143601</v>
      </c>
      <c r="N352">
        <v>64.937935527160505</v>
      </c>
      <c r="O352">
        <v>59.113728088221798</v>
      </c>
      <c r="P352">
        <v>47.043427542755801</v>
      </c>
      <c r="Q352">
        <v>32.1857068454187</v>
      </c>
      <c r="R352">
        <v>30.370184650599999</v>
      </c>
      <c r="S352">
        <v>20.709764511794599</v>
      </c>
      <c r="T352">
        <v>17.654962523990701</v>
      </c>
      <c r="U352">
        <v>0.75880198651554598</v>
      </c>
      <c r="V352">
        <v>1.06472676488067</v>
      </c>
      <c r="W352">
        <v>1.6588234134857001</v>
      </c>
      <c r="X352">
        <v>0.17783600584968001</v>
      </c>
      <c r="Y352">
        <v>1.41318113171558</v>
      </c>
      <c r="Z352">
        <v>6.8410835372478003</v>
      </c>
      <c r="AA352">
        <v>5.3108337150237501</v>
      </c>
      <c r="AB352">
        <v>4.5748643643444202</v>
      </c>
      <c r="AC352">
        <v>4.0695682159299302</v>
      </c>
      <c r="AD352">
        <v>4.6671654938812503</v>
      </c>
      <c r="AE352">
        <v>5.0755332294242903</v>
      </c>
      <c r="AF352">
        <v>6.2609397640247098</v>
      </c>
      <c r="AG352">
        <v>0</v>
      </c>
      <c r="AH352">
        <v>0</v>
      </c>
      <c r="AI352">
        <v>0</v>
      </c>
      <c r="AJ352">
        <v>0</v>
      </c>
      <c r="AK352">
        <v>0</v>
      </c>
      <c r="AL352">
        <v>0</v>
      </c>
      <c r="AM352">
        <v>0</v>
      </c>
    </row>
    <row r="353" spans="1:39" x14ac:dyDescent="0.2">
      <c r="A353" t="s">
        <v>116</v>
      </c>
      <c r="B353" t="s">
        <v>640</v>
      </c>
      <c r="C353" t="s">
        <v>59</v>
      </c>
      <c r="D353" t="s">
        <v>102</v>
      </c>
      <c r="E353" t="s">
        <v>117</v>
      </c>
      <c r="F353" t="s">
        <v>117</v>
      </c>
      <c r="G353" t="s">
        <v>350</v>
      </c>
      <c r="I353">
        <v>3.9022760392562899</v>
      </c>
      <c r="J353">
        <v>6.0151759658860504</v>
      </c>
      <c r="K353">
        <v>2.81659250190696</v>
      </c>
      <c r="L353">
        <v>7.2760628942843697</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row>
    <row r="354" spans="1:39" x14ac:dyDescent="0.2">
      <c r="A354" t="s">
        <v>116</v>
      </c>
      <c r="B354" t="s">
        <v>640</v>
      </c>
      <c r="C354" t="s">
        <v>59</v>
      </c>
      <c r="D354" t="s">
        <v>102</v>
      </c>
      <c r="E354" t="s">
        <v>117</v>
      </c>
      <c r="F354" t="s">
        <v>117</v>
      </c>
      <c r="G354" t="s">
        <v>353</v>
      </c>
      <c r="I354">
        <v>6.45004304009304</v>
      </c>
      <c r="J354">
        <v>7.7814253601291501</v>
      </c>
      <c r="K354">
        <v>7.9282875569329603</v>
      </c>
      <c r="L354">
        <v>7.0926327372856104</v>
      </c>
      <c r="M354">
        <v>8.3521758621932705</v>
      </c>
      <c r="N354">
        <v>8.0910854147697293</v>
      </c>
      <c r="O354">
        <v>8.2517358101488902</v>
      </c>
      <c r="P354">
        <v>7.8518526546182299</v>
      </c>
      <c r="Q354">
        <v>8.4853227137922094</v>
      </c>
      <c r="R354">
        <v>9.8132072965727009</v>
      </c>
      <c r="S354">
        <v>9.3841120444069208</v>
      </c>
      <c r="T354">
        <v>11.5860691563689</v>
      </c>
      <c r="U354">
        <v>7.5880198651554602</v>
      </c>
      <c r="V354">
        <v>0</v>
      </c>
      <c r="W354">
        <v>0</v>
      </c>
      <c r="X354">
        <v>0</v>
      </c>
      <c r="Y354">
        <v>0</v>
      </c>
      <c r="Z354">
        <v>0</v>
      </c>
      <c r="AA354">
        <v>0</v>
      </c>
      <c r="AB354">
        <v>0</v>
      </c>
      <c r="AC354">
        <v>0</v>
      </c>
      <c r="AD354">
        <v>0</v>
      </c>
      <c r="AE354">
        <v>0</v>
      </c>
      <c r="AF354">
        <v>0</v>
      </c>
      <c r="AG354">
        <v>0</v>
      </c>
      <c r="AH354">
        <v>0</v>
      </c>
      <c r="AI354">
        <v>0</v>
      </c>
      <c r="AJ354">
        <v>0</v>
      </c>
      <c r="AK354">
        <v>0</v>
      </c>
      <c r="AL354">
        <v>0</v>
      </c>
      <c r="AM354">
        <v>0</v>
      </c>
    </row>
    <row r="355" spans="1:39" x14ac:dyDescent="0.2">
      <c r="A355" t="s">
        <v>116</v>
      </c>
      <c r="B355" t="s">
        <v>640</v>
      </c>
      <c r="C355" t="s">
        <v>59</v>
      </c>
      <c r="D355" t="s">
        <v>102</v>
      </c>
      <c r="E355" t="s">
        <v>117</v>
      </c>
      <c r="F355" t="s">
        <v>117</v>
      </c>
      <c r="G355" t="s">
        <v>356</v>
      </c>
      <c r="I355">
        <v>1.50130312140097</v>
      </c>
      <c r="J355">
        <v>0.60373127794105497</v>
      </c>
      <c r="K355">
        <v>0.20504191957585199</v>
      </c>
      <c r="L355">
        <v>0.48914708533004198</v>
      </c>
      <c r="M355">
        <v>1.22402577290763</v>
      </c>
      <c r="N355">
        <v>1.1857625176817701</v>
      </c>
      <c r="O355">
        <v>1.7783913383941601</v>
      </c>
      <c r="P355">
        <v>0.33844192476802698</v>
      </c>
      <c r="Q355">
        <v>0.43889600243752802</v>
      </c>
      <c r="R355">
        <v>0.59217630237938701</v>
      </c>
      <c r="S355">
        <v>4.0448758812098804</v>
      </c>
      <c r="T355">
        <v>1.4482586445461101</v>
      </c>
      <c r="U355">
        <v>2.41436995709492</v>
      </c>
      <c r="V355">
        <v>0</v>
      </c>
      <c r="W355">
        <v>0</v>
      </c>
      <c r="X355">
        <v>0</v>
      </c>
      <c r="Y355">
        <v>0</v>
      </c>
      <c r="Z355">
        <v>0</v>
      </c>
      <c r="AA355">
        <v>0</v>
      </c>
      <c r="AB355">
        <v>0</v>
      </c>
      <c r="AC355">
        <v>0</v>
      </c>
      <c r="AD355">
        <v>0</v>
      </c>
      <c r="AE355">
        <v>0</v>
      </c>
      <c r="AF355">
        <v>0</v>
      </c>
      <c r="AG355">
        <v>0</v>
      </c>
      <c r="AH355">
        <v>0</v>
      </c>
      <c r="AI355">
        <v>0</v>
      </c>
      <c r="AJ355">
        <v>0</v>
      </c>
      <c r="AK355">
        <v>0</v>
      </c>
      <c r="AL355">
        <v>0</v>
      </c>
      <c r="AM355">
        <v>0</v>
      </c>
    </row>
    <row r="356" spans="1:39" x14ac:dyDescent="0.2">
      <c r="A356" t="s">
        <v>116</v>
      </c>
      <c r="B356" t="s">
        <v>640</v>
      </c>
      <c r="C356" t="s">
        <v>59</v>
      </c>
      <c r="D356" t="s">
        <v>102</v>
      </c>
      <c r="E356" t="s">
        <v>117</v>
      </c>
      <c r="F356" t="s">
        <v>117</v>
      </c>
      <c r="G356" t="s">
        <v>359</v>
      </c>
      <c r="I356">
        <v>9.0634225477169394</v>
      </c>
      <c r="J356">
        <v>10.9342442560436</v>
      </c>
      <c r="K356">
        <v>11.140610963621301</v>
      </c>
      <c r="L356">
        <v>9.9663718635995995</v>
      </c>
      <c r="M356">
        <v>11.7362471167026</v>
      </c>
      <c r="N356">
        <v>11.369370022478099</v>
      </c>
      <c r="O356">
        <v>11.5951115263299</v>
      </c>
      <c r="P356">
        <v>11.033206747437699</v>
      </c>
      <c r="Q356">
        <v>11.9233413995528</v>
      </c>
      <c r="R356">
        <v>13.7892481839772</v>
      </c>
      <c r="S356">
        <v>13.186295372744199</v>
      </c>
      <c r="T356">
        <v>12.827433708837001</v>
      </c>
      <c r="U356">
        <v>12.6237057756677</v>
      </c>
      <c r="V356">
        <v>4.7247250191579697</v>
      </c>
      <c r="W356">
        <v>3.37689052031017</v>
      </c>
      <c r="X356">
        <v>8.6546856180177603</v>
      </c>
      <c r="Y356">
        <v>3.98260137119845</v>
      </c>
      <c r="Z356">
        <v>3.4205417686239001</v>
      </c>
      <c r="AA356">
        <v>3.9428916975176298</v>
      </c>
      <c r="AB356">
        <v>3.2104311328732802</v>
      </c>
      <c r="AC356">
        <v>2.39386365642937</v>
      </c>
      <c r="AD356">
        <v>3.0836629156001099</v>
      </c>
      <c r="AE356">
        <v>3.3221672047140798</v>
      </c>
      <c r="AF356">
        <v>2.5780340204807599</v>
      </c>
      <c r="AG356">
        <v>1.0549443305317501</v>
      </c>
      <c r="AH356">
        <v>3.6067930088264499</v>
      </c>
      <c r="AI356">
        <v>2.88006132229193</v>
      </c>
      <c r="AJ356">
        <v>2.4810777577573999</v>
      </c>
      <c r="AK356">
        <v>3.38780331056484</v>
      </c>
      <c r="AL356">
        <v>2.8056549349084499</v>
      </c>
      <c r="AM356">
        <v>3.1468097300511002</v>
      </c>
    </row>
    <row r="357" spans="1:39" x14ac:dyDescent="0.2">
      <c r="A357" t="s">
        <v>116</v>
      </c>
      <c r="B357" t="s">
        <v>640</v>
      </c>
      <c r="C357" t="s">
        <v>59</v>
      </c>
      <c r="D357" t="s">
        <v>102</v>
      </c>
      <c r="E357" t="s">
        <v>117</v>
      </c>
      <c r="F357" t="s">
        <v>117</v>
      </c>
      <c r="G357" t="s">
        <v>362</v>
      </c>
      <c r="I357">
        <v>22.4027788004611</v>
      </c>
      <c r="J357">
        <v>21.449901492714599</v>
      </c>
      <c r="K357">
        <v>28.266395559661799</v>
      </c>
      <c r="L357">
        <v>20.177317269864201</v>
      </c>
      <c r="M357">
        <v>53.209120363455398</v>
      </c>
      <c r="N357">
        <v>18.2746929195661</v>
      </c>
      <c r="O357">
        <v>20.8427464859795</v>
      </c>
      <c r="P357">
        <v>12.793104756231401</v>
      </c>
      <c r="Q357">
        <v>4.3158106906356899</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row>
    <row r="358" spans="1:39" x14ac:dyDescent="0.2">
      <c r="A358" t="s">
        <v>116</v>
      </c>
      <c r="B358" t="s">
        <v>640</v>
      </c>
      <c r="C358" t="s">
        <v>59</v>
      </c>
      <c r="D358" t="s">
        <v>102</v>
      </c>
      <c r="E358" t="s">
        <v>117</v>
      </c>
      <c r="F358" t="s">
        <v>117</v>
      </c>
      <c r="G358" t="s">
        <v>365</v>
      </c>
      <c r="I358">
        <v>2.1685489531347302</v>
      </c>
      <c r="J358">
        <v>2.6161688710779099</v>
      </c>
      <c r="K358">
        <v>2.6655449544860801</v>
      </c>
      <c r="L358">
        <v>2.3845920409839501</v>
      </c>
      <c r="M358">
        <v>2.8080591260822199</v>
      </c>
      <c r="N358">
        <v>2.7202787170346499</v>
      </c>
      <c r="O358">
        <v>2.7742904878948802</v>
      </c>
      <c r="P358">
        <v>2.63984701319061</v>
      </c>
      <c r="Q358">
        <v>2.8528240158439302</v>
      </c>
      <c r="R358">
        <v>3.2992679703994399</v>
      </c>
      <c r="S358">
        <v>3.1550031873436999</v>
      </c>
      <c r="T358">
        <v>0</v>
      </c>
      <c r="U358">
        <v>0</v>
      </c>
      <c r="V358">
        <v>0</v>
      </c>
      <c r="W358">
        <v>0</v>
      </c>
      <c r="X358">
        <v>0</v>
      </c>
      <c r="Y358">
        <v>0</v>
      </c>
      <c r="Z358">
        <v>0</v>
      </c>
      <c r="AA358">
        <v>0</v>
      </c>
      <c r="AB358">
        <v>0</v>
      </c>
      <c r="AC358">
        <v>0</v>
      </c>
      <c r="AD358">
        <v>0</v>
      </c>
      <c r="AE358">
        <v>0</v>
      </c>
      <c r="AF358">
        <v>0</v>
      </c>
      <c r="AG358">
        <v>0</v>
      </c>
      <c r="AH358">
        <v>0</v>
      </c>
      <c r="AI358">
        <v>0</v>
      </c>
      <c r="AJ358">
        <v>1.7259671358312301</v>
      </c>
      <c r="AK358">
        <v>1.4206917108820301</v>
      </c>
      <c r="AL358">
        <v>1.8704366232723</v>
      </c>
      <c r="AM358">
        <v>1.7256698519635101</v>
      </c>
    </row>
    <row r="359" spans="1:39" x14ac:dyDescent="0.2">
      <c r="A359" t="s">
        <v>116</v>
      </c>
      <c r="B359" t="s">
        <v>640</v>
      </c>
      <c r="C359" t="s">
        <v>59</v>
      </c>
      <c r="D359" t="s">
        <v>102</v>
      </c>
      <c r="E359" t="s">
        <v>117</v>
      </c>
      <c r="F359" t="s">
        <v>117</v>
      </c>
      <c r="G359" t="s">
        <v>368</v>
      </c>
      <c r="I359">
        <v>74.325069235016898</v>
      </c>
      <c r="J359">
        <v>93.185922750201797</v>
      </c>
      <c r="K359">
        <v>87.736753913442001</v>
      </c>
      <c r="L359">
        <v>73.1886326425075</v>
      </c>
      <c r="M359">
        <v>95.762016351008995</v>
      </c>
      <c r="N359">
        <v>90.327203552817195</v>
      </c>
      <c r="O359">
        <v>86.572090353027605</v>
      </c>
      <c r="P359">
        <v>84.001285727424303</v>
      </c>
      <c r="Q359">
        <v>72.929885738369293</v>
      </c>
      <c r="R359">
        <v>58.710050550185002</v>
      </c>
      <c r="S359">
        <v>61.077625806269197</v>
      </c>
      <c r="T359">
        <v>8.6205871699173198</v>
      </c>
      <c r="U359">
        <v>52.840211060991599</v>
      </c>
      <c r="V359">
        <v>0</v>
      </c>
      <c r="W359">
        <v>0</v>
      </c>
      <c r="X359">
        <v>0</v>
      </c>
      <c r="Y359">
        <v>0</v>
      </c>
      <c r="Z359">
        <v>0</v>
      </c>
      <c r="AA359">
        <v>0</v>
      </c>
      <c r="AB359">
        <v>0</v>
      </c>
      <c r="AC359">
        <v>0</v>
      </c>
      <c r="AD359">
        <v>0</v>
      </c>
      <c r="AE359">
        <v>0</v>
      </c>
      <c r="AF359">
        <v>0</v>
      </c>
      <c r="AG359">
        <v>0</v>
      </c>
      <c r="AH359">
        <v>0</v>
      </c>
      <c r="AI359">
        <v>0</v>
      </c>
      <c r="AJ359">
        <v>0</v>
      </c>
      <c r="AK359">
        <v>0</v>
      </c>
      <c r="AL359">
        <v>0</v>
      </c>
      <c r="AM359">
        <v>0</v>
      </c>
    </row>
    <row r="360" spans="1:39" x14ac:dyDescent="0.2">
      <c r="A360" t="s">
        <v>116</v>
      </c>
      <c r="B360" t="s">
        <v>640</v>
      </c>
      <c r="C360" t="s">
        <v>59</v>
      </c>
      <c r="D360" t="s">
        <v>102</v>
      </c>
      <c r="E360" t="s">
        <v>117</v>
      </c>
      <c r="F360" t="s">
        <v>117</v>
      </c>
      <c r="G360" t="s">
        <v>371</v>
      </c>
      <c r="I360">
        <v>0.66724583173376295</v>
      </c>
      <c r="J360">
        <v>0.80497503725473996</v>
      </c>
      <c r="K360">
        <v>0.82016767830340997</v>
      </c>
      <c r="L360">
        <v>0.73372062799506299</v>
      </c>
      <c r="M360">
        <v>0.86401819264068203</v>
      </c>
      <c r="N360">
        <v>1.3950147266844399</v>
      </c>
      <c r="O360">
        <v>1.4227130707153299</v>
      </c>
      <c r="P360">
        <v>1.3537676990721099</v>
      </c>
      <c r="Q360">
        <v>1.4629866747917599</v>
      </c>
      <c r="R360">
        <v>1.8611255217637901</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row>
    <row r="361" spans="1:39" x14ac:dyDescent="0.2">
      <c r="A361" t="s">
        <v>116</v>
      </c>
      <c r="B361" t="s">
        <v>640</v>
      </c>
      <c r="C361" t="s">
        <v>59</v>
      </c>
      <c r="D361" t="s">
        <v>102</v>
      </c>
      <c r="E361" t="s">
        <v>117</v>
      </c>
      <c r="F361" t="s">
        <v>117</v>
      </c>
      <c r="G361" t="s">
        <v>374</v>
      </c>
      <c r="I361">
        <v>0.16681145793344099</v>
      </c>
      <c r="J361">
        <v>0.20124375931368499</v>
      </c>
      <c r="K361">
        <v>0.20504191957585199</v>
      </c>
      <c r="L361">
        <v>0.183430156998766</v>
      </c>
      <c r="M361">
        <v>0.21600454816017101</v>
      </c>
      <c r="N361">
        <v>0.209252209002665</v>
      </c>
      <c r="O361">
        <v>0.213406960607299</v>
      </c>
      <c r="P361">
        <v>0.203065154860816</v>
      </c>
      <c r="Q361">
        <v>0.21944800121876401</v>
      </c>
      <c r="R361">
        <v>0.25378984387687997</v>
      </c>
      <c r="S361">
        <v>0.242692552872593</v>
      </c>
      <c r="T361">
        <v>0.13792939471867699</v>
      </c>
      <c r="U361">
        <v>0.206945996322422</v>
      </c>
      <c r="V361">
        <v>6.6545422805041804E-2</v>
      </c>
      <c r="W361">
        <v>0.17773108001632501</v>
      </c>
      <c r="X361">
        <v>0</v>
      </c>
      <c r="Y361">
        <v>0.19270651796121499</v>
      </c>
      <c r="Z361">
        <v>7.4359603665736906E-2</v>
      </c>
      <c r="AA361">
        <v>0.16093435500072001</v>
      </c>
      <c r="AB361">
        <v>0</v>
      </c>
      <c r="AC361">
        <v>0</v>
      </c>
      <c r="AD361">
        <v>0</v>
      </c>
      <c r="AE361">
        <v>0</v>
      </c>
      <c r="AF361">
        <v>0</v>
      </c>
      <c r="AG361">
        <v>0</v>
      </c>
      <c r="AH361">
        <v>0</v>
      </c>
      <c r="AI361">
        <v>0</v>
      </c>
      <c r="AJ361">
        <v>0</v>
      </c>
      <c r="AK361">
        <v>0</v>
      </c>
      <c r="AL361">
        <v>0</v>
      </c>
      <c r="AM361">
        <v>0</v>
      </c>
    </row>
    <row r="362" spans="1:39" x14ac:dyDescent="0.2">
      <c r="A362" t="s">
        <v>116</v>
      </c>
      <c r="B362" t="s">
        <v>640</v>
      </c>
      <c r="C362" t="s">
        <v>59</v>
      </c>
      <c r="D362" t="s">
        <v>102</v>
      </c>
      <c r="E362" t="s">
        <v>117</v>
      </c>
      <c r="F362" t="s">
        <v>117</v>
      </c>
      <c r="G362" t="s">
        <v>377</v>
      </c>
      <c r="I362">
        <v>0</v>
      </c>
      <c r="J362">
        <v>0</v>
      </c>
      <c r="K362">
        <v>0</v>
      </c>
      <c r="L362">
        <v>0</v>
      </c>
      <c r="M362">
        <v>0</v>
      </c>
      <c r="N362">
        <v>0</v>
      </c>
      <c r="O362">
        <v>0</v>
      </c>
      <c r="P362">
        <v>0</v>
      </c>
      <c r="Q362">
        <v>0</v>
      </c>
      <c r="R362">
        <v>0</v>
      </c>
      <c r="S362">
        <v>0</v>
      </c>
      <c r="T362">
        <v>0.27585878943735398</v>
      </c>
      <c r="U362">
        <v>0.27592799509656202</v>
      </c>
      <c r="V362">
        <v>0.133090845610084</v>
      </c>
      <c r="W362">
        <v>5.9243693338775001E-2</v>
      </c>
      <c r="X362">
        <v>0</v>
      </c>
      <c r="Y362">
        <v>0</v>
      </c>
      <c r="Z362">
        <v>0</v>
      </c>
      <c r="AA362">
        <v>0</v>
      </c>
      <c r="AB362">
        <v>0</v>
      </c>
      <c r="AC362">
        <v>0</v>
      </c>
      <c r="AD362">
        <v>0</v>
      </c>
      <c r="AE362">
        <v>0</v>
      </c>
      <c r="AF362">
        <v>0</v>
      </c>
      <c r="AG362">
        <v>0</v>
      </c>
      <c r="AH362">
        <v>0</v>
      </c>
      <c r="AI362">
        <v>0</v>
      </c>
      <c r="AJ362">
        <v>0</v>
      </c>
      <c r="AK362">
        <v>0</v>
      </c>
      <c r="AL362">
        <v>0</v>
      </c>
      <c r="AM362">
        <v>0</v>
      </c>
    </row>
    <row r="363" spans="1:39" x14ac:dyDescent="0.2">
      <c r="A363" t="s">
        <v>116</v>
      </c>
      <c r="B363" t="s">
        <v>640</v>
      </c>
      <c r="C363" t="s">
        <v>59</v>
      </c>
      <c r="D363" t="s">
        <v>102</v>
      </c>
      <c r="E363" t="s">
        <v>117</v>
      </c>
      <c r="F363" t="s">
        <v>117</v>
      </c>
      <c r="G363" t="s">
        <v>380</v>
      </c>
      <c r="I363">
        <v>0.16681145793344099</v>
      </c>
      <c r="J363">
        <v>2.6161688710779099</v>
      </c>
      <c r="K363">
        <v>0.13669461305056799</v>
      </c>
      <c r="L363">
        <v>2.56802219798272</v>
      </c>
      <c r="M363">
        <v>2.5920545779220499</v>
      </c>
      <c r="N363">
        <v>0.209252209002665</v>
      </c>
      <c r="O363">
        <v>1.1381704565722599</v>
      </c>
      <c r="P363">
        <v>1.4891444689793201</v>
      </c>
      <c r="Q363">
        <v>1.6092853422709399</v>
      </c>
      <c r="R363">
        <v>1.8611255217637901</v>
      </c>
      <c r="S363">
        <v>1.7797453877323499</v>
      </c>
      <c r="T363">
        <v>1.6551527366241301</v>
      </c>
      <c r="U363">
        <v>1.65556797057937</v>
      </c>
      <c r="V363">
        <v>0</v>
      </c>
      <c r="W363">
        <v>0</v>
      </c>
      <c r="X363">
        <v>0</v>
      </c>
      <c r="Y363">
        <v>0</v>
      </c>
      <c r="Z363">
        <v>0</v>
      </c>
      <c r="AA363">
        <v>0</v>
      </c>
      <c r="AB363">
        <v>0</v>
      </c>
      <c r="AC363">
        <v>0</v>
      </c>
      <c r="AD363">
        <v>0</v>
      </c>
      <c r="AE363">
        <v>0</v>
      </c>
      <c r="AF363">
        <v>0</v>
      </c>
      <c r="AG363">
        <v>0</v>
      </c>
      <c r="AH363">
        <v>0</v>
      </c>
      <c r="AI363">
        <v>0</v>
      </c>
      <c r="AJ363">
        <v>0</v>
      </c>
      <c r="AK363">
        <v>0</v>
      </c>
      <c r="AL363">
        <v>0</v>
      </c>
      <c r="AM363">
        <v>0</v>
      </c>
    </row>
    <row r="364" spans="1:39" x14ac:dyDescent="0.2">
      <c r="A364" t="s">
        <v>116</v>
      </c>
      <c r="B364" t="s">
        <v>640</v>
      </c>
      <c r="C364" t="s">
        <v>59</v>
      </c>
      <c r="D364" t="s">
        <v>102</v>
      </c>
      <c r="E364" t="s">
        <v>117</v>
      </c>
      <c r="F364" t="s">
        <v>117</v>
      </c>
      <c r="G364" t="s">
        <v>383</v>
      </c>
      <c r="I364">
        <v>0</v>
      </c>
      <c r="J364">
        <v>0</v>
      </c>
      <c r="K364">
        <v>0</v>
      </c>
      <c r="L364">
        <v>0</v>
      </c>
      <c r="M364">
        <v>0</v>
      </c>
      <c r="N364">
        <v>0</v>
      </c>
      <c r="O364">
        <v>0</v>
      </c>
      <c r="P364">
        <v>0</v>
      </c>
      <c r="Q364">
        <v>0</v>
      </c>
      <c r="R364">
        <v>0</v>
      </c>
      <c r="S364">
        <v>0</v>
      </c>
      <c r="T364">
        <v>0</v>
      </c>
      <c r="U364">
        <v>0</v>
      </c>
      <c r="V364">
        <v>0</v>
      </c>
      <c r="W364">
        <v>0.47394954671020001</v>
      </c>
      <c r="X364">
        <v>0.35567201169936002</v>
      </c>
      <c r="Y364">
        <v>0.43037789011338101</v>
      </c>
      <c r="Z364">
        <v>0.52051722566015901</v>
      </c>
      <c r="AA364">
        <v>0.80467177500359899</v>
      </c>
      <c r="AB364">
        <v>0.96312933986198301</v>
      </c>
      <c r="AC364">
        <v>0.39897727607156103</v>
      </c>
      <c r="AD364">
        <v>0.41671120481082602</v>
      </c>
      <c r="AE364">
        <v>0.46141211176584401</v>
      </c>
      <c r="AF364">
        <v>9.2072643588598596E-2</v>
      </c>
      <c r="AG364">
        <v>0</v>
      </c>
      <c r="AH364">
        <v>0</v>
      </c>
      <c r="AI364">
        <v>0</v>
      </c>
      <c r="AJ364">
        <v>0</v>
      </c>
      <c r="AK364">
        <v>0</v>
      </c>
      <c r="AL364">
        <v>0</v>
      </c>
      <c r="AM364">
        <v>0</v>
      </c>
    </row>
    <row r="365" spans="1:39" x14ac:dyDescent="0.2">
      <c r="A365" t="s">
        <v>116</v>
      </c>
      <c r="B365" t="s">
        <v>640</v>
      </c>
      <c r="C365" t="s">
        <v>59</v>
      </c>
      <c r="D365" t="s">
        <v>102</v>
      </c>
      <c r="E365" t="s">
        <v>117</v>
      </c>
      <c r="F365" t="s">
        <v>117</v>
      </c>
      <c r="G365" t="s">
        <v>425</v>
      </c>
      <c r="I365">
        <v>300</v>
      </c>
      <c r="J365">
        <v>337.5</v>
      </c>
      <c r="K365">
        <v>340</v>
      </c>
      <c r="L365">
        <v>392.5</v>
      </c>
      <c r="M365">
        <v>422.5</v>
      </c>
      <c r="N365">
        <v>432.5</v>
      </c>
      <c r="O365">
        <v>472</v>
      </c>
      <c r="P365">
        <v>483.5</v>
      </c>
      <c r="Q365">
        <v>537.5</v>
      </c>
      <c r="R365">
        <v>607.5</v>
      </c>
      <c r="S365">
        <v>635</v>
      </c>
      <c r="T365">
        <v>587.5</v>
      </c>
      <c r="U365">
        <v>590</v>
      </c>
      <c r="V365">
        <v>630</v>
      </c>
      <c r="W365">
        <v>650</v>
      </c>
      <c r="X365">
        <v>650</v>
      </c>
      <c r="Y365">
        <v>650</v>
      </c>
      <c r="Z365">
        <v>650</v>
      </c>
      <c r="AA365">
        <v>650</v>
      </c>
      <c r="AB365">
        <v>650</v>
      </c>
      <c r="AC365">
        <v>650</v>
      </c>
      <c r="AD365">
        <v>650</v>
      </c>
      <c r="AE365">
        <v>650</v>
      </c>
      <c r="AF365">
        <v>650</v>
      </c>
      <c r="AG365">
        <v>650</v>
      </c>
      <c r="AH365">
        <v>650</v>
      </c>
      <c r="AI365">
        <v>650</v>
      </c>
      <c r="AJ365">
        <v>650</v>
      </c>
      <c r="AK365">
        <v>650</v>
      </c>
      <c r="AL365">
        <v>650</v>
      </c>
      <c r="AM365">
        <v>650</v>
      </c>
    </row>
    <row r="366" spans="1:39" x14ac:dyDescent="0.2">
      <c r="A366" t="s">
        <v>116</v>
      </c>
      <c r="B366" t="s">
        <v>640</v>
      </c>
      <c r="C366" t="s">
        <v>59</v>
      </c>
      <c r="D366" t="s">
        <v>102</v>
      </c>
      <c r="E366" t="s">
        <v>117</v>
      </c>
      <c r="F366" t="s">
        <v>117</v>
      </c>
      <c r="G366" t="s">
        <v>428</v>
      </c>
      <c r="I366">
        <v>2904.8597500000001</v>
      </c>
      <c r="J366">
        <v>2773.3154399999999</v>
      </c>
      <c r="K366">
        <v>2943.5913599999999</v>
      </c>
      <c r="L366">
        <v>3431.2732500000002</v>
      </c>
      <c r="M366">
        <v>3598.0850399999999</v>
      </c>
      <c r="N366">
        <v>4110.5180600000003</v>
      </c>
      <c r="O366">
        <v>4796.8476600000004</v>
      </c>
      <c r="P366">
        <v>5611.41644</v>
      </c>
      <c r="Q366">
        <v>6004.0169999999998</v>
      </c>
      <c r="R366">
        <v>6107.4059999999999</v>
      </c>
      <c r="S366">
        <v>6075.8580000000002</v>
      </c>
      <c r="T366">
        <v>5439.9660000000003</v>
      </c>
      <c r="U366">
        <v>4672.7120000000004</v>
      </c>
      <c r="V366">
        <v>4238.1149999999998</v>
      </c>
      <c r="W366">
        <v>4116.375</v>
      </c>
      <c r="X366">
        <v>4372.9840000000004</v>
      </c>
      <c r="Y366">
        <v>4965.5249999999996</v>
      </c>
      <c r="Z366">
        <v>5926.05</v>
      </c>
      <c r="AA366">
        <v>7012.1450000000004</v>
      </c>
      <c r="AB366">
        <v>7696.6679999999997</v>
      </c>
      <c r="AC366">
        <v>8101.29</v>
      </c>
      <c r="AD366">
        <v>8546.8250000000007</v>
      </c>
      <c r="AE366">
        <v>10104.983</v>
      </c>
      <c r="AF366">
        <v>13233.752</v>
      </c>
      <c r="AG366">
        <v>17059.063999999998</v>
      </c>
      <c r="AH366">
        <v>20107.983</v>
      </c>
      <c r="AI366">
        <v>20984.661</v>
      </c>
      <c r="AJ366">
        <v>21545.027999999998</v>
      </c>
      <c r="AK366">
        <v>19897.857</v>
      </c>
      <c r="AL366">
        <v>19872.800999999999</v>
      </c>
      <c r="AM366">
        <v>19074.141</v>
      </c>
    </row>
    <row r="367" spans="1:39" x14ac:dyDescent="0.2">
      <c r="A367" t="s">
        <v>116</v>
      </c>
      <c r="B367" t="s">
        <v>640</v>
      </c>
      <c r="C367" t="s">
        <v>59</v>
      </c>
      <c r="D367" t="s">
        <v>102</v>
      </c>
      <c r="E367" t="s">
        <v>117</v>
      </c>
      <c r="F367" t="s">
        <v>117</v>
      </c>
      <c r="G367" t="s">
        <v>431</v>
      </c>
      <c r="I367">
        <v>823.69600000000003</v>
      </c>
      <c r="J367">
        <v>851.98400000000004</v>
      </c>
      <c r="K367">
        <v>880.26099999999997</v>
      </c>
      <c r="L367">
        <v>0</v>
      </c>
      <c r="M367">
        <v>931.32899999999995</v>
      </c>
      <c r="N367">
        <v>965.21400000000006</v>
      </c>
      <c r="O367">
        <v>995.80600000000004</v>
      </c>
      <c r="P367">
        <v>1025.0509999999999</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row>
    <row r="368" spans="1:39" x14ac:dyDescent="0.2">
      <c r="A368" t="s">
        <v>116</v>
      </c>
      <c r="B368" t="s">
        <v>640</v>
      </c>
      <c r="C368" t="s">
        <v>59</v>
      </c>
      <c r="D368" t="s">
        <v>102</v>
      </c>
      <c r="E368" t="s">
        <v>117</v>
      </c>
      <c r="F368" t="s">
        <v>117</v>
      </c>
      <c r="G368" t="s">
        <v>434</v>
      </c>
      <c r="I368">
        <v>3819.7339999999999</v>
      </c>
      <c r="J368">
        <v>4044.83</v>
      </c>
      <c r="K368">
        <v>4286.2420000000002</v>
      </c>
      <c r="L368">
        <v>4555.5810000000001</v>
      </c>
      <c r="M368">
        <v>4977.0749999999998</v>
      </c>
      <c r="N368">
        <v>5536.9660000000003</v>
      </c>
      <c r="O368">
        <v>6126.9830000000002</v>
      </c>
      <c r="P368">
        <v>6596.5879999999997</v>
      </c>
      <c r="Q368">
        <v>7043.6989999999996</v>
      </c>
      <c r="R368">
        <v>7499</v>
      </c>
      <c r="S368">
        <v>7875</v>
      </c>
      <c r="T368">
        <v>8265</v>
      </c>
      <c r="U368">
        <v>8565</v>
      </c>
      <c r="V368">
        <v>8878</v>
      </c>
      <c r="W368">
        <v>9203</v>
      </c>
      <c r="X368">
        <v>9560</v>
      </c>
      <c r="Y368">
        <v>10254</v>
      </c>
      <c r="Z368">
        <v>10827</v>
      </c>
      <c r="AA368">
        <v>11207</v>
      </c>
      <c r="AB368">
        <v>11899</v>
      </c>
      <c r="AC368">
        <v>12891</v>
      </c>
      <c r="AD368">
        <v>13045</v>
      </c>
      <c r="AE368">
        <v>13932</v>
      </c>
      <c r="AF368">
        <v>15252</v>
      </c>
      <c r="AG368">
        <v>16430</v>
      </c>
      <c r="AH368">
        <v>17284</v>
      </c>
      <c r="AI368">
        <v>18309</v>
      </c>
      <c r="AJ368">
        <v>19325</v>
      </c>
      <c r="AK368">
        <v>19490</v>
      </c>
      <c r="AL368">
        <v>2103</v>
      </c>
      <c r="AM368">
        <v>21978</v>
      </c>
    </row>
    <row r="369" spans="1:39" x14ac:dyDescent="0.2">
      <c r="A369" t="s">
        <v>116</v>
      </c>
      <c r="B369" t="s">
        <v>640</v>
      </c>
      <c r="C369" t="s">
        <v>59</v>
      </c>
      <c r="D369" t="s">
        <v>102</v>
      </c>
      <c r="E369" t="s">
        <v>117</v>
      </c>
      <c r="F369" t="s">
        <v>117</v>
      </c>
      <c r="G369" t="s">
        <v>437</v>
      </c>
      <c r="I369">
        <v>1577.5229999999999</v>
      </c>
      <c r="J369">
        <v>1701.7049999999999</v>
      </c>
      <c r="K369">
        <v>1852.4459999999999</v>
      </c>
      <c r="L369">
        <v>1942.0940000000001</v>
      </c>
      <c r="M369">
        <v>2121.355</v>
      </c>
      <c r="N369">
        <v>2280.3670000000002</v>
      </c>
      <c r="O369">
        <v>2544.69</v>
      </c>
      <c r="P369">
        <v>2846.4879999999998</v>
      </c>
      <c r="Q369">
        <v>3159.6550000000002</v>
      </c>
      <c r="R369">
        <v>3404</v>
      </c>
      <c r="S369">
        <v>3679</v>
      </c>
      <c r="T369">
        <v>3866</v>
      </c>
      <c r="U369">
        <v>3902</v>
      </c>
      <c r="V369">
        <v>3942</v>
      </c>
      <c r="W369">
        <v>3950</v>
      </c>
      <c r="X369">
        <v>4077</v>
      </c>
      <c r="Y369">
        <v>4330</v>
      </c>
      <c r="Z369">
        <v>4548</v>
      </c>
      <c r="AA369">
        <v>4860</v>
      </c>
      <c r="AB369">
        <v>4985</v>
      </c>
      <c r="AC369">
        <v>5198</v>
      </c>
      <c r="AD369">
        <v>5309</v>
      </c>
      <c r="AE369">
        <v>6160</v>
      </c>
      <c r="AF369">
        <v>6480</v>
      </c>
      <c r="AG369">
        <v>6469</v>
      </c>
      <c r="AH369">
        <v>6787</v>
      </c>
      <c r="AI369">
        <v>6837</v>
      </c>
      <c r="AJ369">
        <v>6557</v>
      </c>
      <c r="AK369">
        <v>6266</v>
      </c>
      <c r="AL369">
        <v>6349</v>
      </c>
      <c r="AM369">
        <v>5964</v>
      </c>
    </row>
    <row r="370" spans="1:39" x14ac:dyDescent="0.2">
      <c r="A370" t="s">
        <v>116</v>
      </c>
      <c r="B370" t="s">
        <v>640</v>
      </c>
      <c r="C370" t="s">
        <v>59</v>
      </c>
      <c r="D370" t="s">
        <v>102</v>
      </c>
      <c r="E370" t="s">
        <v>117</v>
      </c>
      <c r="F370" t="s">
        <v>117</v>
      </c>
      <c r="G370" t="s">
        <v>440</v>
      </c>
      <c r="I370">
        <v>0</v>
      </c>
      <c r="J370">
        <v>0</v>
      </c>
      <c r="K370">
        <v>0</v>
      </c>
      <c r="L370">
        <v>0</v>
      </c>
      <c r="M370">
        <v>0</v>
      </c>
      <c r="N370">
        <v>0</v>
      </c>
      <c r="O370">
        <v>0</v>
      </c>
      <c r="P370">
        <v>0</v>
      </c>
      <c r="Q370">
        <v>0</v>
      </c>
      <c r="R370">
        <v>194</v>
      </c>
      <c r="S370">
        <v>301</v>
      </c>
      <c r="T370">
        <v>319</v>
      </c>
      <c r="U370">
        <v>125</v>
      </c>
      <c r="V370">
        <v>136</v>
      </c>
      <c r="W370">
        <v>132</v>
      </c>
      <c r="X370">
        <v>132</v>
      </c>
      <c r="Y370">
        <v>159</v>
      </c>
      <c r="Z370">
        <v>166</v>
      </c>
      <c r="AA370">
        <v>170</v>
      </c>
      <c r="AB370">
        <v>192</v>
      </c>
      <c r="AC370">
        <v>197</v>
      </c>
      <c r="AD370">
        <v>191</v>
      </c>
      <c r="AE370">
        <v>230</v>
      </c>
      <c r="AF370">
        <v>369</v>
      </c>
      <c r="AG370">
        <v>288</v>
      </c>
      <c r="AH370">
        <v>307</v>
      </c>
      <c r="AI370">
        <v>259</v>
      </c>
      <c r="AJ370">
        <v>275</v>
      </c>
      <c r="AK370">
        <v>225</v>
      </c>
      <c r="AL370">
        <v>287</v>
      </c>
      <c r="AM370">
        <v>268</v>
      </c>
    </row>
    <row r="371" spans="1:39" x14ac:dyDescent="0.2">
      <c r="A371" t="s">
        <v>116</v>
      </c>
      <c r="B371" t="s">
        <v>640</v>
      </c>
      <c r="C371" t="s">
        <v>59</v>
      </c>
      <c r="D371" t="s">
        <v>102</v>
      </c>
      <c r="E371" t="s">
        <v>117</v>
      </c>
      <c r="F371" t="s">
        <v>117</v>
      </c>
      <c r="G371" t="s">
        <v>443</v>
      </c>
      <c r="I371">
        <v>183.37100000000001</v>
      </c>
      <c r="J371">
        <v>188.25399999999999</v>
      </c>
      <c r="K371">
        <v>193.93700000000001</v>
      </c>
      <c r="L371">
        <v>282.20600000000002</v>
      </c>
      <c r="M371">
        <v>245.38800000000001</v>
      </c>
      <c r="N371">
        <v>243.292</v>
      </c>
      <c r="O371">
        <v>244.101</v>
      </c>
      <c r="P371">
        <v>248.08600000000001</v>
      </c>
      <c r="Q371">
        <v>209</v>
      </c>
      <c r="R371">
        <v>217</v>
      </c>
      <c r="S371">
        <v>0</v>
      </c>
      <c r="T371">
        <v>0</v>
      </c>
      <c r="U371">
        <v>139</v>
      </c>
      <c r="V371">
        <v>144</v>
      </c>
      <c r="W371">
        <v>137</v>
      </c>
      <c r="X371">
        <v>134</v>
      </c>
      <c r="Y371">
        <v>158</v>
      </c>
      <c r="Z371">
        <v>96</v>
      </c>
      <c r="AA371">
        <v>1</v>
      </c>
      <c r="AB371">
        <v>0</v>
      </c>
      <c r="AC371">
        <v>1</v>
      </c>
      <c r="AD371">
        <v>0</v>
      </c>
      <c r="AE371">
        <v>0</v>
      </c>
      <c r="AF371">
        <v>0</v>
      </c>
      <c r="AG371">
        <v>0</v>
      </c>
      <c r="AH371">
        <v>0</v>
      </c>
      <c r="AI371">
        <v>0</v>
      </c>
      <c r="AJ371">
        <v>0</v>
      </c>
      <c r="AK371">
        <v>0</v>
      </c>
      <c r="AL371">
        <v>0</v>
      </c>
      <c r="AM371">
        <v>0</v>
      </c>
    </row>
    <row r="372" spans="1:39" x14ac:dyDescent="0.2">
      <c r="A372" t="s">
        <v>116</v>
      </c>
      <c r="B372" t="s">
        <v>640</v>
      </c>
      <c r="C372" t="s">
        <v>59</v>
      </c>
      <c r="D372" t="s">
        <v>102</v>
      </c>
      <c r="E372" t="s">
        <v>117</v>
      </c>
      <c r="F372" t="s">
        <v>117</v>
      </c>
      <c r="G372" t="s">
        <v>446</v>
      </c>
      <c r="I372">
        <v>35.993000000000002</v>
      </c>
      <c r="J372">
        <v>0</v>
      </c>
      <c r="K372">
        <v>0</v>
      </c>
      <c r="L372">
        <v>0</v>
      </c>
      <c r="M372">
        <v>74.936999999999998</v>
      </c>
      <c r="N372">
        <v>73.623000000000005</v>
      </c>
      <c r="O372">
        <v>95.578999999999994</v>
      </c>
      <c r="P372">
        <v>77.322999999999993</v>
      </c>
      <c r="Q372">
        <v>89.347999999999999</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row>
    <row r="373" spans="1:39" x14ac:dyDescent="0.2">
      <c r="A373" t="s">
        <v>116</v>
      </c>
      <c r="B373" t="s">
        <v>640</v>
      </c>
      <c r="C373" t="s">
        <v>59</v>
      </c>
      <c r="D373" t="s">
        <v>102</v>
      </c>
      <c r="E373" t="s">
        <v>117</v>
      </c>
      <c r="F373" t="s">
        <v>117</v>
      </c>
      <c r="G373" t="s">
        <v>449</v>
      </c>
      <c r="I373">
        <v>0</v>
      </c>
      <c r="J373">
        <v>0</v>
      </c>
      <c r="K373">
        <v>0</v>
      </c>
      <c r="L373">
        <v>0</v>
      </c>
      <c r="M373">
        <v>0</v>
      </c>
      <c r="N373">
        <v>0</v>
      </c>
      <c r="O373">
        <v>0</v>
      </c>
      <c r="P373">
        <v>42.329000000000001</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row>
    <row r="374" spans="1:39" x14ac:dyDescent="0.2">
      <c r="A374" t="s">
        <v>116</v>
      </c>
      <c r="B374" t="s">
        <v>640</v>
      </c>
      <c r="C374" t="s">
        <v>59</v>
      </c>
      <c r="D374" t="s">
        <v>102</v>
      </c>
      <c r="E374" t="s">
        <v>117</v>
      </c>
      <c r="F374" t="s">
        <v>117</v>
      </c>
      <c r="G374" t="s">
        <v>452</v>
      </c>
      <c r="I374">
        <v>49.725000000000001</v>
      </c>
      <c r="J374">
        <v>46.496000000000002</v>
      </c>
      <c r="K374">
        <v>49.171999999999997</v>
      </c>
      <c r="L374">
        <v>160.846</v>
      </c>
      <c r="M374">
        <v>167.19300000000001</v>
      </c>
      <c r="N374">
        <v>168.30199999999999</v>
      </c>
      <c r="O374">
        <v>165.37799999999999</v>
      </c>
      <c r="P374">
        <v>163.386</v>
      </c>
      <c r="Q374">
        <v>119.398</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row>
    <row r="375" spans="1:39" x14ac:dyDescent="0.2">
      <c r="A375" t="s">
        <v>116</v>
      </c>
      <c r="B375" t="s">
        <v>640</v>
      </c>
      <c r="C375" t="s">
        <v>59</v>
      </c>
      <c r="D375" t="s">
        <v>102</v>
      </c>
      <c r="E375" t="s">
        <v>117</v>
      </c>
      <c r="F375" t="s">
        <v>117</v>
      </c>
      <c r="G375" t="s">
        <v>455</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136</v>
      </c>
      <c r="AI375">
        <v>40</v>
      </c>
      <c r="AJ375">
        <v>47</v>
      </c>
      <c r="AK375">
        <v>48</v>
      </c>
      <c r="AL375">
        <v>15</v>
      </c>
      <c r="AM375">
        <v>14</v>
      </c>
    </row>
    <row r="376" spans="1:39" x14ac:dyDescent="0.2">
      <c r="A376" t="s">
        <v>116</v>
      </c>
      <c r="B376" t="s">
        <v>640</v>
      </c>
      <c r="C376" t="s">
        <v>59</v>
      </c>
      <c r="D376" t="s">
        <v>102</v>
      </c>
      <c r="E376" t="s">
        <v>117</v>
      </c>
      <c r="F376" t="s">
        <v>117</v>
      </c>
      <c r="G376" t="s">
        <v>458</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17</v>
      </c>
      <c r="AH376">
        <v>0</v>
      </c>
      <c r="AI376">
        <v>0</v>
      </c>
      <c r="AJ376">
        <v>0</v>
      </c>
      <c r="AK376">
        <v>0</v>
      </c>
      <c r="AL376">
        <v>0</v>
      </c>
      <c r="AM376">
        <v>0</v>
      </c>
    </row>
    <row r="377" spans="1:39" x14ac:dyDescent="0.2">
      <c r="A377" t="s">
        <v>100</v>
      </c>
      <c r="B377" t="s">
        <v>640</v>
      </c>
      <c r="C377" t="s">
        <v>59</v>
      </c>
      <c r="D377" t="s">
        <v>102</v>
      </c>
      <c r="E377" t="s">
        <v>103</v>
      </c>
      <c r="F377" t="s">
        <v>103</v>
      </c>
      <c r="G377" t="s">
        <v>106</v>
      </c>
      <c r="I377">
        <v>0</v>
      </c>
      <c r="J377">
        <v>0</v>
      </c>
      <c r="K377">
        <v>0</v>
      </c>
      <c r="L377">
        <v>0</v>
      </c>
      <c r="M377">
        <v>0</v>
      </c>
      <c r="N377">
        <v>0</v>
      </c>
      <c r="O377">
        <v>0</v>
      </c>
      <c r="P377">
        <v>0</v>
      </c>
      <c r="Q377">
        <v>0</v>
      </c>
      <c r="R377">
        <v>0</v>
      </c>
      <c r="S377">
        <v>0</v>
      </c>
      <c r="T377">
        <v>0</v>
      </c>
      <c r="U377">
        <v>0</v>
      </c>
      <c r="V377">
        <v>0</v>
      </c>
      <c r="W377">
        <v>-123.219179431638</v>
      </c>
      <c r="X377">
        <v>-109.353518184942</v>
      </c>
      <c r="Y377">
        <v>-116.01606199511799</v>
      </c>
      <c r="Z377">
        <v>-141.35911196164599</v>
      </c>
      <c r="AA377">
        <v>-163.79704868867401</v>
      </c>
      <c r="AB377">
        <v>-172.69341178218701</v>
      </c>
      <c r="AC377">
        <v>-178.59664798884901</v>
      </c>
      <c r="AD377">
        <v>-201.37505218990901</v>
      </c>
      <c r="AE377">
        <v>-204.75146476483599</v>
      </c>
      <c r="AF377">
        <v>-194.719773085176</v>
      </c>
      <c r="AG377">
        <v>0</v>
      </c>
      <c r="AH377">
        <v>0</v>
      </c>
      <c r="AI377">
        <v>0</v>
      </c>
      <c r="AJ377">
        <v>0</v>
      </c>
      <c r="AK377">
        <v>0</v>
      </c>
      <c r="AL377">
        <v>0</v>
      </c>
      <c r="AM377">
        <v>0</v>
      </c>
    </row>
    <row r="378" spans="1:39" x14ac:dyDescent="0.2">
      <c r="A378" t="s">
        <v>100</v>
      </c>
      <c r="B378" t="s">
        <v>640</v>
      </c>
      <c r="C378" t="s">
        <v>59</v>
      </c>
      <c r="D378" t="s">
        <v>102</v>
      </c>
      <c r="E378" t="s">
        <v>107</v>
      </c>
      <c r="F378" t="s">
        <v>108</v>
      </c>
      <c r="G378" t="s">
        <v>106</v>
      </c>
      <c r="I378">
        <v>0</v>
      </c>
      <c r="J378">
        <v>0</v>
      </c>
      <c r="K378">
        <v>0</v>
      </c>
      <c r="L378">
        <v>0</v>
      </c>
      <c r="M378">
        <v>677.59763380593199</v>
      </c>
      <c r="N378">
        <v>0</v>
      </c>
      <c r="O378">
        <v>0</v>
      </c>
      <c r="P378">
        <v>0</v>
      </c>
      <c r="Q378">
        <v>0</v>
      </c>
      <c r="R378">
        <v>0</v>
      </c>
      <c r="S378">
        <v>12.758606535116099</v>
      </c>
      <c r="T378">
        <v>0</v>
      </c>
      <c r="U378">
        <v>0</v>
      </c>
      <c r="V378">
        <v>0</v>
      </c>
      <c r="W378">
        <v>0</v>
      </c>
      <c r="X378">
        <v>0</v>
      </c>
      <c r="Y378">
        <v>0</v>
      </c>
      <c r="Z378">
        <v>60.984412293193401</v>
      </c>
      <c r="AA378">
        <v>0</v>
      </c>
      <c r="AB378">
        <v>0</v>
      </c>
      <c r="AC378">
        <v>0</v>
      </c>
      <c r="AD378">
        <v>0</v>
      </c>
      <c r="AE378">
        <v>0</v>
      </c>
      <c r="AF378">
        <v>0</v>
      </c>
      <c r="AG378">
        <v>0</v>
      </c>
      <c r="AH378">
        <v>0</v>
      </c>
      <c r="AI378">
        <v>0</v>
      </c>
      <c r="AJ378">
        <v>0</v>
      </c>
      <c r="AK378">
        <v>0</v>
      </c>
      <c r="AL378">
        <v>0</v>
      </c>
      <c r="AM378">
        <v>0</v>
      </c>
    </row>
    <row r="379" spans="1:39" x14ac:dyDescent="0.2">
      <c r="A379" t="s">
        <v>100</v>
      </c>
      <c r="B379" t="s">
        <v>640</v>
      </c>
      <c r="C379" t="s">
        <v>59</v>
      </c>
      <c r="D379" t="s">
        <v>102</v>
      </c>
      <c r="E379" t="s">
        <v>341</v>
      </c>
      <c r="F379" t="s">
        <v>341</v>
      </c>
      <c r="G379" t="s">
        <v>344</v>
      </c>
      <c r="I379">
        <v>17.9044298181893</v>
      </c>
      <c r="J379">
        <v>26.858662930535399</v>
      </c>
      <c r="K379">
        <v>27.407269916638899</v>
      </c>
      <c r="L379">
        <v>25.313361665829699</v>
      </c>
      <c r="M379">
        <v>30.672645838744199</v>
      </c>
      <c r="N379">
        <v>36.898139520803298</v>
      </c>
      <c r="O379">
        <v>35.923505035562002</v>
      </c>
      <c r="P379">
        <v>27.413795906210201</v>
      </c>
      <c r="Q379">
        <v>25.9680134775538</v>
      </c>
      <c r="R379">
        <v>25.378984387688</v>
      </c>
      <c r="S379">
        <v>23.3793825933931</v>
      </c>
      <c r="T379">
        <v>25.999690904470601</v>
      </c>
      <c r="U379">
        <v>26.558069528044101</v>
      </c>
      <c r="V379">
        <v>24.488715592255399</v>
      </c>
      <c r="W379">
        <v>0.88865540008162403</v>
      </c>
      <c r="X379">
        <v>2.5489827505120801</v>
      </c>
      <c r="Y379">
        <v>5.4600180089011001</v>
      </c>
      <c r="Z379">
        <v>6.3205663115876396</v>
      </c>
      <c r="AA379">
        <v>6.7592429100302303</v>
      </c>
      <c r="AB379">
        <v>2.08678023636763</v>
      </c>
      <c r="AC379">
        <v>3.2716136637868001</v>
      </c>
      <c r="AD379">
        <v>3.50037412041093</v>
      </c>
      <c r="AE379">
        <v>3.8758617388330898</v>
      </c>
      <c r="AF379">
        <v>1.9335255153605699</v>
      </c>
      <c r="AG379">
        <v>0</v>
      </c>
      <c r="AH379">
        <v>0</v>
      </c>
      <c r="AI379">
        <v>0</v>
      </c>
      <c r="AJ379">
        <v>0</v>
      </c>
      <c r="AK379">
        <v>0</v>
      </c>
      <c r="AL379">
        <v>0</v>
      </c>
      <c r="AM379">
        <v>0</v>
      </c>
    </row>
    <row r="380" spans="1:39" x14ac:dyDescent="0.2">
      <c r="A380" t="s">
        <v>100</v>
      </c>
      <c r="B380" t="s">
        <v>640</v>
      </c>
      <c r="C380" t="s">
        <v>59</v>
      </c>
      <c r="D380" t="s">
        <v>102</v>
      </c>
      <c r="E380" t="s">
        <v>121</v>
      </c>
      <c r="F380" t="s">
        <v>121</v>
      </c>
      <c r="G380" t="s">
        <v>386</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row>
    <row r="381" spans="1:39" x14ac:dyDescent="0.2">
      <c r="A381" t="s">
        <v>100</v>
      </c>
      <c r="B381" t="s">
        <v>640</v>
      </c>
      <c r="C381" t="s">
        <v>59</v>
      </c>
      <c r="D381" t="s">
        <v>102</v>
      </c>
      <c r="E381" t="s">
        <v>121</v>
      </c>
      <c r="F381" t="s">
        <v>121</v>
      </c>
      <c r="G381" t="s">
        <v>389</v>
      </c>
      <c r="I381">
        <v>20.6290169644355</v>
      </c>
      <c r="J381">
        <v>27.302070013556602</v>
      </c>
      <c r="K381">
        <v>18.590467374877299</v>
      </c>
      <c r="L381">
        <v>15.102416259565</v>
      </c>
      <c r="M381">
        <v>4.9681046076839204</v>
      </c>
      <c r="N381">
        <v>5.7893111157404098</v>
      </c>
      <c r="O381">
        <v>5.7619879363970696</v>
      </c>
      <c r="P381">
        <v>3.3167308627266698</v>
      </c>
      <c r="Q381">
        <v>3.5843173532398098</v>
      </c>
      <c r="R381">
        <v>4.1452341166557103</v>
      </c>
      <c r="S381">
        <v>3.9639783635856798</v>
      </c>
      <c r="T381">
        <v>4.0689171442009702</v>
      </c>
      <c r="U381">
        <v>0</v>
      </c>
      <c r="V381">
        <v>0</v>
      </c>
      <c r="W381">
        <v>0</v>
      </c>
      <c r="X381">
        <v>0</v>
      </c>
      <c r="Y381">
        <v>0</v>
      </c>
      <c r="Z381">
        <v>0</v>
      </c>
      <c r="AA381">
        <v>0</v>
      </c>
      <c r="AB381">
        <v>0</v>
      </c>
      <c r="AC381">
        <v>0</v>
      </c>
      <c r="AD381">
        <v>0</v>
      </c>
      <c r="AE381">
        <v>0</v>
      </c>
      <c r="AF381">
        <v>0</v>
      </c>
      <c r="AG381">
        <v>0</v>
      </c>
      <c r="AH381">
        <v>0</v>
      </c>
      <c r="AI381">
        <v>0</v>
      </c>
      <c r="AJ381">
        <v>4.9621555155147901</v>
      </c>
      <c r="AK381">
        <v>0</v>
      </c>
      <c r="AL381">
        <v>0</v>
      </c>
      <c r="AM381">
        <v>0</v>
      </c>
    </row>
    <row r="382" spans="1:39" x14ac:dyDescent="0.2">
      <c r="A382" t="s">
        <v>100</v>
      </c>
      <c r="B382" t="s">
        <v>640</v>
      </c>
      <c r="C382" t="s">
        <v>59</v>
      </c>
      <c r="D382" t="s">
        <v>102</v>
      </c>
      <c r="E382" t="s">
        <v>121</v>
      </c>
      <c r="F382" t="s">
        <v>121</v>
      </c>
      <c r="G382" t="s">
        <v>392</v>
      </c>
      <c r="I382">
        <v>16.792353431966401</v>
      </c>
      <c r="J382">
        <v>20.258538437577599</v>
      </c>
      <c r="K382">
        <v>20.6408865706358</v>
      </c>
      <c r="L382">
        <v>18.4653024712091</v>
      </c>
      <c r="M382">
        <v>21.744457848123801</v>
      </c>
      <c r="N382">
        <v>8.3003376237723892</v>
      </c>
      <c r="O382">
        <v>8.4651427707561897</v>
      </c>
      <c r="P382">
        <v>8.0549178094790506</v>
      </c>
      <c r="Q382">
        <v>8.7047707150109694</v>
      </c>
      <c r="R382">
        <v>7.86748516018329</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row>
    <row r="383" spans="1:39" x14ac:dyDescent="0.2">
      <c r="A383" t="s">
        <v>100</v>
      </c>
      <c r="B383" t="s">
        <v>640</v>
      </c>
      <c r="C383" t="s">
        <v>59</v>
      </c>
      <c r="D383" t="s">
        <v>102</v>
      </c>
      <c r="E383" t="s">
        <v>121</v>
      </c>
      <c r="F383" t="s">
        <v>121</v>
      </c>
      <c r="G383" t="s">
        <v>395</v>
      </c>
      <c r="I383">
        <v>0.55603819311146896</v>
      </c>
      <c r="J383">
        <v>0.670812531045617</v>
      </c>
      <c r="K383">
        <v>0.68347306525284102</v>
      </c>
      <c r="L383">
        <v>0.61143385666255201</v>
      </c>
      <c r="M383">
        <v>0.72001516053390202</v>
      </c>
      <c r="N383">
        <v>0.69750736334221797</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row>
    <row r="384" spans="1:39" x14ac:dyDescent="0.2">
      <c r="A384" t="s">
        <v>100</v>
      </c>
      <c r="B384" t="s">
        <v>640</v>
      </c>
      <c r="C384" t="s">
        <v>59</v>
      </c>
      <c r="D384" t="s">
        <v>102</v>
      </c>
      <c r="E384" t="s">
        <v>107</v>
      </c>
      <c r="F384" t="s">
        <v>108</v>
      </c>
      <c r="G384" t="s">
        <v>398</v>
      </c>
      <c r="I384">
        <v>0</v>
      </c>
      <c r="J384">
        <v>0</v>
      </c>
      <c r="K384">
        <v>0</v>
      </c>
      <c r="L384">
        <v>0</v>
      </c>
      <c r="M384">
        <v>0</v>
      </c>
      <c r="N384">
        <v>0</v>
      </c>
      <c r="O384">
        <v>0</v>
      </c>
      <c r="P384">
        <v>0</v>
      </c>
      <c r="Q384">
        <v>0</v>
      </c>
      <c r="R384">
        <v>0</v>
      </c>
      <c r="S384">
        <v>0</v>
      </c>
      <c r="T384">
        <v>0</v>
      </c>
      <c r="U384">
        <v>0</v>
      </c>
      <c r="V384">
        <v>0</v>
      </c>
      <c r="W384">
        <v>0</v>
      </c>
      <c r="X384">
        <v>1</v>
      </c>
      <c r="Y384">
        <v>3.1</v>
      </c>
      <c r="Z384">
        <v>3</v>
      </c>
      <c r="AA384">
        <v>0.7</v>
      </c>
      <c r="AB384">
        <v>0</v>
      </c>
      <c r="AC384">
        <v>0</v>
      </c>
      <c r="AD384">
        <v>0</v>
      </c>
      <c r="AE384">
        <v>0</v>
      </c>
      <c r="AF384">
        <v>0</v>
      </c>
      <c r="AG384">
        <v>0</v>
      </c>
      <c r="AH384">
        <v>0</v>
      </c>
      <c r="AI384">
        <v>0</v>
      </c>
      <c r="AJ384">
        <v>0</v>
      </c>
      <c r="AK384">
        <v>0</v>
      </c>
      <c r="AL384">
        <v>0</v>
      </c>
      <c r="AM384">
        <v>0</v>
      </c>
    </row>
    <row r="385" spans="1:39" x14ac:dyDescent="0.2">
      <c r="A385" t="s">
        <v>100</v>
      </c>
      <c r="B385" t="s">
        <v>640</v>
      </c>
      <c r="C385" t="s">
        <v>59</v>
      </c>
      <c r="D385" t="s">
        <v>102</v>
      </c>
      <c r="E385" t="s">
        <v>103</v>
      </c>
      <c r="F385" t="s">
        <v>103</v>
      </c>
      <c r="G385" t="s">
        <v>401</v>
      </c>
      <c r="I385">
        <v>15.266999999999999</v>
      </c>
      <c r="J385">
        <v>15.446</v>
      </c>
      <c r="K385">
        <v>18.341999999999999</v>
      </c>
      <c r="L385">
        <v>18.544</v>
      </c>
      <c r="M385">
        <v>18.707000000000001</v>
      </c>
      <c r="N385">
        <v>19.899999999999999</v>
      </c>
      <c r="O385">
        <v>19.178000000000001</v>
      </c>
      <c r="P385">
        <v>15.535</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row>
    <row r="386" spans="1:39" x14ac:dyDescent="0.2">
      <c r="A386" t="s">
        <v>100</v>
      </c>
      <c r="B386" t="s">
        <v>640</v>
      </c>
      <c r="C386" t="s">
        <v>59</v>
      </c>
      <c r="D386" t="s">
        <v>102</v>
      </c>
      <c r="E386" t="s">
        <v>198</v>
      </c>
      <c r="F386" t="s">
        <v>198</v>
      </c>
      <c r="G386" t="s">
        <v>404</v>
      </c>
      <c r="I386">
        <v>0</v>
      </c>
      <c r="J386">
        <v>0</v>
      </c>
      <c r="K386">
        <v>0</v>
      </c>
      <c r="L386">
        <v>0</v>
      </c>
      <c r="M386">
        <v>0</v>
      </c>
      <c r="N386">
        <v>0</v>
      </c>
      <c r="O386">
        <v>0</v>
      </c>
      <c r="P386">
        <v>0</v>
      </c>
      <c r="Q386">
        <v>0</v>
      </c>
      <c r="R386">
        <v>0</v>
      </c>
      <c r="S386">
        <v>0</v>
      </c>
      <c r="T386">
        <v>0</v>
      </c>
      <c r="U386">
        <v>0</v>
      </c>
      <c r="V386">
        <v>0</v>
      </c>
      <c r="W386">
        <v>0</v>
      </c>
      <c r="X386">
        <v>30.4</v>
      </c>
      <c r="Y386">
        <v>56.4</v>
      </c>
      <c r="Z386">
        <v>126.7</v>
      </c>
      <c r="AA386">
        <v>124.4</v>
      </c>
      <c r="AB386">
        <v>63.6</v>
      </c>
      <c r="AC386">
        <v>13.7</v>
      </c>
      <c r="AD386">
        <v>0</v>
      </c>
      <c r="AE386">
        <v>0</v>
      </c>
      <c r="AF386">
        <v>0</v>
      </c>
      <c r="AG386">
        <v>0</v>
      </c>
      <c r="AH386">
        <v>0</v>
      </c>
      <c r="AI386">
        <v>0</v>
      </c>
      <c r="AJ386">
        <v>0</v>
      </c>
      <c r="AK386">
        <v>0</v>
      </c>
      <c r="AL386">
        <v>0</v>
      </c>
      <c r="AM386">
        <v>0</v>
      </c>
    </row>
    <row r="387" spans="1:39" x14ac:dyDescent="0.2">
      <c r="A387" t="s">
        <v>100</v>
      </c>
      <c r="B387" t="s">
        <v>640</v>
      </c>
      <c r="C387" t="s">
        <v>59</v>
      </c>
      <c r="D387" t="s">
        <v>102</v>
      </c>
      <c r="E387" t="s">
        <v>111</v>
      </c>
      <c r="F387" t="s">
        <v>205</v>
      </c>
      <c r="G387" t="s">
        <v>407</v>
      </c>
      <c r="I387">
        <v>0</v>
      </c>
      <c r="J387">
        <v>0</v>
      </c>
      <c r="K387">
        <v>0</v>
      </c>
      <c r="L387">
        <v>0</v>
      </c>
      <c r="M387">
        <v>0</v>
      </c>
      <c r="N387">
        <v>0</v>
      </c>
      <c r="O387">
        <v>0</v>
      </c>
      <c r="P387">
        <v>0</v>
      </c>
      <c r="Q387">
        <v>0</v>
      </c>
      <c r="R387">
        <v>0</v>
      </c>
      <c r="S387">
        <v>0</v>
      </c>
      <c r="T387">
        <v>0</v>
      </c>
      <c r="U387">
        <v>0</v>
      </c>
      <c r="V387">
        <v>0</v>
      </c>
      <c r="W387">
        <v>0</v>
      </c>
      <c r="X387">
        <v>1.3</v>
      </c>
      <c r="Y387">
        <v>6.6</v>
      </c>
      <c r="Z387">
        <v>1.2</v>
      </c>
      <c r="AA387">
        <v>4.0999999999999996</v>
      </c>
      <c r="AB387">
        <v>2.4</v>
      </c>
      <c r="AC387">
        <v>0.1</v>
      </c>
      <c r="AD387">
        <v>0</v>
      </c>
      <c r="AE387">
        <v>0</v>
      </c>
      <c r="AF387">
        <v>0</v>
      </c>
      <c r="AG387">
        <v>0</v>
      </c>
      <c r="AH387">
        <v>0</v>
      </c>
      <c r="AI387">
        <v>0</v>
      </c>
      <c r="AJ387">
        <v>0</v>
      </c>
      <c r="AK387">
        <v>0</v>
      </c>
      <c r="AL387">
        <v>0</v>
      </c>
      <c r="AM387">
        <v>0</v>
      </c>
    </row>
    <row r="388" spans="1:39" x14ac:dyDescent="0.2">
      <c r="A388" t="s">
        <v>100</v>
      </c>
      <c r="B388" t="s">
        <v>640</v>
      </c>
      <c r="C388" t="s">
        <v>59</v>
      </c>
      <c r="D388" t="s">
        <v>102</v>
      </c>
      <c r="E388" t="s">
        <v>334</v>
      </c>
      <c r="F388" t="s">
        <v>334</v>
      </c>
      <c r="G388" t="s">
        <v>410</v>
      </c>
      <c r="I388">
        <v>10.272</v>
      </c>
      <c r="J388">
        <v>11.589600000000001</v>
      </c>
      <c r="K388">
        <v>11.1738</v>
      </c>
      <c r="L388">
        <v>11</v>
      </c>
      <c r="M388">
        <v>11</v>
      </c>
      <c r="N388">
        <v>15.199999</v>
      </c>
      <c r="O388">
        <v>15.9222</v>
      </c>
      <c r="P388">
        <v>17.492799999999999</v>
      </c>
      <c r="Q388">
        <v>16.2</v>
      </c>
      <c r="R388">
        <v>10.961</v>
      </c>
      <c r="S388">
        <v>3.6878000000000002</v>
      </c>
      <c r="T388">
        <v>3.4144000000000001</v>
      </c>
      <c r="U388">
        <v>4.9188000000000001</v>
      </c>
      <c r="V388">
        <v>24.418600000000001</v>
      </c>
      <c r="W388">
        <v>5.9314</v>
      </c>
      <c r="X388">
        <v>8.8054299999999994</v>
      </c>
      <c r="Y388">
        <v>9.4841999999999995</v>
      </c>
      <c r="Z388">
        <v>11.5646</v>
      </c>
      <c r="AA388">
        <v>8.8922000000000008</v>
      </c>
      <c r="AB388">
        <v>7.4787999999999997</v>
      </c>
      <c r="AC388">
        <v>11.207800000000001</v>
      </c>
      <c r="AD388">
        <v>12.4346</v>
      </c>
      <c r="AE388">
        <v>14.481199999999999</v>
      </c>
      <c r="AF388">
        <v>10.6282</v>
      </c>
      <c r="AG388">
        <v>10.9932</v>
      </c>
      <c r="AH388">
        <v>10.2958</v>
      </c>
      <c r="AI388">
        <v>10.403</v>
      </c>
      <c r="AJ388">
        <v>10.406000000000001</v>
      </c>
      <c r="AK388">
        <v>8.1649999999999991</v>
      </c>
      <c r="AL388">
        <v>8.1649999999999991</v>
      </c>
      <c r="AM388">
        <v>8.1649999999999991</v>
      </c>
    </row>
    <row r="389" spans="1:39" x14ac:dyDescent="0.2">
      <c r="A389" t="s">
        <v>100</v>
      </c>
      <c r="B389" t="s">
        <v>640</v>
      </c>
      <c r="C389" t="s">
        <v>59</v>
      </c>
      <c r="D389" t="s">
        <v>102</v>
      </c>
      <c r="E389" t="s">
        <v>334</v>
      </c>
      <c r="F389" t="s">
        <v>334</v>
      </c>
      <c r="G389" t="s">
        <v>413</v>
      </c>
      <c r="I389">
        <v>0</v>
      </c>
      <c r="J389">
        <v>0</v>
      </c>
      <c r="K389">
        <v>0</v>
      </c>
      <c r="L389">
        <v>0</v>
      </c>
      <c r="M389">
        <v>0</v>
      </c>
      <c r="N389">
        <v>0</v>
      </c>
      <c r="O389">
        <v>0</v>
      </c>
      <c r="P389">
        <v>0</v>
      </c>
      <c r="Q389">
        <v>0</v>
      </c>
      <c r="R389">
        <v>0</v>
      </c>
      <c r="S389">
        <v>0</v>
      </c>
      <c r="T389">
        <v>0</v>
      </c>
      <c r="U389">
        <v>0</v>
      </c>
      <c r="V389">
        <v>23.759</v>
      </c>
      <c r="W389">
        <v>0.46333333333332999</v>
      </c>
      <c r="X389">
        <v>0</v>
      </c>
      <c r="Y389">
        <v>0</v>
      </c>
      <c r="Z389">
        <v>0</v>
      </c>
      <c r="AA389">
        <v>0</v>
      </c>
      <c r="AB389">
        <v>0</v>
      </c>
      <c r="AC389">
        <v>0</v>
      </c>
      <c r="AD389">
        <v>0</v>
      </c>
      <c r="AE389">
        <v>0</v>
      </c>
      <c r="AF389">
        <v>0</v>
      </c>
      <c r="AG389">
        <v>0</v>
      </c>
      <c r="AH389">
        <v>0</v>
      </c>
      <c r="AI389">
        <v>0</v>
      </c>
      <c r="AJ389">
        <v>0</v>
      </c>
      <c r="AK389">
        <v>0</v>
      </c>
      <c r="AL389">
        <v>0</v>
      </c>
      <c r="AM389">
        <v>0</v>
      </c>
    </row>
    <row r="390" spans="1:39" x14ac:dyDescent="0.2">
      <c r="A390" t="s">
        <v>100</v>
      </c>
      <c r="B390" t="s">
        <v>640</v>
      </c>
      <c r="C390" t="s">
        <v>59</v>
      </c>
      <c r="D390" t="s">
        <v>102</v>
      </c>
      <c r="E390" t="s">
        <v>334</v>
      </c>
      <c r="F390" t="s">
        <v>334</v>
      </c>
      <c r="G390" t="s">
        <v>416</v>
      </c>
      <c r="I390">
        <v>0</v>
      </c>
      <c r="J390">
        <v>0</v>
      </c>
      <c r="K390">
        <v>0</v>
      </c>
      <c r="L390">
        <v>0</v>
      </c>
      <c r="M390">
        <v>0</v>
      </c>
      <c r="N390">
        <v>0</v>
      </c>
      <c r="O390">
        <v>0</v>
      </c>
      <c r="P390">
        <v>0</v>
      </c>
      <c r="Q390">
        <v>0</v>
      </c>
      <c r="R390">
        <v>0</v>
      </c>
      <c r="S390">
        <v>0</v>
      </c>
      <c r="T390">
        <v>0</v>
      </c>
      <c r="U390">
        <v>0</v>
      </c>
      <c r="V390">
        <v>0</v>
      </c>
      <c r="W390">
        <v>39.985599999999998</v>
      </c>
      <c r="X390">
        <v>28.0504</v>
      </c>
      <c r="Y390">
        <v>0</v>
      </c>
      <c r="Z390">
        <v>0</v>
      </c>
      <c r="AA390">
        <v>0</v>
      </c>
      <c r="AB390">
        <v>0</v>
      </c>
      <c r="AC390">
        <v>0</v>
      </c>
      <c r="AD390">
        <v>0</v>
      </c>
      <c r="AE390">
        <v>0</v>
      </c>
      <c r="AF390">
        <v>0</v>
      </c>
      <c r="AG390">
        <v>0</v>
      </c>
      <c r="AH390">
        <v>0</v>
      </c>
      <c r="AI390">
        <v>0</v>
      </c>
      <c r="AJ390">
        <v>0</v>
      </c>
      <c r="AK390">
        <v>0</v>
      </c>
      <c r="AL390">
        <v>0</v>
      </c>
      <c r="AM390">
        <v>0</v>
      </c>
    </row>
    <row r="391" spans="1:39" x14ac:dyDescent="0.2">
      <c r="A391" t="s">
        <v>100</v>
      </c>
      <c r="B391" t="s">
        <v>640</v>
      </c>
      <c r="C391" t="s">
        <v>59</v>
      </c>
      <c r="D391" t="s">
        <v>102</v>
      </c>
      <c r="E391" t="s">
        <v>334</v>
      </c>
      <c r="F391" t="s">
        <v>334</v>
      </c>
      <c r="G391" t="s">
        <v>419</v>
      </c>
      <c r="I391">
        <v>0</v>
      </c>
      <c r="J391">
        <v>0</v>
      </c>
      <c r="K391">
        <v>0</v>
      </c>
      <c r="L391">
        <v>0</v>
      </c>
      <c r="M391">
        <v>-0.29799999999999999</v>
      </c>
      <c r="N391">
        <v>-9.0960000000000001</v>
      </c>
      <c r="O391">
        <v>-10.601000000000001</v>
      </c>
      <c r="P391">
        <v>-10.997999999999999</v>
      </c>
      <c r="Q391">
        <v>-12.795</v>
      </c>
      <c r="R391">
        <v>-12.092000000000001</v>
      </c>
      <c r="S391">
        <v>-13.461</v>
      </c>
      <c r="T391">
        <v>-15.135999999999999</v>
      </c>
      <c r="U391">
        <v>-17.017600000000002</v>
      </c>
      <c r="V391">
        <v>-7.133</v>
      </c>
      <c r="W391">
        <v>-0.22533333333333</v>
      </c>
      <c r="X391">
        <v>0</v>
      </c>
      <c r="Y391">
        <v>0</v>
      </c>
      <c r="Z391">
        <v>0</v>
      </c>
      <c r="AA391">
        <v>0</v>
      </c>
      <c r="AB391">
        <v>0</v>
      </c>
      <c r="AC391">
        <v>0</v>
      </c>
      <c r="AD391">
        <v>0</v>
      </c>
      <c r="AE391">
        <v>0</v>
      </c>
      <c r="AF391">
        <v>0</v>
      </c>
      <c r="AG391">
        <v>0</v>
      </c>
      <c r="AH391">
        <v>0</v>
      </c>
      <c r="AI391">
        <v>0</v>
      </c>
      <c r="AJ391">
        <v>0</v>
      </c>
      <c r="AK391">
        <v>0</v>
      </c>
      <c r="AL391">
        <v>0</v>
      </c>
      <c r="AM391">
        <v>0</v>
      </c>
    </row>
    <row r="392" spans="1:39" x14ac:dyDescent="0.2">
      <c r="A392" t="s">
        <v>100</v>
      </c>
      <c r="B392" t="s">
        <v>640</v>
      </c>
      <c r="C392" t="s">
        <v>59</v>
      </c>
      <c r="D392" t="s">
        <v>102</v>
      </c>
      <c r="E392" t="s">
        <v>209</v>
      </c>
      <c r="F392" t="s">
        <v>209</v>
      </c>
      <c r="G392" t="s">
        <v>422</v>
      </c>
      <c r="I392">
        <v>0</v>
      </c>
      <c r="J392">
        <v>0</v>
      </c>
      <c r="K392">
        <v>0</v>
      </c>
      <c r="L392">
        <v>0</v>
      </c>
      <c r="M392">
        <v>0</v>
      </c>
      <c r="N392">
        <v>0</v>
      </c>
      <c r="O392">
        <v>0</v>
      </c>
      <c r="P392">
        <v>0</v>
      </c>
      <c r="Q392">
        <v>0</v>
      </c>
      <c r="R392">
        <v>0</v>
      </c>
      <c r="S392">
        <v>0</v>
      </c>
      <c r="T392">
        <v>0</v>
      </c>
      <c r="U392">
        <v>0</v>
      </c>
      <c r="V392">
        <v>0</v>
      </c>
      <c r="W392">
        <v>0</v>
      </c>
      <c r="X392">
        <v>7.9</v>
      </c>
      <c r="Y392">
        <v>12.6</v>
      </c>
      <c r="Z392">
        <v>19.2</v>
      </c>
      <c r="AA392">
        <v>20.2</v>
      </c>
      <c r="AB392">
        <v>33.46</v>
      </c>
      <c r="AC392">
        <v>11.8</v>
      </c>
      <c r="AD392">
        <v>0</v>
      </c>
      <c r="AE392">
        <v>0</v>
      </c>
      <c r="AF392">
        <v>0</v>
      </c>
      <c r="AG392">
        <v>0</v>
      </c>
      <c r="AH392">
        <v>0</v>
      </c>
      <c r="AI392">
        <v>0</v>
      </c>
      <c r="AJ392">
        <v>0</v>
      </c>
      <c r="AK392">
        <v>0</v>
      </c>
      <c r="AL392">
        <v>0</v>
      </c>
      <c r="AM392">
        <v>0</v>
      </c>
    </row>
    <row r="393" spans="1:39" x14ac:dyDescent="0.2">
      <c r="A393" t="s">
        <v>100</v>
      </c>
      <c r="B393" t="s">
        <v>640</v>
      </c>
      <c r="C393" t="s">
        <v>59</v>
      </c>
      <c r="D393" t="s">
        <v>102</v>
      </c>
      <c r="E393" t="s">
        <v>121</v>
      </c>
      <c r="F393" t="s">
        <v>121</v>
      </c>
      <c r="G393" t="s">
        <v>461</v>
      </c>
      <c r="I393">
        <v>0</v>
      </c>
      <c r="J393">
        <v>0</v>
      </c>
      <c r="K393">
        <v>0</v>
      </c>
      <c r="L393">
        <v>0</v>
      </c>
      <c r="M393">
        <v>0</v>
      </c>
      <c r="N393">
        <v>0</v>
      </c>
      <c r="O393">
        <v>0</v>
      </c>
      <c r="P393">
        <v>0</v>
      </c>
      <c r="Q393">
        <v>0</v>
      </c>
      <c r="R393">
        <v>0</v>
      </c>
      <c r="S393">
        <v>0</v>
      </c>
      <c r="T393">
        <v>0</v>
      </c>
      <c r="U393">
        <v>0</v>
      </c>
      <c r="V393">
        <v>0</v>
      </c>
      <c r="W393">
        <v>0</v>
      </c>
      <c r="X393">
        <v>7.9</v>
      </c>
      <c r="Y393">
        <v>12.6</v>
      </c>
      <c r="Z393">
        <v>18</v>
      </c>
      <c r="AA393">
        <v>19.399999999999999</v>
      </c>
      <c r="AB393">
        <v>31.5</v>
      </c>
      <c r="AC393">
        <v>0.3</v>
      </c>
      <c r="AD393">
        <v>0</v>
      </c>
      <c r="AE393">
        <v>0</v>
      </c>
      <c r="AF393">
        <v>0</v>
      </c>
      <c r="AG393">
        <v>0</v>
      </c>
      <c r="AH393">
        <v>0</v>
      </c>
      <c r="AI393">
        <v>0</v>
      </c>
      <c r="AJ393">
        <v>0</v>
      </c>
      <c r="AK393">
        <v>0</v>
      </c>
      <c r="AL393">
        <v>0</v>
      </c>
      <c r="AM393">
        <v>0</v>
      </c>
    </row>
    <row r="394" spans="1:39" x14ac:dyDescent="0.2">
      <c r="A394" t="s">
        <v>100</v>
      </c>
      <c r="B394" t="s">
        <v>640</v>
      </c>
      <c r="C394" t="s">
        <v>59</v>
      </c>
      <c r="D394" t="s">
        <v>102</v>
      </c>
      <c r="E394" t="s">
        <v>121</v>
      </c>
      <c r="F394" t="s">
        <v>121</v>
      </c>
      <c r="G394" t="s">
        <v>464</v>
      </c>
      <c r="I394">
        <v>0</v>
      </c>
      <c r="J394">
        <v>0</v>
      </c>
      <c r="K394">
        <v>0</v>
      </c>
      <c r="L394">
        <v>0</v>
      </c>
      <c r="M394">
        <v>0</v>
      </c>
      <c r="N394">
        <v>0</v>
      </c>
      <c r="O394">
        <v>0</v>
      </c>
      <c r="P394">
        <v>0</v>
      </c>
      <c r="Q394">
        <v>0</v>
      </c>
      <c r="R394">
        <v>0</v>
      </c>
      <c r="S394">
        <v>0</v>
      </c>
      <c r="T394">
        <v>0</v>
      </c>
      <c r="U394">
        <v>0</v>
      </c>
      <c r="V394">
        <v>0</v>
      </c>
      <c r="W394">
        <v>0</v>
      </c>
      <c r="X394">
        <v>0</v>
      </c>
      <c r="Y394">
        <v>0</v>
      </c>
      <c r="Z394">
        <v>1.2</v>
      </c>
      <c r="AA394">
        <v>0.8</v>
      </c>
      <c r="AB394">
        <v>1.8</v>
      </c>
      <c r="AC394">
        <v>0</v>
      </c>
      <c r="AD394">
        <v>0</v>
      </c>
      <c r="AE394">
        <v>0</v>
      </c>
      <c r="AF394">
        <v>0</v>
      </c>
      <c r="AG394">
        <v>0</v>
      </c>
      <c r="AH394">
        <v>0</v>
      </c>
      <c r="AI394">
        <v>0</v>
      </c>
      <c r="AJ394">
        <v>0</v>
      </c>
      <c r="AK394">
        <v>0</v>
      </c>
      <c r="AL394">
        <v>0</v>
      </c>
      <c r="AM394">
        <v>0</v>
      </c>
    </row>
    <row r="395" spans="1:39" x14ac:dyDescent="0.2">
      <c r="A395" t="s">
        <v>100</v>
      </c>
      <c r="B395" t="s">
        <v>640</v>
      </c>
      <c r="C395" t="s">
        <v>59</v>
      </c>
      <c r="D395" t="s">
        <v>102</v>
      </c>
      <c r="E395" t="s">
        <v>121</v>
      </c>
      <c r="F395" t="s">
        <v>121</v>
      </c>
      <c r="G395" t="s">
        <v>467</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0.1</v>
      </c>
      <c r="AC395">
        <v>0</v>
      </c>
      <c r="AD395">
        <v>0</v>
      </c>
      <c r="AE395">
        <v>0</v>
      </c>
      <c r="AF395">
        <v>0</v>
      </c>
      <c r="AG395">
        <v>0</v>
      </c>
      <c r="AH395">
        <v>0</v>
      </c>
      <c r="AI395">
        <v>0</v>
      </c>
      <c r="AJ395">
        <v>0</v>
      </c>
      <c r="AK395">
        <v>0</v>
      </c>
      <c r="AL395">
        <v>0</v>
      </c>
      <c r="AM395">
        <v>0</v>
      </c>
    </row>
    <row r="396" spans="1:39" x14ac:dyDescent="0.2">
      <c r="A396" t="s">
        <v>100</v>
      </c>
      <c r="B396" t="s">
        <v>640</v>
      </c>
      <c r="C396" t="s">
        <v>59</v>
      </c>
      <c r="D396" t="s">
        <v>102</v>
      </c>
      <c r="E396" t="s">
        <v>121</v>
      </c>
      <c r="F396" t="s">
        <v>121</v>
      </c>
      <c r="G396" t="s">
        <v>470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0.06</v>
      </c>
      <c r="AC396">
        <v>0</v>
      </c>
      <c r="AD396">
        <v>0</v>
      </c>
      <c r="AE396">
        <v>0</v>
      </c>
      <c r="AF396">
        <v>0</v>
      </c>
      <c r="AG396">
        <v>0</v>
      </c>
      <c r="AH396">
        <v>0</v>
      </c>
      <c r="AI396">
        <v>0</v>
      </c>
      <c r="AJ396">
        <v>0</v>
      </c>
      <c r="AK396">
        <v>0</v>
      </c>
      <c r="AL396">
        <v>0</v>
      </c>
      <c r="AM396">
        <v>0</v>
      </c>
    </row>
    <row r="397" spans="1:39" x14ac:dyDescent="0.2">
      <c r="A397" t="s">
        <v>100</v>
      </c>
      <c r="B397" t="s">
        <v>640</v>
      </c>
      <c r="C397" t="s">
        <v>59</v>
      </c>
      <c r="D397" t="s">
        <v>102</v>
      </c>
      <c r="E397" t="s">
        <v>471</v>
      </c>
      <c r="F397" t="s">
        <v>472</v>
      </c>
      <c r="G397" t="s">
        <v>475</v>
      </c>
      <c r="I397">
        <v>0</v>
      </c>
      <c r="J397">
        <v>0</v>
      </c>
      <c r="K397">
        <v>0</v>
      </c>
      <c r="L397">
        <v>0</v>
      </c>
      <c r="M397">
        <v>0</v>
      </c>
      <c r="N397">
        <v>107.08153391</v>
      </c>
      <c r="O397">
        <v>113.40181262</v>
      </c>
      <c r="P397">
        <v>28.251613160000002</v>
      </c>
      <c r="Q397">
        <v>17.571224319999999</v>
      </c>
      <c r="R397">
        <v>0</v>
      </c>
      <c r="S397">
        <v>6.20154066</v>
      </c>
      <c r="T397">
        <v>255.50215395000001</v>
      </c>
      <c r="U397">
        <v>165.83136210000001</v>
      </c>
      <c r="V397">
        <v>260.07531769000002</v>
      </c>
      <c r="W397">
        <v>144.84980723999999</v>
      </c>
      <c r="X397">
        <v>72.42511159</v>
      </c>
      <c r="Y397">
        <v>149.76777007999999</v>
      </c>
      <c r="Z397">
        <v>100.10031425</v>
      </c>
      <c r="AA397">
        <v>105.67850507999999</v>
      </c>
      <c r="AB397">
        <v>82.289183320000006</v>
      </c>
      <c r="AC397">
        <v>0.12126621999999999</v>
      </c>
      <c r="AD397">
        <v>0</v>
      </c>
      <c r="AE397">
        <v>0</v>
      </c>
      <c r="AF397">
        <v>0</v>
      </c>
      <c r="AG397">
        <v>0</v>
      </c>
      <c r="AH397">
        <v>0</v>
      </c>
      <c r="AI397">
        <v>0</v>
      </c>
      <c r="AJ397">
        <v>0</v>
      </c>
      <c r="AK397">
        <v>0</v>
      </c>
      <c r="AL397">
        <v>0</v>
      </c>
      <c r="AM397">
        <v>0</v>
      </c>
    </row>
    <row r="398" spans="1:39" x14ac:dyDescent="0.2">
      <c r="A398" t="s">
        <v>100</v>
      </c>
      <c r="B398" t="s">
        <v>640</v>
      </c>
      <c r="C398" t="s">
        <v>59</v>
      </c>
      <c r="D398" t="s">
        <v>102</v>
      </c>
      <c r="E398" t="s">
        <v>471</v>
      </c>
      <c r="F398" t="s">
        <v>472</v>
      </c>
      <c r="G398" t="s">
        <v>478</v>
      </c>
      <c r="I398">
        <v>0</v>
      </c>
      <c r="J398">
        <v>0</v>
      </c>
      <c r="K398">
        <v>0</v>
      </c>
      <c r="L398">
        <v>0</v>
      </c>
      <c r="M398">
        <v>0</v>
      </c>
      <c r="N398">
        <v>0</v>
      </c>
      <c r="O398">
        <v>0</v>
      </c>
      <c r="P398">
        <v>0</v>
      </c>
      <c r="Q398">
        <v>0</v>
      </c>
      <c r="R398">
        <v>0</v>
      </c>
      <c r="S398">
        <v>0</v>
      </c>
      <c r="T398">
        <v>0</v>
      </c>
      <c r="U398">
        <v>0</v>
      </c>
      <c r="V398">
        <v>0</v>
      </c>
      <c r="W398">
        <v>1</v>
      </c>
      <c r="X398">
        <v>5</v>
      </c>
      <c r="Y398">
        <v>40</v>
      </c>
      <c r="Z398">
        <v>60</v>
      </c>
      <c r="AA398">
        <v>20</v>
      </c>
      <c r="AB398">
        <v>23</v>
      </c>
      <c r="AC398">
        <v>1</v>
      </c>
      <c r="AD398">
        <v>43</v>
      </c>
      <c r="AE398">
        <v>0</v>
      </c>
      <c r="AF398">
        <v>0</v>
      </c>
      <c r="AG398">
        <v>0</v>
      </c>
      <c r="AH398">
        <v>0</v>
      </c>
      <c r="AI398">
        <v>0</v>
      </c>
      <c r="AJ398">
        <v>0</v>
      </c>
      <c r="AK398">
        <v>0</v>
      </c>
      <c r="AL398">
        <v>0</v>
      </c>
      <c r="AM398">
        <v>0</v>
      </c>
    </row>
    <row r="399" spans="1:39" x14ac:dyDescent="0.2">
      <c r="A399" t="s">
        <v>100</v>
      </c>
      <c r="B399" t="s">
        <v>640</v>
      </c>
      <c r="C399" t="s">
        <v>59</v>
      </c>
      <c r="D399" t="s">
        <v>102</v>
      </c>
      <c r="E399" t="s">
        <v>471</v>
      </c>
      <c r="F399" t="s">
        <v>472</v>
      </c>
      <c r="G399" t="s">
        <v>481</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74.661000000000001</v>
      </c>
      <c r="AG399">
        <v>75.635000000000005</v>
      </c>
      <c r="AH399">
        <v>77.12</v>
      </c>
      <c r="AI399">
        <v>60.186</v>
      </c>
      <c r="AJ399">
        <v>49.456000000000003</v>
      </c>
      <c r="AK399">
        <v>48.363</v>
      </c>
      <c r="AL399">
        <v>48.982999999999997</v>
      </c>
      <c r="AM399">
        <v>47.408999999999999</v>
      </c>
    </row>
    <row r="400" spans="1:39" x14ac:dyDescent="0.2">
      <c r="A400" t="s">
        <v>100</v>
      </c>
      <c r="B400" t="s">
        <v>640</v>
      </c>
      <c r="C400" t="s">
        <v>59</v>
      </c>
      <c r="D400" t="s">
        <v>102</v>
      </c>
      <c r="E400" t="s">
        <v>111</v>
      </c>
      <c r="F400" t="s">
        <v>112</v>
      </c>
      <c r="G400" t="s">
        <v>115</v>
      </c>
      <c r="I400">
        <v>79.527972117489895</v>
      </c>
      <c r="J400">
        <v>0</v>
      </c>
      <c r="K400">
        <v>0</v>
      </c>
      <c r="L400">
        <v>0</v>
      </c>
      <c r="M400">
        <v>0.85685082676521496</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row>
    <row r="401" spans="1:39" x14ac:dyDescent="0.2">
      <c r="A401" t="s">
        <v>100</v>
      </c>
      <c r="B401" t="s">
        <v>640</v>
      </c>
      <c r="C401" t="s">
        <v>59</v>
      </c>
      <c r="D401" t="s">
        <v>102</v>
      </c>
      <c r="E401" t="s">
        <v>121</v>
      </c>
      <c r="F401" t="s">
        <v>121</v>
      </c>
      <c r="G401" t="s">
        <v>124</v>
      </c>
      <c r="I401">
        <v>3.0227826506195301</v>
      </c>
      <c r="J401">
        <v>0.79020714091094002</v>
      </c>
      <c r="K401">
        <v>0.48246046532529602</v>
      </c>
      <c r="L401">
        <v>4.6854330436849301</v>
      </c>
      <c r="M401">
        <v>8.4811094833220899</v>
      </c>
      <c r="N401">
        <v>4.0867313498340403</v>
      </c>
      <c r="O401">
        <v>1.32354146657329E-2</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row>
    <row r="402" spans="1:39" x14ac:dyDescent="0.2">
      <c r="A402" t="s">
        <v>100</v>
      </c>
      <c r="B402" t="s">
        <v>640</v>
      </c>
      <c r="C402" t="s">
        <v>59</v>
      </c>
      <c r="D402" t="s">
        <v>102</v>
      </c>
      <c r="E402" t="s">
        <v>103</v>
      </c>
      <c r="F402" t="s">
        <v>103</v>
      </c>
      <c r="G402" t="s">
        <v>130</v>
      </c>
      <c r="I402">
        <v>10.2039405443607</v>
      </c>
      <c r="J402">
        <v>19.145840158496298</v>
      </c>
      <c r="K402">
        <v>38.142260881069298</v>
      </c>
      <c r="L402">
        <v>39.047686095362998</v>
      </c>
      <c r="M402">
        <v>40.273879588624901</v>
      </c>
      <c r="N402">
        <v>41.6820431577612</v>
      </c>
      <c r="O402">
        <v>43.939538726352097</v>
      </c>
      <c r="P402">
        <v>9.5052409752389497</v>
      </c>
      <c r="Q402">
        <v>0.12660345594845199</v>
      </c>
      <c r="R402">
        <v>0.14753558711579001</v>
      </c>
      <c r="S402">
        <v>0.167151133678624</v>
      </c>
      <c r="T402">
        <v>6.6389042952289298E-2</v>
      </c>
      <c r="U402">
        <v>4.6988571895387403E-2</v>
      </c>
      <c r="V402">
        <v>4.93160553836429E-2</v>
      </c>
      <c r="W402">
        <v>5.7977855742395799E-2</v>
      </c>
      <c r="X402">
        <v>6.3004921084219498E-2</v>
      </c>
      <c r="Y402">
        <v>9.8837038437819005E-2</v>
      </c>
      <c r="Z402">
        <v>0.38642267205170899</v>
      </c>
      <c r="AA402">
        <v>0.26388754703185802</v>
      </c>
      <c r="AB402">
        <v>0.27109107387310699</v>
      </c>
      <c r="AC402">
        <v>0</v>
      </c>
      <c r="AD402">
        <v>0</v>
      </c>
      <c r="AE402">
        <v>0</v>
      </c>
      <c r="AF402">
        <v>0</v>
      </c>
      <c r="AG402">
        <v>0</v>
      </c>
      <c r="AH402">
        <v>0</v>
      </c>
      <c r="AI402">
        <v>0</v>
      </c>
      <c r="AJ402">
        <v>0</v>
      </c>
      <c r="AK402">
        <v>0</v>
      </c>
      <c r="AL402">
        <v>0</v>
      </c>
      <c r="AM402">
        <v>0</v>
      </c>
    </row>
    <row r="403" spans="1:39" x14ac:dyDescent="0.2">
      <c r="A403" t="s">
        <v>100</v>
      </c>
      <c r="B403" t="s">
        <v>640</v>
      </c>
      <c r="C403" t="s">
        <v>59</v>
      </c>
      <c r="D403" t="s">
        <v>102</v>
      </c>
      <c r="E403" t="s">
        <v>103</v>
      </c>
      <c r="F403" t="s">
        <v>103</v>
      </c>
      <c r="G403" t="s">
        <v>133</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row>
    <row r="404" spans="1:39" x14ac:dyDescent="0.2">
      <c r="A404" t="s">
        <v>100</v>
      </c>
      <c r="B404" t="s">
        <v>640</v>
      </c>
      <c r="C404" t="s">
        <v>59</v>
      </c>
      <c r="D404" t="s">
        <v>102</v>
      </c>
      <c r="E404" t="s">
        <v>103</v>
      </c>
      <c r="F404" t="s">
        <v>103</v>
      </c>
      <c r="G404" t="s">
        <v>136</v>
      </c>
      <c r="I404">
        <v>0</v>
      </c>
      <c r="J404">
        <v>1.0807604477467101</v>
      </c>
      <c r="K404">
        <v>0.94776781369349905</v>
      </c>
      <c r="L404">
        <v>0.15409002993207599</v>
      </c>
      <c r="M404">
        <v>0</v>
      </c>
      <c r="N404">
        <v>0</v>
      </c>
      <c r="O404">
        <v>0</v>
      </c>
      <c r="P404">
        <v>0.264628035655052</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row>
    <row r="405" spans="1:39" x14ac:dyDescent="0.2">
      <c r="A405" t="s">
        <v>100</v>
      </c>
      <c r="B405" t="s">
        <v>640</v>
      </c>
      <c r="C405" t="s">
        <v>59</v>
      </c>
      <c r="D405" t="s">
        <v>102</v>
      </c>
      <c r="E405" t="s">
        <v>137</v>
      </c>
      <c r="F405" t="s">
        <v>137</v>
      </c>
      <c r="G405" t="s">
        <v>140</v>
      </c>
      <c r="I405">
        <v>0</v>
      </c>
      <c r="J405">
        <v>2.6984997047686098E-2</v>
      </c>
      <c r="K405">
        <v>2.2370282922340898</v>
      </c>
      <c r="L405">
        <v>3.2025568382012501</v>
      </c>
      <c r="M405">
        <v>2.6205532849989401</v>
      </c>
      <c r="N405">
        <v>3.1899516013752098</v>
      </c>
      <c r="O405">
        <v>3.8831371262422301</v>
      </c>
      <c r="P405">
        <v>1.47858498705736</v>
      </c>
      <c r="Q405">
        <v>4.1247073590353997E-2</v>
      </c>
      <c r="R405">
        <v>4.4231984449626199E-2</v>
      </c>
      <c r="S405">
        <v>5.1380108441030699E-2</v>
      </c>
      <c r="T405">
        <v>2.1387644629381999E-2</v>
      </c>
      <c r="U405">
        <v>1.3191234581856301E-2</v>
      </c>
      <c r="V405">
        <v>1.4661510212558701E-2</v>
      </c>
      <c r="W405">
        <v>1.7513182436870899E-2</v>
      </c>
      <c r="X405">
        <v>1.6712729733268698E-2</v>
      </c>
      <c r="Y405">
        <v>1.83016014655751E-2</v>
      </c>
      <c r="Z405">
        <v>6.93348312735758E-2</v>
      </c>
      <c r="AA405">
        <v>5.2437085879623702E-2</v>
      </c>
      <c r="AB405">
        <v>6.1063005235854298E-2</v>
      </c>
      <c r="AC405">
        <v>0</v>
      </c>
      <c r="AD405">
        <v>0</v>
      </c>
      <c r="AE405">
        <v>0</v>
      </c>
      <c r="AF405">
        <v>0</v>
      </c>
      <c r="AG405">
        <v>0</v>
      </c>
      <c r="AH405">
        <v>0</v>
      </c>
      <c r="AI405">
        <v>0</v>
      </c>
      <c r="AJ405">
        <v>0</v>
      </c>
      <c r="AK405">
        <v>0</v>
      </c>
      <c r="AL405">
        <v>0</v>
      </c>
      <c r="AM405">
        <v>0</v>
      </c>
    </row>
    <row r="406" spans="1:39" x14ac:dyDescent="0.2">
      <c r="A406" t="s">
        <v>100</v>
      </c>
      <c r="B406" t="s">
        <v>640</v>
      </c>
      <c r="C406" t="s">
        <v>59</v>
      </c>
      <c r="D406" t="s">
        <v>102</v>
      </c>
      <c r="E406" t="s">
        <v>121</v>
      </c>
      <c r="F406" t="s">
        <v>121</v>
      </c>
      <c r="G406" t="s">
        <v>127</v>
      </c>
      <c r="I406">
        <v>1.4818832089584799</v>
      </c>
      <c r="J406">
        <v>1.09332094877945</v>
      </c>
      <c r="K406">
        <v>5.4597630436306996</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row>
    <row r="407" spans="1:39" x14ac:dyDescent="0.2">
      <c r="A407" t="s">
        <v>100</v>
      </c>
      <c r="B407" t="s">
        <v>640</v>
      </c>
      <c r="C407" t="s">
        <v>59</v>
      </c>
      <c r="D407" t="s">
        <v>102</v>
      </c>
      <c r="E407" t="s">
        <v>137</v>
      </c>
      <c r="F407" t="s">
        <v>137</v>
      </c>
      <c r="G407" t="s">
        <v>143</v>
      </c>
      <c r="I407">
        <v>0</v>
      </c>
      <c r="J407">
        <v>0</v>
      </c>
      <c r="K407">
        <v>2.2184271129345401</v>
      </c>
      <c r="L407">
        <v>3.1746048212142499</v>
      </c>
      <c r="M407">
        <v>2.5900311250525001</v>
      </c>
      <c r="N407">
        <v>3.1406675995462501</v>
      </c>
      <c r="O407">
        <v>3.3044419611876501</v>
      </c>
      <c r="P407">
        <v>1.44880153598855</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row>
    <row r="408" spans="1:39" x14ac:dyDescent="0.2">
      <c r="A408" t="s">
        <v>100</v>
      </c>
      <c r="B408" t="s">
        <v>640</v>
      </c>
      <c r="C408" t="s">
        <v>59</v>
      </c>
      <c r="D408" t="s">
        <v>102</v>
      </c>
      <c r="E408" t="s">
        <v>137</v>
      </c>
      <c r="F408" t="s">
        <v>137</v>
      </c>
      <c r="G408" t="s">
        <v>146</v>
      </c>
      <c r="I408">
        <v>0</v>
      </c>
      <c r="J408">
        <v>2.02707222735267</v>
      </c>
      <c r="K408">
        <v>0.85252644025861302</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row>
    <row r="409" spans="1:39" x14ac:dyDescent="0.2">
      <c r="A409" t="s">
        <v>100</v>
      </c>
      <c r="B409" t="s">
        <v>640</v>
      </c>
      <c r="C409" t="s">
        <v>59</v>
      </c>
      <c r="D409" t="s">
        <v>102</v>
      </c>
      <c r="E409" t="s">
        <v>147</v>
      </c>
      <c r="F409" t="s">
        <v>147</v>
      </c>
      <c r="G409" t="s">
        <v>150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row>
    <row r="410" spans="1:39" x14ac:dyDescent="0.2">
      <c r="A410" t="s">
        <v>100</v>
      </c>
      <c r="B410" t="s">
        <v>640</v>
      </c>
      <c r="C410" t="s">
        <v>59</v>
      </c>
      <c r="D410" t="s">
        <v>102</v>
      </c>
      <c r="E410" t="s">
        <v>151</v>
      </c>
      <c r="F410" t="s">
        <v>151</v>
      </c>
      <c r="G410" t="s">
        <v>154</v>
      </c>
      <c r="I410">
        <v>11.287835516347499</v>
      </c>
      <c r="J410">
        <v>13.3680800314328</v>
      </c>
      <c r="K410">
        <v>25.1347552556472</v>
      </c>
      <c r="L410">
        <v>27.170406235721401</v>
      </c>
      <c r="M410">
        <v>32.292650563159697</v>
      </c>
      <c r="N410">
        <v>30.5588119395128</v>
      </c>
      <c r="O410">
        <v>27.6176897957974</v>
      </c>
      <c r="P410">
        <v>0.14070747605077399</v>
      </c>
      <c r="Q410">
        <v>8.0663064492182496E-2</v>
      </c>
      <c r="R410">
        <v>9.1444786740160294E-2</v>
      </c>
      <c r="S410">
        <v>8.4575909063465696E-2</v>
      </c>
      <c r="T410">
        <v>3.8307829431185499E-2</v>
      </c>
      <c r="U410">
        <v>4.53478078310625E-2</v>
      </c>
      <c r="V410">
        <v>4.9280047657498702E-2</v>
      </c>
      <c r="W410">
        <v>6.8635880569334201E-2</v>
      </c>
      <c r="X410">
        <v>7.2652784644582802E-2</v>
      </c>
      <c r="Y410">
        <v>6.2715482900363495E-2</v>
      </c>
      <c r="Z410">
        <v>0.21819807052382501</v>
      </c>
      <c r="AA410">
        <v>0.105492306865504</v>
      </c>
      <c r="AB410">
        <v>0.125651260362381</v>
      </c>
      <c r="AC410">
        <v>0</v>
      </c>
      <c r="AD410">
        <v>0</v>
      </c>
      <c r="AE410">
        <v>0</v>
      </c>
      <c r="AF410">
        <v>0</v>
      </c>
      <c r="AG410">
        <v>0</v>
      </c>
      <c r="AH410">
        <v>0</v>
      </c>
      <c r="AI410">
        <v>0</v>
      </c>
      <c r="AJ410">
        <v>0</v>
      </c>
      <c r="AK410">
        <v>0</v>
      </c>
      <c r="AL410">
        <v>0</v>
      </c>
      <c r="AM410">
        <v>0</v>
      </c>
    </row>
    <row r="411" spans="1:39" x14ac:dyDescent="0.2">
      <c r="A411" t="s">
        <v>100</v>
      </c>
      <c r="B411" t="s">
        <v>640</v>
      </c>
      <c r="C411" t="s">
        <v>59</v>
      </c>
      <c r="D411" t="s">
        <v>102</v>
      </c>
      <c r="E411" t="s">
        <v>151</v>
      </c>
      <c r="F411" t="s">
        <v>151</v>
      </c>
      <c r="G411" t="s">
        <v>157</v>
      </c>
      <c r="I411">
        <v>0</v>
      </c>
      <c r="J411">
        <v>0</v>
      </c>
      <c r="K411">
        <v>0</v>
      </c>
      <c r="L411">
        <v>0</v>
      </c>
      <c r="M411">
        <v>0</v>
      </c>
      <c r="N411">
        <v>0</v>
      </c>
      <c r="O411">
        <v>0</v>
      </c>
      <c r="P411">
        <v>0</v>
      </c>
      <c r="Q411">
        <v>1.8034662514369</v>
      </c>
      <c r="R411">
        <v>3.4468725627072199</v>
      </c>
      <c r="S411">
        <v>1.2074267609968601</v>
      </c>
      <c r="T411">
        <v>0</v>
      </c>
      <c r="U411">
        <v>0.51312297313217103</v>
      </c>
      <c r="V411">
        <v>0</v>
      </c>
      <c r="W411">
        <v>0</v>
      </c>
      <c r="X411">
        <v>0</v>
      </c>
      <c r="Y411">
        <v>0</v>
      </c>
      <c r="Z411">
        <v>0</v>
      </c>
      <c r="AA411">
        <v>0</v>
      </c>
      <c r="AB411">
        <v>0</v>
      </c>
      <c r="AC411">
        <v>0</v>
      </c>
      <c r="AD411">
        <v>0</v>
      </c>
      <c r="AE411">
        <v>0</v>
      </c>
      <c r="AF411">
        <v>0</v>
      </c>
      <c r="AG411">
        <v>0</v>
      </c>
      <c r="AH411">
        <v>0</v>
      </c>
      <c r="AI411">
        <v>0</v>
      </c>
      <c r="AJ411">
        <v>0</v>
      </c>
      <c r="AK411">
        <v>0</v>
      </c>
      <c r="AL411">
        <v>0</v>
      </c>
      <c r="AM411">
        <v>0</v>
      </c>
    </row>
    <row r="412" spans="1:39" x14ac:dyDescent="0.2">
      <c r="A412" t="s">
        <v>100</v>
      </c>
      <c r="B412" t="s">
        <v>640</v>
      </c>
      <c r="C412" t="s">
        <v>59</v>
      </c>
      <c r="D412" t="s">
        <v>102</v>
      </c>
      <c r="E412" t="s">
        <v>151</v>
      </c>
      <c r="F412" t="s">
        <v>151</v>
      </c>
      <c r="G412" t="s">
        <v>160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row>
    <row r="413" spans="1:39" x14ac:dyDescent="0.2">
      <c r="A413" t="s">
        <v>100</v>
      </c>
      <c r="B413" t="s">
        <v>640</v>
      </c>
      <c r="C413" t="s">
        <v>59</v>
      </c>
      <c r="D413" t="s">
        <v>102</v>
      </c>
      <c r="E413" t="s">
        <v>151</v>
      </c>
      <c r="F413" t="s">
        <v>151</v>
      </c>
      <c r="G413" t="s">
        <v>163</v>
      </c>
      <c r="I413">
        <v>0</v>
      </c>
      <c r="J413">
        <v>0.51711026207976296</v>
      </c>
      <c r="K413">
        <v>1.4959864510260099</v>
      </c>
      <c r="L413">
        <v>0</v>
      </c>
      <c r="M413">
        <v>0</v>
      </c>
      <c r="N413">
        <v>0</v>
      </c>
      <c r="O413">
        <v>0</v>
      </c>
      <c r="P413">
        <v>0.30306562742617599</v>
      </c>
      <c r="Q413">
        <v>0.36148193815243901</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row>
    <row r="414" spans="1:39" x14ac:dyDescent="0.2">
      <c r="A414" t="s">
        <v>100</v>
      </c>
      <c r="B414" t="s">
        <v>640</v>
      </c>
      <c r="C414" t="s">
        <v>59</v>
      </c>
      <c r="D414" t="s">
        <v>102</v>
      </c>
      <c r="E414" t="s">
        <v>164</v>
      </c>
      <c r="F414" t="s">
        <v>164</v>
      </c>
      <c r="G414" t="s">
        <v>167</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row>
    <row r="415" spans="1:39" x14ac:dyDescent="0.2">
      <c r="A415" t="s">
        <v>100</v>
      </c>
      <c r="B415" t="s">
        <v>640</v>
      </c>
      <c r="C415" t="s">
        <v>59</v>
      </c>
      <c r="D415" t="s">
        <v>102</v>
      </c>
      <c r="E415" t="s">
        <v>164</v>
      </c>
      <c r="F415" t="s">
        <v>164</v>
      </c>
      <c r="G415" t="s">
        <v>170</v>
      </c>
      <c r="I415">
        <v>0</v>
      </c>
      <c r="J415">
        <v>1.55341201903754E-2</v>
      </c>
      <c r="K415">
        <v>6.2209847354173101E-3</v>
      </c>
      <c r="L415">
        <v>1.0584679226394E-2</v>
      </c>
      <c r="M415">
        <v>1.3149906094959999E-2</v>
      </c>
      <c r="N415">
        <v>1.8907066759319802E-2</v>
      </c>
      <c r="O415">
        <v>2.9956417328969299E-2</v>
      </c>
      <c r="P415">
        <v>3.5396150977966001E-2</v>
      </c>
      <c r="Q415">
        <v>1.9293255409423601E-2</v>
      </c>
      <c r="R415">
        <v>3.15263950845385E-2</v>
      </c>
      <c r="S415">
        <v>3.0334489324109499E-2</v>
      </c>
      <c r="T415">
        <v>1.4619244320763501E-2</v>
      </c>
      <c r="U415">
        <v>1.0819574824912401E-2</v>
      </c>
      <c r="V415">
        <v>1.1628378607934E-2</v>
      </c>
      <c r="W415">
        <v>1.48272060934277E-2</v>
      </c>
      <c r="X415">
        <v>2.1303921338828798E-2</v>
      </c>
      <c r="Y415">
        <v>2.3069842727788101E-2</v>
      </c>
      <c r="Z415">
        <v>8.7275573413070906E-2</v>
      </c>
      <c r="AA415">
        <v>6.8647858429503494E-2</v>
      </c>
      <c r="AB415">
        <v>8.9392205343761494E-2</v>
      </c>
      <c r="AC415">
        <v>0</v>
      </c>
      <c r="AD415">
        <v>0</v>
      </c>
      <c r="AE415">
        <v>0</v>
      </c>
      <c r="AF415">
        <v>0</v>
      </c>
      <c r="AG415">
        <v>0</v>
      </c>
      <c r="AH415">
        <v>0</v>
      </c>
      <c r="AI415">
        <v>0</v>
      </c>
      <c r="AJ415">
        <v>0</v>
      </c>
      <c r="AK415">
        <v>0</v>
      </c>
      <c r="AL415">
        <v>0</v>
      </c>
      <c r="AM415">
        <v>0</v>
      </c>
    </row>
    <row r="416" spans="1:39" x14ac:dyDescent="0.2">
      <c r="A416" t="s">
        <v>100</v>
      </c>
      <c r="B416" t="s">
        <v>640</v>
      </c>
      <c r="C416" t="s">
        <v>59</v>
      </c>
      <c r="D416" t="s">
        <v>102</v>
      </c>
      <c r="E416" t="s">
        <v>171</v>
      </c>
      <c r="F416" t="s">
        <v>171</v>
      </c>
      <c r="G416" t="s">
        <v>174</v>
      </c>
      <c r="I416">
        <v>2.9066146042278</v>
      </c>
      <c r="J416">
        <v>2.8211080334804399</v>
      </c>
      <c r="K416">
        <v>3.4394463363473502</v>
      </c>
      <c r="L416">
        <v>2.8792978486591898</v>
      </c>
      <c r="M416">
        <v>2.8032133033289202</v>
      </c>
      <c r="N416">
        <v>2.6434549976278601</v>
      </c>
      <c r="O416">
        <v>4.8182707410202603</v>
      </c>
      <c r="P416">
        <v>4.10026801321162</v>
      </c>
      <c r="Q416">
        <v>4.1445770219137996</v>
      </c>
      <c r="R416">
        <v>3.8338926057910698</v>
      </c>
      <c r="S416">
        <v>3.1276889668737802</v>
      </c>
      <c r="T416">
        <v>3.8828042256056401</v>
      </c>
      <c r="U416">
        <v>3.4204017904337798</v>
      </c>
      <c r="V416">
        <v>3.4463391308220399</v>
      </c>
      <c r="W416">
        <v>3.7630827723843101</v>
      </c>
      <c r="X416">
        <v>1.8348739493025199</v>
      </c>
      <c r="Y416">
        <v>2.74036708287018</v>
      </c>
      <c r="Z416">
        <v>3.40711428710026</v>
      </c>
      <c r="AA416">
        <v>3.9071572985611698</v>
      </c>
      <c r="AB416">
        <v>6.0264218940527901</v>
      </c>
      <c r="AC416">
        <v>4.0478679487218399</v>
      </c>
      <c r="AD416">
        <v>4.5793689690992396</v>
      </c>
      <c r="AE416">
        <v>3.95223366550684</v>
      </c>
      <c r="AF416">
        <v>2.9434400820182001</v>
      </c>
      <c r="AG416">
        <v>3.0349582874773602</v>
      </c>
      <c r="AH416">
        <v>3.3603897913659999</v>
      </c>
      <c r="AI416">
        <v>3.2769001176607602</v>
      </c>
      <c r="AJ416">
        <v>0.51814147407544897</v>
      </c>
      <c r="AK416">
        <v>0.55918339534676698</v>
      </c>
      <c r="AL416">
        <v>0.50119000316934004</v>
      </c>
      <c r="AM416">
        <v>0.55920842156513695</v>
      </c>
    </row>
    <row r="417" spans="1:39" x14ac:dyDescent="0.2">
      <c r="A417" t="s">
        <v>100</v>
      </c>
      <c r="B417" t="s">
        <v>640</v>
      </c>
      <c r="C417" t="s">
        <v>59</v>
      </c>
      <c r="D417" t="s">
        <v>102</v>
      </c>
      <c r="E417" t="s">
        <v>171</v>
      </c>
      <c r="F417" t="s">
        <v>171</v>
      </c>
      <c r="G417" t="s">
        <v>177</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row>
    <row r="418" spans="1:39" x14ac:dyDescent="0.2">
      <c r="A418" t="s">
        <v>100</v>
      </c>
      <c r="B418" t="s">
        <v>640</v>
      </c>
      <c r="C418" t="s">
        <v>59</v>
      </c>
      <c r="D418" t="s">
        <v>102</v>
      </c>
      <c r="E418" t="s">
        <v>178</v>
      </c>
      <c r="F418" t="s">
        <v>178</v>
      </c>
      <c r="G418" t="s">
        <v>181</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row>
    <row r="419" spans="1:39" x14ac:dyDescent="0.2">
      <c r="A419" t="s">
        <v>100</v>
      </c>
      <c r="B419" t="s">
        <v>640</v>
      </c>
      <c r="C419" t="s">
        <v>59</v>
      </c>
      <c r="D419" t="s">
        <v>102</v>
      </c>
      <c r="E419" t="s">
        <v>103</v>
      </c>
      <c r="F419" t="s">
        <v>103</v>
      </c>
      <c r="G419" t="s">
        <v>184</v>
      </c>
      <c r="I419">
        <v>2.8568348928535099</v>
      </c>
      <c r="J419">
        <v>4.5100631309773203</v>
      </c>
      <c r="K419">
        <v>6.6519474479232104</v>
      </c>
      <c r="L419">
        <v>4.4637478478154096</v>
      </c>
      <c r="M419">
        <v>3.9068065890758898</v>
      </c>
      <c r="N419">
        <v>6.7727789246644301</v>
      </c>
      <c r="O419">
        <v>6.99219771083611</v>
      </c>
      <c r="P419">
        <v>7.14075581470206</v>
      </c>
      <c r="Q419">
        <v>7.7461715823891897</v>
      </c>
      <c r="R419">
        <v>8.6349719298089003</v>
      </c>
      <c r="S419">
        <v>6.7390155892583596</v>
      </c>
      <c r="T419">
        <v>7.7737425183367401</v>
      </c>
      <c r="U419">
        <v>4.9575966492701999</v>
      </c>
      <c r="V419">
        <v>5.6559932295463504</v>
      </c>
      <c r="W419">
        <v>8.4217803740651203</v>
      </c>
      <c r="X419">
        <v>9.4512626356768106</v>
      </c>
      <c r="Y419">
        <v>10.1666996002771</v>
      </c>
      <c r="Z419">
        <v>10.919773758259399</v>
      </c>
      <c r="AA419">
        <v>12.8650407555948</v>
      </c>
      <c r="AB419">
        <v>15.674279528660801</v>
      </c>
      <c r="AC419">
        <v>17.420302787047302</v>
      </c>
      <c r="AD419">
        <v>19.013387751133401</v>
      </c>
      <c r="AE419">
        <v>16.0528772725851</v>
      </c>
      <c r="AF419">
        <v>17.381117403368599</v>
      </c>
      <c r="AG419">
        <v>25.5904448446252</v>
      </c>
      <c r="AH419">
        <v>26.7027335091786</v>
      </c>
      <c r="AI419">
        <v>26.260844633374699</v>
      </c>
      <c r="AJ419">
        <v>27.004574424746998</v>
      </c>
      <c r="AK419">
        <v>31.029442835493398</v>
      </c>
      <c r="AL419">
        <v>29.5834219177889</v>
      </c>
      <c r="AM419">
        <v>28.837071877977198</v>
      </c>
    </row>
    <row r="420" spans="1:39" x14ac:dyDescent="0.2">
      <c r="A420" t="s">
        <v>100</v>
      </c>
      <c r="B420" t="s">
        <v>640</v>
      </c>
      <c r="C420" t="s">
        <v>59</v>
      </c>
      <c r="D420" t="s">
        <v>102</v>
      </c>
      <c r="E420" t="s">
        <v>107</v>
      </c>
      <c r="F420" t="s">
        <v>108</v>
      </c>
      <c r="G420" t="s">
        <v>190</v>
      </c>
      <c r="I420">
        <v>0</v>
      </c>
      <c r="J420">
        <v>0</v>
      </c>
      <c r="K420">
        <v>0</v>
      </c>
      <c r="L420">
        <v>0</v>
      </c>
      <c r="M420">
        <v>0</v>
      </c>
      <c r="N420">
        <v>0</v>
      </c>
      <c r="O420">
        <v>303.06749434584901</v>
      </c>
      <c r="P420">
        <v>324.84890817097101</v>
      </c>
      <c r="Q420">
        <v>667.82857905566402</v>
      </c>
      <c r="R420">
        <v>85.340591324454707</v>
      </c>
      <c r="S420">
        <v>2.3155730998695399</v>
      </c>
      <c r="T420">
        <v>89.265374355347603</v>
      </c>
      <c r="U420">
        <v>92.272378881630601</v>
      </c>
      <c r="V420">
        <v>86.999149817642603</v>
      </c>
      <c r="W420">
        <v>81.085838273125901</v>
      </c>
      <c r="X420">
        <v>0</v>
      </c>
      <c r="Y420">
        <v>0</v>
      </c>
      <c r="Z420">
        <v>0</v>
      </c>
      <c r="AA420">
        <v>0</v>
      </c>
      <c r="AB420">
        <v>14.1214265426794</v>
      </c>
      <c r="AC420">
        <v>2.7768497576498801</v>
      </c>
      <c r="AD420">
        <v>35.500211295217802</v>
      </c>
      <c r="AE420">
        <v>5.0022858868090596</v>
      </c>
      <c r="AF420">
        <v>13.3838850145256</v>
      </c>
      <c r="AG420">
        <v>15.7333496327626</v>
      </c>
      <c r="AH420">
        <v>11.025410807104</v>
      </c>
      <c r="AI420">
        <v>0.72361665641448503</v>
      </c>
      <c r="AJ420">
        <v>0</v>
      </c>
      <c r="AK420">
        <v>0</v>
      </c>
      <c r="AL420">
        <v>0</v>
      </c>
      <c r="AM420">
        <v>0</v>
      </c>
    </row>
    <row r="421" spans="1:39" x14ac:dyDescent="0.2">
      <c r="A421" t="s">
        <v>100</v>
      </c>
      <c r="B421" t="s">
        <v>640</v>
      </c>
      <c r="C421" t="s">
        <v>59</v>
      </c>
      <c r="D421" t="s">
        <v>102</v>
      </c>
      <c r="E421" t="s">
        <v>191</v>
      </c>
      <c r="F421" t="s">
        <v>191</v>
      </c>
      <c r="G421" t="s">
        <v>194</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row>
    <row r="422" spans="1:39" x14ac:dyDescent="0.2">
      <c r="A422" t="s">
        <v>100</v>
      </c>
      <c r="B422" t="s">
        <v>640</v>
      </c>
      <c r="C422" t="s">
        <v>59</v>
      </c>
      <c r="D422" t="s">
        <v>102</v>
      </c>
      <c r="E422" t="s">
        <v>103</v>
      </c>
      <c r="F422" t="s">
        <v>103</v>
      </c>
      <c r="G422" t="s">
        <v>197</v>
      </c>
      <c r="I422">
        <v>118.45139033169301</v>
      </c>
      <c r="J422">
        <v>144.73724887969101</v>
      </c>
      <c r="K422">
        <v>209.77075741046801</v>
      </c>
      <c r="L422">
        <v>367.53340817991301</v>
      </c>
      <c r="M422">
        <v>303.09224514628698</v>
      </c>
      <c r="N422">
        <v>426.70534095027199</v>
      </c>
      <c r="O422">
        <v>469.01924137771698</v>
      </c>
      <c r="P422">
        <v>437.82378290493699</v>
      </c>
      <c r="Q422">
        <v>368.47139364069898</v>
      </c>
      <c r="R422">
        <v>304.812298174006</v>
      </c>
      <c r="S422">
        <v>343.67841201586401</v>
      </c>
      <c r="T422">
        <v>364.19212608119102</v>
      </c>
      <c r="U422">
        <v>337.19949966629503</v>
      </c>
      <c r="V422">
        <v>339.57450373726698</v>
      </c>
      <c r="W422">
        <v>352.71657330696701</v>
      </c>
      <c r="X422">
        <v>14.982464172043599</v>
      </c>
      <c r="Y422">
        <v>15.5271639495784</v>
      </c>
      <c r="Z422">
        <v>24.418831326608199</v>
      </c>
      <c r="AA422">
        <v>34.5560625336485</v>
      </c>
      <c r="AB422">
        <v>56.787735447960699</v>
      </c>
      <c r="AC422">
        <v>119.23182053431201</v>
      </c>
      <c r="AD422">
        <v>160.22996977908701</v>
      </c>
      <c r="AE422">
        <v>245.80311182538</v>
      </c>
      <c r="AF422">
        <v>94.144013600820301</v>
      </c>
      <c r="AG422">
        <v>92.650051095827905</v>
      </c>
      <c r="AH422">
        <v>94.903089613843704</v>
      </c>
      <c r="AI422">
        <v>79.846658728410901</v>
      </c>
      <c r="AJ422">
        <v>85.102684027755501</v>
      </c>
      <c r="AK422">
        <v>84.781648365912901</v>
      </c>
      <c r="AL422">
        <v>73.478576984707502</v>
      </c>
      <c r="AM422">
        <v>64.557497274260598</v>
      </c>
    </row>
    <row r="423" spans="1:39" x14ac:dyDescent="0.2">
      <c r="A423" t="s">
        <v>100</v>
      </c>
      <c r="B423" t="s">
        <v>640</v>
      </c>
      <c r="C423" t="s">
        <v>59</v>
      </c>
      <c r="D423" t="s">
        <v>102</v>
      </c>
      <c r="E423" t="s">
        <v>198</v>
      </c>
      <c r="F423" t="s">
        <v>198</v>
      </c>
      <c r="G423" t="s">
        <v>201</v>
      </c>
      <c r="I423">
        <v>12.6633939155293</v>
      </c>
      <c r="J423">
        <v>67.413821437868904</v>
      </c>
      <c r="K423">
        <v>93.940855574893405</v>
      </c>
      <c r="L423">
        <v>102.94629389240301</v>
      </c>
      <c r="M423">
        <v>91.829547310816594</v>
      </c>
      <c r="N423">
        <v>154.82813598721</v>
      </c>
      <c r="O423">
        <v>166.92363085168901</v>
      </c>
      <c r="P423">
        <v>118.02094670674001</v>
      </c>
      <c r="Q423">
        <v>119.04642014629</v>
      </c>
      <c r="R423">
        <v>96.568796861850998</v>
      </c>
      <c r="S423">
        <v>135.447869677028</v>
      </c>
      <c r="T423">
        <v>151.53532445704201</v>
      </c>
      <c r="U423">
        <v>163.05532261524201</v>
      </c>
      <c r="V423">
        <v>142.26993685135099</v>
      </c>
      <c r="W423">
        <v>136.917865812229</v>
      </c>
      <c r="X423">
        <v>133.5365628134</v>
      </c>
      <c r="Y423">
        <v>80.171923192989794</v>
      </c>
      <c r="Z423">
        <v>9.5720148057019898</v>
      </c>
      <c r="AA423">
        <v>0</v>
      </c>
      <c r="AB423">
        <v>0</v>
      </c>
      <c r="AC423">
        <v>0</v>
      </c>
      <c r="AD423">
        <v>0</v>
      </c>
      <c r="AE423">
        <v>0</v>
      </c>
      <c r="AF423">
        <v>0</v>
      </c>
      <c r="AG423">
        <v>0</v>
      </c>
      <c r="AH423">
        <v>0</v>
      </c>
      <c r="AI423">
        <v>0</v>
      </c>
      <c r="AJ423">
        <v>0</v>
      </c>
      <c r="AK423">
        <v>0</v>
      </c>
      <c r="AL423">
        <v>0</v>
      </c>
      <c r="AM423">
        <v>0</v>
      </c>
    </row>
    <row r="424" spans="1:39" x14ac:dyDescent="0.2">
      <c r="A424" t="s">
        <v>100</v>
      </c>
      <c r="B424" t="s">
        <v>640</v>
      </c>
      <c r="C424" t="s">
        <v>59</v>
      </c>
      <c r="D424" t="s">
        <v>102</v>
      </c>
      <c r="E424" t="s">
        <v>198</v>
      </c>
      <c r="F424" t="s">
        <v>198</v>
      </c>
      <c r="G424" t="s">
        <v>204</v>
      </c>
      <c r="I424">
        <v>0</v>
      </c>
      <c r="J424">
        <v>0</v>
      </c>
      <c r="K424">
        <v>0</v>
      </c>
      <c r="L424">
        <v>0</v>
      </c>
      <c r="M424">
        <v>0</v>
      </c>
      <c r="N424">
        <v>0</v>
      </c>
      <c r="O424">
        <v>0</v>
      </c>
      <c r="P424">
        <v>0</v>
      </c>
      <c r="Q424">
        <v>0</v>
      </c>
      <c r="R424">
        <v>0</v>
      </c>
      <c r="S424">
        <v>8.5518324711090798</v>
      </c>
      <c r="T424">
        <v>118.090782955321</v>
      </c>
      <c r="U424">
        <v>84.176968894501996</v>
      </c>
      <c r="V424">
        <v>38.535986066439897</v>
      </c>
      <c r="W424">
        <v>87.2987413893526</v>
      </c>
      <c r="X424">
        <v>0</v>
      </c>
      <c r="Y424">
        <v>0</v>
      </c>
      <c r="Z424">
        <v>0</v>
      </c>
      <c r="AA424">
        <v>0</v>
      </c>
      <c r="AB424">
        <v>31.138310901495899</v>
      </c>
      <c r="AC424">
        <v>17.702680613102402</v>
      </c>
      <c r="AD424">
        <v>75.874766743357299</v>
      </c>
      <c r="AE424">
        <v>119.883366893741</v>
      </c>
      <c r="AF424">
        <v>77.033504582878393</v>
      </c>
      <c r="AG424">
        <v>0</v>
      </c>
      <c r="AH424">
        <v>0</v>
      </c>
      <c r="AI424">
        <v>0</v>
      </c>
      <c r="AJ424">
        <v>0</v>
      </c>
      <c r="AK424">
        <v>0</v>
      </c>
      <c r="AL424">
        <v>1.57484277192889</v>
      </c>
      <c r="AM424">
        <v>0</v>
      </c>
    </row>
    <row r="425" spans="1:39" x14ac:dyDescent="0.2">
      <c r="A425" t="s">
        <v>100</v>
      </c>
      <c r="B425" t="s">
        <v>640</v>
      </c>
      <c r="C425" t="s">
        <v>59</v>
      </c>
      <c r="D425" t="s">
        <v>102</v>
      </c>
      <c r="E425" t="s">
        <v>111</v>
      </c>
      <c r="F425" t="s">
        <v>205</v>
      </c>
      <c r="G425" t="s">
        <v>208</v>
      </c>
      <c r="I425">
        <v>0</v>
      </c>
      <c r="J425">
        <v>0</v>
      </c>
      <c r="K425">
        <v>0</v>
      </c>
      <c r="L425">
        <v>0</v>
      </c>
      <c r="M425">
        <v>0</v>
      </c>
      <c r="N425">
        <v>6.2862546478182697</v>
      </c>
      <c r="O425">
        <v>38.125761548838099</v>
      </c>
      <c r="P425">
        <v>32.420691428130503</v>
      </c>
      <c r="Q425">
        <v>144.21910145139299</v>
      </c>
      <c r="R425">
        <v>0.49833921941287401</v>
      </c>
      <c r="S425">
        <v>51.047861519851097</v>
      </c>
      <c r="T425">
        <v>46.443740651446198</v>
      </c>
      <c r="U425">
        <v>28.918421371024898</v>
      </c>
      <c r="V425">
        <v>21.030115748242601</v>
      </c>
      <c r="W425">
        <v>13.050365323873701</v>
      </c>
      <c r="X425">
        <v>0</v>
      </c>
      <c r="Y425">
        <v>0</v>
      </c>
      <c r="Z425">
        <v>0</v>
      </c>
      <c r="AA425">
        <v>0</v>
      </c>
      <c r="AB425">
        <v>0</v>
      </c>
      <c r="AC425">
        <v>0</v>
      </c>
      <c r="AD425">
        <v>2.73375346764771</v>
      </c>
      <c r="AE425">
        <v>3.0301725316840602</v>
      </c>
      <c r="AF425">
        <v>0</v>
      </c>
      <c r="AG425">
        <v>0</v>
      </c>
      <c r="AH425">
        <v>0</v>
      </c>
      <c r="AI425">
        <v>0</v>
      </c>
      <c r="AJ425">
        <v>0</v>
      </c>
      <c r="AK425">
        <v>0</v>
      </c>
      <c r="AL425">
        <v>3.4402288599490398</v>
      </c>
      <c r="AM425">
        <v>0</v>
      </c>
    </row>
    <row r="426" spans="1:39" x14ac:dyDescent="0.2">
      <c r="A426" t="s">
        <v>100</v>
      </c>
      <c r="B426" t="s">
        <v>640</v>
      </c>
      <c r="C426" t="s">
        <v>59</v>
      </c>
      <c r="D426" t="s">
        <v>102</v>
      </c>
      <c r="E426" t="s">
        <v>209</v>
      </c>
      <c r="F426" t="s">
        <v>209</v>
      </c>
      <c r="G426" t="s">
        <v>212</v>
      </c>
      <c r="I426">
        <v>0</v>
      </c>
      <c r="J426">
        <v>0</v>
      </c>
      <c r="K426">
        <v>0</v>
      </c>
      <c r="L426">
        <v>0</v>
      </c>
      <c r="M426">
        <v>0</v>
      </c>
      <c r="N426">
        <v>23.490741052373501</v>
      </c>
      <c r="O426">
        <v>31.9868677401269</v>
      </c>
      <c r="P426">
        <v>21.185798358976399</v>
      </c>
      <c r="Q426">
        <v>53.178395910663099</v>
      </c>
      <c r="R426">
        <v>4.5473453771424799</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row>
    <row r="427" spans="1:39" x14ac:dyDescent="0.2">
      <c r="A427" t="s">
        <v>100</v>
      </c>
      <c r="B427" t="s">
        <v>640</v>
      </c>
      <c r="C427" t="s">
        <v>59</v>
      </c>
      <c r="D427" t="s">
        <v>102</v>
      </c>
      <c r="E427" t="s">
        <v>121</v>
      </c>
      <c r="F427" t="s">
        <v>121</v>
      </c>
      <c r="G427" t="s">
        <v>221</v>
      </c>
      <c r="I427">
        <v>0</v>
      </c>
      <c r="J427">
        <v>0</v>
      </c>
      <c r="K427">
        <v>0</v>
      </c>
      <c r="L427">
        <v>0</v>
      </c>
      <c r="M427">
        <v>0</v>
      </c>
      <c r="N427">
        <v>0</v>
      </c>
      <c r="O427">
        <v>0</v>
      </c>
      <c r="P427">
        <v>0</v>
      </c>
      <c r="Q427">
        <v>60.201957634712997</v>
      </c>
      <c r="R427">
        <v>20.2294576880414</v>
      </c>
      <c r="S427">
        <v>4.30222956623488</v>
      </c>
      <c r="T427">
        <v>0</v>
      </c>
      <c r="U427">
        <v>0</v>
      </c>
      <c r="V427">
        <v>13.7444210937992</v>
      </c>
      <c r="W427">
        <v>0</v>
      </c>
      <c r="X427">
        <v>0</v>
      </c>
      <c r="Y427">
        <v>0</v>
      </c>
      <c r="Z427">
        <v>0</v>
      </c>
      <c r="AA427">
        <v>0</v>
      </c>
      <c r="AB427">
        <v>0</v>
      </c>
      <c r="AC427">
        <v>0</v>
      </c>
      <c r="AD427">
        <v>0</v>
      </c>
      <c r="AE427">
        <v>0</v>
      </c>
      <c r="AF427">
        <v>0</v>
      </c>
      <c r="AG427">
        <v>0</v>
      </c>
      <c r="AH427">
        <v>0</v>
      </c>
      <c r="AI427">
        <v>0</v>
      </c>
      <c r="AJ427">
        <v>0</v>
      </c>
      <c r="AK427">
        <v>0</v>
      </c>
      <c r="AL427">
        <v>0</v>
      </c>
      <c r="AM427">
        <v>0</v>
      </c>
    </row>
    <row r="428" spans="1:39" x14ac:dyDescent="0.2">
      <c r="A428" t="s">
        <v>100</v>
      </c>
      <c r="B428" t="s">
        <v>640</v>
      </c>
      <c r="C428" t="s">
        <v>59</v>
      </c>
      <c r="D428" t="s">
        <v>102</v>
      </c>
      <c r="E428" t="s">
        <v>121</v>
      </c>
      <c r="F428" t="s">
        <v>121</v>
      </c>
      <c r="G428" t="s">
        <v>224</v>
      </c>
      <c r="I428">
        <v>0</v>
      </c>
      <c r="J428">
        <v>0</v>
      </c>
      <c r="K428">
        <v>0</v>
      </c>
      <c r="L428">
        <v>0</v>
      </c>
      <c r="M428">
        <v>0</v>
      </c>
      <c r="N428">
        <v>0</v>
      </c>
      <c r="O428">
        <v>0</v>
      </c>
      <c r="P428">
        <v>0</v>
      </c>
      <c r="Q428">
        <v>23.903718472606599</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row>
    <row r="429" spans="1:39" x14ac:dyDescent="0.2">
      <c r="A429" t="s">
        <v>100</v>
      </c>
      <c r="B429" t="s">
        <v>640</v>
      </c>
      <c r="C429" t="s">
        <v>59</v>
      </c>
      <c r="D429" t="s">
        <v>102</v>
      </c>
      <c r="E429" t="s">
        <v>107</v>
      </c>
      <c r="F429" t="s">
        <v>108</v>
      </c>
      <c r="G429" t="s">
        <v>227</v>
      </c>
      <c r="I429">
        <v>0</v>
      </c>
      <c r="J429">
        <v>0</v>
      </c>
      <c r="K429">
        <v>0</v>
      </c>
      <c r="L429">
        <v>0</v>
      </c>
      <c r="M429">
        <v>0</v>
      </c>
      <c r="N429">
        <v>0</v>
      </c>
      <c r="O429">
        <v>0</v>
      </c>
      <c r="P429">
        <v>0</v>
      </c>
      <c r="Q429">
        <v>0</v>
      </c>
      <c r="R429">
        <v>0</v>
      </c>
      <c r="S429">
        <v>16.869608862148102</v>
      </c>
      <c r="T429">
        <v>21.841924405919801</v>
      </c>
      <c r="U429">
        <v>18.302645168031098</v>
      </c>
      <c r="V429">
        <v>19.129646257860198</v>
      </c>
      <c r="W429">
        <v>22.547920146024701</v>
      </c>
      <c r="X429">
        <v>24.437942162645498</v>
      </c>
      <c r="Y429">
        <v>21.268526777638002</v>
      </c>
      <c r="Z429">
        <v>15.7457567263742</v>
      </c>
      <c r="AA429">
        <v>16.0484791682265</v>
      </c>
      <c r="AB429">
        <v>10.869675673620799</v>
      </c>
      <c r="AC429">
        <v>10.655235742483301</v>
      </c>
      <c r="AD429">
        <v>13.4941753815746</v>
      </c>
      <c r="AE429">
        <v>14.8319203751921</v>
      </c>
      <c r="AF429">
        <v>13.1528903507871</v>
      </c>
      <c r="AG429">
        <v>13.325065074961101</v>
      </c>
      <c r="AH429">
        <v>14.271198275415401</v>
      </c>
      <c r="AI429">
        <v>13.754958493156501</v>
      </c>
      <c r="AJ429">
        <v>7.13840762930477</v>
      </c>
      <c r="AK429">
        <v>6.0072476393915002</v>
      </c>
      <c r="AL429">
        <v>7.3234956285564303</v>
      </c>
      <c r="AM429">
        <v>6.0117431718020704</v>
      </c>
    </row>
    <row r="430" spans="1:39" x14ac:dyDescent="0.2">
      <c r="A430" t="s">
        <v>100</v>
      </c>
      <c r="B430" t="s">
        <v>640</v>
      </c>
      <c r="C430" t="s">
        <v>59</v>
      </c>
      <c r="D430" t="s">
        <v>102</v>
      </c>
      <c r="E430" t="s">
        <v>107</v>
      </c>
      <c r="F430" t="s">
        <v>108</v>
      </c>
      <c r="G430" t="s">
        <v>230</v>
      </c>
      <c r="I430">
        <v>0</v>
      </c>
      <c r="J430">
        <v>0</v>
      </c>
      <c r="K430">
        <v>0</v>
      </c>
      <c r="L430">
        <v>0</v>
      </c>
      <c r="M430">
        <v>0</v>
      </c>
      <c r="N430">
        <v>0</v>
      </c>
      <c r="O430">
        <v>0</v>
      </c>
      <c r="P430">
        <v>0</v>
      </c>
      <c r="Q430">
        <v>0</v>
      </c>
      <c r="R430">
        <v>16.866962043427002</v>
      </c>
      <c r="S430">
        <v>16.4084290985184</v>
      </c>
      <c r="T430">
        <v>12.0342466721552</v>
      </c>
      <c r="U430">
        <v>13.719893320646101</v>
      </c>
      <c r="V430">
        <v>10.341541763193099</v>
      </c>
      <c r="W430">
        <v>10.998003914590599</v>
      </c>
      <c r="X430">
        <v>9.6831912211675899</v>
      </c>
      <c r="Y430">
        <v>10.5534299385039</v>
      </c>
      <c r="Z430">
        <v>14.68535791237</v>
      </c>
      <c r="AA430">
        <v>19.272686829811601</v>
      </c>
      <c r="AB430">
        <v>20.003860825712099</v>
      </c>
      <c r="AC430">
        <v>17.678858606487999</v>
      </c>
      <c r="AD430">
        <v>19.563524493492299</v>
      </c>
      <c r="AE430">
        <v>21.217571319840498</v>
      </c>
      <c r="AF430">
        <v>19.245638949333799</v>
      </c>
      <c r="AG430">
        <v>14.4974966826073</v>
      </c>
      <c r="AH430">
        <v>17.4273568543652</v>
      </c>
      <c r="AI430">
        <v>16.7969476389496</v>
      </c>
      <c r="AJ430">
        <v>8.1614120925000293</v>
      </c>
      <c r="AK430">
        <v>17.239576535380099</v>
      </c>
      <c r="AL430">
        <v>23.171580345738001</v>
      </c>
      <c r="AM430">
        <v>15.3320878876417</v>
      </c>
    </row>
    <row r="431" spans="1:39" x14ac:dyDescent="0.2">
      <c r="A431" t="s">
        <v>100</v>
      </c>
      <c r="B431" t="s">
        <v>640</v>
      </c>
      <c r="C431" t="s">
        <v>59</v>
      </c>
      <c r="D431" t="s">
        <v>102</v>
      </c>
      <c r="E431" t="s">
        <v>107</v>
      </c>
      <c r="F431" t="s">
        <v>108</v>
      </c>
      <c r="G431" t="s">
        <v>233</v>
      </c>
      <c r="I431">
        <v>0</v>
      </c>
      <c r="J431">
        <v>0</v>
      </c>
      <c r="K431">
        <v>0</v>
      </c>
      <c r="L431">
        <v>0</v>
      </c>
      <c r="M431">
        <v>0</v>
      </c>
      <c r="N431">
        <v>0</v>
      </c>
      <c r="O431">
        <v>0</v>
      </c>
      <c r="P431">
        <v>0</v>
      </c>
      <c r="Q431">
        <v>0</v>
      </c>
      <c r="R431">
        <v>0</v>
      </c>
      <c r="S431">
        <v>7.7431122167516296E-3</v>
      </c>
      <c r="T431">
        <v>7.9888959813978394E-2</v>
      </c>
      <c r="U431">
        <v>0.49660394389935097</v>
      </c>
      <c r="V431">
        <v>0.23842799555729799</v>
      </c>
      <c r="W431">
        <v>0.21439889383455599</v>
      </c>
      <c r="X431">
        <v>5.8408881280309098E-2</v>
      </c>
      <c r="Y431">
        <v>3.5188535303703299E-2</v>
      </c>
      <c r="Z431">
        <v>4.6767755820836698E-2</v>
      </c>
      <c r="AA431">
        <v>3.7095674692635E-2</v>
      </c>
      <c r="AB431">
        <v>1.1798665322143201E-2</v>
      </c>
      <c r="AC431">
        <v>3.2736894938208598E-3</v>
      </c>
      <c r="AD431">
        <v>4.2673377337216602E-3</v>
      </c>
      <c r="AE431">
        <v>3.6651316942803602E-2</v>
      </c>
      <c r="AF431">
        <v>0</v>
      </c>
      <c r="AG431">
        <v>3.8999665668170598E-2</v>
      </c>
      <c r="AH431">
        <v>1.01364226124445E-2</v>
      </c>
      <c r="AI431">
        <v>9.7697523089881506E-3</v>
      </c>
      <c r="AJ431">
        <v>1.18023844026171E-2</v>
      </c>
      <c r="AK431">
        <v>5.6446943900707397E-2</v>
      </c>
      <c r="AL431">
        <v>0</v>
      </c>
      <c r="AM431">
        <v>0</v>
      </c>
    </row>
    <row r="432" spans="1:39" x14ac:dyDescent="0.2">
      <c r="A432" t="s">
        <v>100</v>
      </c>
      <c r="B432" t="s">
        <v>640</v>
      </c>
      <c r="C432" t="s">
        <v>59</v>
      </c>
      <c r="D432" t="s">
        <v>102</v>
      </c>
      <c r="E432" t="s">
        <v>103</v>
      </c>
      <c r="F432" t="s">
        <v>103</v>
      </c>
      <c r="G432" t="s">
        <v>236</v>
      </c>
      <c r="I432">
        <v>211.58538042047999</v>
      </c>
      <c r="J432">
        <v>223.654935168626</v>
      </c>
      <c r="K432">
        <v>188.85727014395201</v>
      </c>
      <c r="L432">
        <v>192.51628283053</v>
      </c>
      <c r="M432">
        <v>112.874586498057</v>
      </c>
      <c r="N432">
        <v>144.140867419106</v>
      </c>
      <c r="O432">
        <v>97.2245600064294</v>
      </c>
      <c r="P432">
        <v>57.411386662357998</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row>
    <row r="433" spans="1:39" x14ac:dyDescent="0.2">
      <c r="A433" t="s">
        <v>100</v>
      </c>
      <c r="B433" t="s">
        <v>640</v>
      </c>
      <c r="C433" t="s">
        <v>59</v>
      </c>
      <c r="D433" t="s">
        <v>102</v>
      </c>
      <c r="E433" t="s">
        <v>137</v>
      </c>
      <c r="F433" t="s">
        <v>137</v>
      </c>
      <c r="G433" t="s">
        <v>239</v>
      </c>
      <c r="I433">
        <v>19.751576433113801</v>
      </c>
      <c r="J433">
        <v>5.0469687367978198</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0</v>
      </c>
      <c r="AL433">
        <v>0</v>
      </c>
      <c r="AM433">
        <v>0</v>
      </c>
    </row>
    <row r="434" spans="1:39" x14ac:dyDescent="0.2">
      <c r="A434" t="s">
        <v>100</v>
      </c>
      <c r="B434" t="s">
        <v>640</v>
      </c>
      <c r="C434" t="s">
        <v>59</v>
      </c>
      <c r="D434" t="s">
        <v>102</v>
      </c>
      <c r="E434" t="s">
        <v>147</v>
      </c>
      <c r="F434" t="s">
        <v>147</v>
      </c>
      <c r="G434" t="s">
        <v>242</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0</v>
      </c>
      <c r="AL434">
        <v>0</v>
      </c>
      <c r="AM434">
        <v>0</v>
      </c>
    </row>
    <row r="435" spans="1:39" x14ac:dyDescent="0.2">
      <c r="A435" t="s">
        <v>100</v>
      </c>
      <c r="B435" t="s">
        <v>640</v>
      </c>
      <c r="C435" t="s">
        <v>59</v>
      </c>
      <c r="D435" t="s">
        <v>102</v>
      </c>
      <c r="E435" t="s">
        <v>151</v>
      </c>
      <c r="F435" t="s">
        <v>151</v>
      </c>
      <c r="G435" t="s">
        <v>245</v>
      </c>
      <c r="I435">
        <v>9.3346491361976298</v>
      </c>
      <c r="J435">
        <v>2.3750441114342702</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0</v>
      </c>
      <c r="AL435">
        <v>0</v>
      </c>
      <c r="AM435">
        <v>0</v>
      </c>
    </row>
    <row r="436" spans="1:39" x14ac:dyDescent="0.2">
      <c r="A436" t="s">
        <v>100</v>
      </c>
      <c r="B436" t="s">
        <v>640</v>
      </c>
      <c r="C436" t="s">
        <v>59</v>
      </c>
      <c r="D436" t="s">
        <v>102</v>
      </c>
      <c r="E436" t="s">
        <v>164</v>
      </c>
      <c r="F436" t="s">
        <v>164</v>
      </c>
      <c r="G436" t="s">
        <v>248</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0</v>
      </c>
      <c r="AL436">
        <v>0</v>
      </c>
      <c r="AM436">
        <v>0</v>
      </c>
    </row>
    <row r="437" spans="1:39" x14ac:dyDescent="0.2">
      <c r="A437" t="s">
        <v>100</v>
      </c>
      <c r="B437" t="s">
        <v>640</v>
      </c>
      <c r="C437" t="s">
        <v>59</v>
      </c>
      <c r="D437" t="s">
        <v>102</v>
      </c>
      <c r="E437" t="s">
        <v>171</v>
      </c>
      <c r="F437" t="s">
        <v>171</v>
      </c>
      <c r="G437" t="s">
        <v>251</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0</v>
      </c>
      <c r="AL437">
        <v>0</v>
      </c>
      <c r="AM437">
        <v>0</v>
      </c>
    </row>
    <row r="438" spans="1:39" x14ac:dyDescent="0.2">
      <c r="A438" t="s">
        <v>100</v>
      </c>
      <c r="B438" t="s">
        <v>640</v>
      </c>
      <c r="C438" t="s">
        <v>59</v>
      </c>
      <c r="D438" t="s">
        <v>102</v>
      </c>
      <c r="E438" t="s">
        <v>178</v>
      </c>
      <c r="F438" t="s">
        <v>178</v>
      </c>
      <c r="G438" t="s">
        <v>254</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row>
    <row r="439" spans="1:39" x14ac:dyDescent="0.2">
      <c r="A439" t="s">
        <v>100</v>
      </c>
      <c r="B439" t="s">
        <v>640</v>
      </c>
      <c r="C439" t="s">
        <v>59</v>
      </c>
      <c r="D439" t="s">
        <v>102</v>
      </c>
      <c r="E439" t="s">
        <v>111</v>
      </c>
      <c r="F439" t="s">
        <v>112</v>
      </c>
      <c r="G439" t="s">
        <v>257</v>
      </c>
      <c r="I439">
        <v>0</v>
      </c>
      <c r="J439">
        <v>0</v>
      </c>
      <c r="K439">
        <v>0</v>
      </c>
      <c r="L439">
        <v>0</v>
      </c>
      <c r="M439">
        <v>0</v>
      </c>
      <c r="N439">
        <v>0</v>
      </c>
      <c r="O439">
        <v>0</v>
      </c>
      <c r="P439">
        <v>0</v>
      </c>
      <c r="Q439">
        <v>0</v>
      </c>
      <c r="R439">
        <v>29.3460112656884</v>
      </c>
      <c r="S439">
        <v>33.348345419594601</v>
      </c>
      <c r="T439">
        <v>30.440804409684901</v>
      </c>
      <c r="U439">
        <v>27.676359376776599</v>
      </c>
      <c r="V439">
        <v>25.2202695246838</v>
      </c>
      <c r="W439">
        <v>21.367816796662801</v>
      </c>
      <c r="X439">
        <v>20.987034201592799</v>
      </c>
      <c r="Y439">
        <v>24.1092809533124</v>
      </c>
      <c r="Z439">
        <v>26.212126152912901</v>
      </c>
      <c r="AA439">
        <v>29.865282546944101</v>
      </c>
      <c r="AB439">
        <v>30.177725736519101</v>
      </c>
      <c r="AC439">
        <v>25.492687758310701</v>
      </c>
      <c r="AD439">
        <v>25.645675618611101</v>
      </c>
      <c r="AE439">
        <v>24.737514222366801</v>
      </c>
      <c r="AF439">
        <v>24.586412261607499</v>
      </c>
      <c r="AG439">
        <v>25.7832753140815</v>
      </c>
      <c r="AH439">
        <v>27.846788655072299</v>
      </c>
      <c r="AI439">
        <v>26.8394716916</v>
      </c>
      <c r="AJ439">
        <v>47.272390568217098</v>
      </c>
      <c r="AK439">
        <v>50.1604833039966</v>
      </c>
      <c r="AL439">
        <v>43.110525402344102</v>
      </c>
      <c r="AM439">
        <v>39.934640879459899</v>
      </c>
    </row>
    <row r="440" spans="1:39" x14ac:dyDescent="0.2">
      <c r="A440" t="s">
        <v>100</v>
      </c>
      <c r="B440" t="s">
        <v>640</v>
      </c>
      <c r="C440" t="s">
        <v>59</v>
      </c>
      <c r="D440" t="s">
        <v>102</v>
      </c>
      <c r="E440" t="s">
        <v>111</v>
      </c>
      <c r="F440" t="s">
        <v>258</v>
      </c>
      <c r="G440" t="s">
        <v>261</v>
      </c>
      <c r="I440">
        <v>0</v>
      </c>
      <c r="J440">
        <v>0</v>
      </c>
      <c r="K440">
        <v>0</v>
      </c>
      <c r="L440">
        <v>0</v>
      </c>
      <c r="M440">
        <v>0</v>
      </c>
      <c r="N440">
        <v>0</v>
      </c>
      <c r="O440">
        <v>0</v>
      </c>
      <c r="P440">
        <v>0</v>
      </c>
      <c r="Q440">
        <v>0</v>
      </c>
      <c r="R440">
        <v>19.0215476391474</v>
      </c>
      <c r="S440">
        <v>20.5533170681455</v>
      </c>
      <c r="T440">
        <v>16.5483263926176</v>
      </c>
      <c r="U440">
        <v>16.272758323952502</v>
      </c>
      <c r="V440">
        <v>14.7078907038885</v>
      </c>
      <c r="W440">
        <v>14.193638752651699</v>
      </c>
      <c r="X440">
        <v>12.498054278830599</v>
      </c>
      <c r="Y440">
        <v>11.647655637734401</v>
      </c>
      <c r="Z440">
        <v>14.7057040055368</v>
      </c>
      <c r="AA440">
        <v>17.507971393333602</v>
      </c>
      <c r="AB440">
        <v>15.1656318156517</v>
      </c>
      <c r="AC440">
        <v>12.0785112224159</v>
      </c>
      <c r="AD440">
        <v>13.6607722466991</v>
      </c>
      <c r="AE440">
        <v>14.931073696390101</v>
      </c>
      <c r="AF440">
        <v>13.10599125788</v>
      </c>
      <c r="AG440">
        <v>15.0037270073708</v>
      </c>
      <c r="AH440">
        <v>14.613271457726899</v>
      </c>
      <c r="AI440">
        <v>14.0846576770311</v>
      </c>
      <c r="AJ440">
        <v>8.6232053873041394</v>
      </c>
      <c r="AK440">
        <v>12.603233891186999</v>
      </c>
      <c r="AL440">
        <v>12.8969363322781</v>
      </c>
      <c r="AM440">
        <v>10.095561973954</v>
      </c>
    </row>
    <row r="441" spans="1:39" x14ac:dyDescent="0.2">
      <c r="A441" t="s">
        <v>100</v>
      </c>
      <c r="B441" t="s">
        <v>640</v>
      </c>
      <c r="C441" t="s">
        <v>59</v>
      </c>
      <c r="D441" t="s">
        <v>102</v>
      </c>
      <c r="E441" t="s">
        <v>121</v>
      </c>
      <c r="F441" t="s">
        <v>121</v>
      </c>
      <c r="G441" t="s">
        <v>264</v>
      </c>
      <c r="I441">
        <v>0</v>
      </c>
      <c r="J441">
        <v>0</v>
      </c>
      <c r="K441">
        <v>0</v>
      </c>
      <c r="L441">
        <v>0</v>
      </c>
      <c r="M441">
        <v>0</v>
      </c>
      <c r="N441">
        <v>0</v>
      </c>
      <c r="O441">
        <v>0</v>
      </c>
      <c r="P441">
        <v>0</v>
      </c>
      <c r="Q441">
        <v>0</v>
      </c>
      <c r="R441">
        <v>0.78284013039172795</v>
      </c>
      <c r="S441">
        <v>0.65553188027019205</v>
      </c>
      <c r="T441">
        <v>0.47452628165612698</v>
      </c>
      <c r="U441">
        <v>0.65471670212511202</v>
      </c>
      <c r="V441">
        <v>354.371464080051</v>
      </c>
      <c r="W441">
        <v>0.35558840928657998</v>
      </c>
      <c r="X441">
        <v>0.22306629898479999</v>
      </c>
      <c r="Y441">
        <v>0.30980938199773</v>
      </c>
      <c r="Z441">
        <v>0.76043523210798503</v>
      </c>
      <c r="AA441">
        <v>1.84884842668093</v>
      </c>
      <c r="AB441">
        <v>1.80146989997566</v>
      </c>
      <c r="AC441">
        <v>1.22513932056848</v>
      </c>
      <c r="AD441">
        <v>2.0111109271483398</v>
      </c>
      <c r="AE441">
        <v>2.1751759837794298</v>
      </c>
      <c r="AF441">
        <v>1.9114162509218</v>
      </c>
      <c r="AG441">
        <v>1.63142306393647</v>
      </c>
      <c r="AH441">
        <v>1.06550548261353</v>
      </c>
      <c r="AI441">
        <v>1.0269623758803299</v>
      </c>
      <c r="AJ441">
        <v>0.474630582162821</v>
      </c>
      <c r="AK441">
        <v>1.64452043296142</v>
      </c>
      <c r="AL441">
        <v>2.74803140290962</v>
      </c>
      <c r="AM441">
        <v>0.89235696665006603</v>
      </c>
    </row>
    <row r="442" spans="1:39" x14ac:dyDescent="0.2">
      <c r="A442" t="s">
        <v>100</v>
      </c>
      <c r="B442" t="s">
        <v>640</v>
      </c>
      <c r="C442" t="s">
        <v>59</v>
      </c>
      <c r="D442" t="s">
        <v>102</v>
      </c>
      <c r="E442" t="s">
        <v>121</v>
      </c>
      <c r="F442" t="s">
        <v>121</v>
      </c>
      <c r="G442" t="s">
        <v>267</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2.9492005937467698</v>
      </c>
      <c r="AC442">
        <v>2.8671284366834802</v>
      </c>
      <c r="AD442">
        <v>3.1498073280146301</v>
      </c>
      <c r="AE442">
        <v>3.4312360919545499</v>
      </c>
      <c r="AF442">
        <v>3.17959951912467</v>
      </c>
      <c r="AG442">
        <v>3.3102462053363899</v>
      </c>
      <c r="AH442">
        <v>6.2566743189352296</v>
      </c>
      <c r="AI442">
        <v>7.0002668086420803</v>
      </c>
      <c r="AJ442">
        <v>6.6209245522179296</v>
      </c>
      <c r="AK442">
        <v>0</v>
      </c>
      <c r="AL442">
        <v>0</v>
      </c>
      <c r="AM442">
        <v>0</v>
      </c>
    </row>
    <row r="443" spans="1:39" x14ac:dyDescent="0.2">
      <c r="A443" t="s">
        <v>100</v>
      </c>
      <c r="B443" t="s">
        <v>640</v>
      </c>
      <c r="C443" t="s">
        <v>59</v>
      </c>
      <c r="D443" t="s">
        <v>102</v>
      </c>
      <c r="E443" t="s">
        <v>121</v>
      </c>
      <c r="F443" t="s">
        <v>121</v>
      </c>
      <c r="G443" t="s">
        <v>270</v>
      </c>
      <c r="I443">
        <v>0</v>
      </c>
      <c r="J443">
        <v>0</v>
      </c>
      <c r="K443">
        <v>0</v>
      </c>
      <c r="L443">
        <v>0</v>
      </c>
      <c r="M443">
        <v>0</v>
      </c>
      <c r="N443">
        <v>0</v>
      </c>
      <c r="O443">
        <v>0</v>
      </c>
      <c r="P443">
        <v>0</v>
      </c>
      <c r="Q443">
        <v>0</v>
      </c>
      <c r="R443">
        <v>4.1840366977094696</v>
      </c>
      <c r="S443">
        <v>2.9855892085350901</v>
      </c>
      <c r="T443">
        <v>2.56818261433857</v>
      </c>
      <c r="U443">
        <v>2.0565261268978499</v>
      </c>
      <c r="V443">
        <v>2.06158773565789</v>
      </c>
      <c r="W443">
        <v>1.58252757214785</v>
      </c>
      <c r="X443">
        <v>3.2420823035990298</v>
      </c>
      <c r="Y443">
        <v>3.4440935461129998</v>
      </c>
      <c r="Z443">
        <v>2.59045327860792</v>
      </c>
      <c r="AA443">
        <v>2.8596313707058498</v>
      </c>
      <c r="AB443">
        <v>2.6908719214303698</v>
      </c>
      <c r="AC443">
        <v>2.26944626909733</v>
      </c>
      <c r="AD443">
        <v>2.5906153913877401</v>
      </c>
      <c r="AE443">
        <v>2.7217586668829798</v>
      </c>
      <c r="AF443">
        <v>2.4087056157129001</v>
      </c>
      <c r="AG443">
        <v>2.7758678640149999</v>
      </c>
      <c r="AH443">
        <v>2.7653705264353698</v>
      </c>
      <c r="AI443">
        <v>2.6653372810917499</v>
      </c>
      <c r="AJ443">
        <v>1.0436292088288299</v>
      </c>
      <c r="AK443">
        <v>1.77040957293356</v>
      </c>
      <c r="AL443">
        <v>1.8874502948281799</v>
      </c>
      <c r="AM443">
        <v>1.62948001060647</v>
      </c>
    </row>
    <row r="444" spans="1:39" x14ac:dyDescent="0.2">
      <c r="A444" t="s">
        <v>100</v>
      </c>
      <c r="B444" t="s">
        <v>640</v>
      </c>
      <c r="C444" t="s">
        <v>59</v>
      </c>
      <c r="D444" t="s">
        <v>102</v>
      </c>
      <c r="E444" t="s">
        <v>107</v>
      </c>
      <c r="F444" t="s">
        <v>108</v>
      </c>
      <c r="G444" t="s">
        <v>273</v>
      </c>
      <c r="I444">
        <v>3.22502152004652</v>
      </c>
      <c r="J444">
        <v>2.4149251117642199</v>
      </c>
      <c r="K444">
        <v>0.82016767830340997</v>
      </c>
      <c r="L444">
        <v>6.2366253379580296</v>
      </c>
      <c r="M444">
        <v>24.696520006312799</v>
      </c>
      <c r="N444">
        <v>7.0448243697563999</v>
      </c>
      <c r="O444">
        <v>10.8126193374365</v>
      </c>
      <c r="P444">
        <v>13.740742145581899</v>
      </c>
      <c r="Q444">
        <v>10.4603547247611</v>
      </c>
      <c r="R444">
        <v>12.689492193844</v>
      </c>
      <c r="S444">
        <v>12.3773201965022</v>
      </c>
      <c r="T444">
        <v>11.7239985510876</v>
      </c>
      <c r="U444">
        <v>9.1746058369606907</v>
      </c>
      <c r="V444">
        <v>0</v>
      </c>
      <c r="W444">
        <v>0</v>
      </c>
      <c r="X444">
        <v>0</v>
      </c>
      <c r="Y444">
        <v>0</v>
      </c>
      <c r="Z444">
        <v>0</v>
      </c>
      <c r="AA444">
        <v>0</v>
      </c>
      <c r="AB444">
        <v>0</v>
      </c>
      <c r="AC444">
        <v>0</v>
      </c>
      <c r="AD444">
        <v>0</v>
      </c>
      <c r="AE444">
        <v>0</v>
      </c>
      <c r="AF444">
        <v>0</v>
      </c>
      <c r="AG444">
        <v>0</v>
      </c>
      <c r="AH444">
        <v>0</v>
      </c>
      <c r="AI444">
        <v>0</v>
      </c>
      <c r="AJ444">
        <v>0</v>
      </c>
      <c r="AK444">
        <v>0</v>
      </c>
      <c r="AL444">
        <v>0</v>
      </c>
      <c r="AM444">
        <v>0</v>
      </c>
    </row>
    <row r="445" spans="1:39" x14ac:dyDescent="0.2">
      <c r="A445" t="s">
        <v>100</v>
      </c>
      <c r="B445" t="s">
        <v>640</v>
      </c>
      <c r="C445" t="s">
        <v>59</v>
      </c>
      <c r="D445" t="s">
        <v>102</v>
      </c>
      <c r="E445" t="s">
        <v>107</v>
      </c>
      <c r="F445" t="s">
        <v>108</v>
      </c>
      <c r="G445" t="s">
        <v>276</v>
      </c>
      <c r="I445">
        <v>0</v>
      </c>
      <c r="J445">
        <v>0</v>
      </c>
      <c r="K445">
        <v>0</v>
      </c>
      <c r="L445">
        <v>0</v>
      </c>
      <c r="M445">
        <v>0</v>
      </c>
      <c r="N445">
        <v>0</v>
      </c>
      <c r="O445">
        <v>0</v>
      </c>
      <c r="P445">
        <v>0</v>
      </c>
      <c r="Q445">
        <v>0</v>
      </c>
      <c r="R445">
        <v>0</v>
      </c>
      <c r="S445">
        <v>0</v>
      </c>
      <c r="T445">
        <v>6.8964697359338606E-2</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row>
    <row r="446" spans="1:39" x14ac:dyDescent="0.2">
      <c r="A446" t="s">
        <v>100</v>
      </c>
      <c r="B446" t="s">
        <v>640</v>
      </c>
      <c r="C446" t="s">
        <v>59</v>
      </c>
      <c r="D446" t="s">
        <v>102</v>
      </c>
      <c r="E446" t="s">
        <v>107</v>
      </c>
      <c r="F446" t="s">
        <v>108</v>
      </c>
      <c r="G446" t="s">
        <v>279</v>
      </c>
      <c r="I446">
        <v>8.3472453549893704</v>
      </c>
      <c r="J446">
        <v>12.691102274852</v>
      </c>
      <c r="K446">
        <v>9.1469200322787696</v>
      </c>
      <c r="L446">
        <v>8.1320702936119496</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row>
    <row r="447" spans="1:39" x14ac:dyDescent="0.2">
      <c r="A447" t="s">
        <v>100</v>
      </c>
      <c r="B447" t="s">
        <v>640</v>
      </c>
      <c r="C447" t="s">
        <v>59</v>
      </c>
      <c r="D447" t="s">
        <v>102</v>
      </c>
      <c r="E447" t="s">
        <v>107</v>
      </c>
      <c r="F447" t="s">
        <v>108</v>
      </c>
      <c r="G447" t="s">
        <v>282</v>
      </c>
      <c r="I447">
        <v>0</v>
      </c>
      <c r="J447">
        <v>0</v>
      </c>
      <c r="K447">
        <v>0</v>
      </c>
      <c r="L447">
        <v>0</v>
      </c>
      <c r="M447">
        <v>0</v>
      </c>
      <c r="N447">
        <v>0</v>
      </c>
      <c r="O447">
        <v>0</v>
      </c>
      <c r="P447">
        <v>0</v>
      </c>
      <c r="Q447">
        <v>11.2649973958966</v>
      </c>
      <c r="R447">
        <v>9.1364343795676906</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row>
    <row r="448" spans="1:39" x14ac:dyDescent="0.2">
      <c r="A448" t="s">
        <v>100</v>
      </c>
      <c r="B448" t="s">
        <v>640</v>
      </c>
      <c r="C448" t="s">
        <v>59</v>
      </c>
      <c r="D448" t="s">
        <v>102</v>
      </c>
      <c r="E448" t="s">
        <v>103</v>
      </c>
      <c r="F448" t="s">
        <v>103</v>
      </c>
      <c r="G448" t="s">
        <v>285</v>
      </c>
      <c r="I448">
        <v>23.576019387926301</v>
      </c>
      <c r="J448">
        <v>28.4424513163341</v>
      </c>
      <c r="K448">
        <v>28.9792579667205</v>
      </c>
      <c r="L448">
        <v>25.9247955224922</v>
      </c>
      <c r="M448">
        <v>30.5286428066375</v>
      </c>
      <c r="N448">
        <v>30.271819569052202</v>
      </c>
      <c r="O448">
        <v>30.1615170991649</v>
      </c>
      <c r="P448">
        <v>29.444447454818398</v>
      </c>
      <c r="Q448">
        <v>21.944800121876401</v>
      </c>
      <c r="R448">
        <v>24.194631782929299</v>
      </c>
      <c r="S448">
        <v>47.6717514571164</v>
      </c>
      <c r="T448">
        <v>62.018967125290899</v>
      </c>
      <c r="U448">
        <v>90.662055531727205</v>
      </c>
      <c r="V448">
        <v>0</v>
      </c>
      <c r="W448">
        <v>0</v>
      </c>
      <c r="X448">
        <v>0</v>
      </c>
      <c r="Y448">
        <v>0</v>
      </c>
      <c r="Z448">
        <v>0</v>
      </c>
      <c r="AA448">
        <v>0</v>
      </c>
      <c r="AB448">
        <v>0</v>
      </c>
      <c r="AC448">
        <v>0</v>
      </c>
      <c r="AD448">
        <v>0</v>
      </c>
      <c r="AE448">
        <v>0</v>
      </c>
      <c r="AF448">
        <v>0</v>
      </c>
      <c r="AG448">
        <v>0</v>
      </c>
      <c r="AH448">
        <v>0</v>
      </c>
      <c r="AI448">
        <v>0</v>
      </c>
      <c r="AJ448">
        <v>0</v>
      </c>
      <c r="AK448">
        <v>0</v>
      </c>
      <c r="AL448">
        <v>0</v>
      </c>
      <c r="AM448">
        <v>0</v>
      </c>
    </row>
    <row r="449" spans="1:39" x14ac:dyDescent="0.2">
      <c r="A449" t="s">
        <v>100</v>
      </c>
      <c r="B449" t="s">
        <v>640</v>
      </c>
      <c r="C449" t="s">
        <v>59</v>
      </c>
      <c r="D449" t="s">
        <v>102</v>
      </c>
      <c r="E449" t="s">
        <v>103</v>
      </c>
      <c r="F449" t="s">
        <v>103</v>
      </c>
      <c r="G449" t="s">
        <v>288</v>
      </c>
      <c r="I449">
        <v>148.500008157894</v>
      </c>
      <c r="J449">
        <v>178.32343675291801</v>
      </c>
      <c r="K449">
        <v>198.07049431027301</v>
      </c>
      <c r="L449">
        <v>197.18741877367299</v>
      </c>
      <c r="M449">
        <v>261.72551085407298</v>
      </c>
      <c r="N449">
        <v>293.441347758071</v>
      </c>
      <c r="O449">
        <v>299.19655877143299</v>
      </c>
      <c r="P449">
        <v>284.155840035236</v>
      </c>
      <c r="Q449">
        <v>276.28503353442397</v>
      </c>
      <c r="R449">
        <v>361.819720753806</v>
      </c>
      <c r="S449">
        <v>287.34798260115002</v>
      </c>
      <c r="T449">
        <v>215.99743212944799</v>
      </c>
      <c r="U449">
        <v>213.15437621209401</v>
      </c>
      <c r="V449">
        <v>108.469039172218</v>
      </c>
      <c r="W449">
        <v>0</v>
      </c>
      <c r="X449">
        <v>0</v>
      </c>
      <c r="Y449">
        <v>0</v>
      </c>
      <c r="Z449">
        <v>0</v>
      </c>
      <c r="AA449">
        <v>0</v>
      </c>
      <c r="AB449">
        <v>0</v>
      </c>
      <c r="AC449">
        <v>0</v>
      </c>
      <c r="AD449">
        <v>0</v>
      </c>
      <c r="AE449">
        <v>0</v>
      </c>
      <c r="AF449">
        <v>0</v>
      </c>
      <c r="AG449">
        <v>0</v>
      </c>
      <c r="AH449">
        <v>0</v>
      </c>
      <c r="AI449">
        <v>0</v>
      </c>
      <c r="AJ449">
        <v>0</v>
      </c>
      <c r="AK449">
        <v>0</v>
      </c>
      <c r="AL449">
        <v>0</v>
      </c>
      <c r="AM449">
        <v>0</v>
      </c>
    </row>
    <row r="450" spans="1:39" x14ac:dyDescent="0.2">
      <c r="A450" t="s">
        <v>100</v>
      </c>
      <c r="B450" t="s">
        <v>640</v>
      </c>
      <c r="C450" t="s">
        <v>59</v>
      </c>
      <c r="D450" t="s">
        <v>102</v>
      </c>
      <c r="E450" t="s">
        <v>103</v>
      </c>
      <c r="F450" t="s">
        <v>103</v>
      </c>
      <c r="G450" t="s">
        <v>291</v>
      </c>
      <c r="I450">
        <v>0</v>
      </c>
      <c r="J450">
        <v>0</v>
      </c>
      <c r="K450">
        <v>0</v>
      </c>
      <c r="L450">
        <v>0</v>
      </c>
      <c r="M450">
        <v>0</v>
      </c>
      <c r="N450">
        <v>0</v>
      </c>
      <c r="O450">
        <v>0</v>
      </c>
      <c r="P450">
        <v>0</v>
      </c>
      <c r="Q450">
        <v>0</v>
      </c>
      <c r="R450">
        <v>0</v>
      </c>
      <c r="S450">
        <v>0</v>
      </c>
      <c r="T450">
        <v>0</v>
      </c>
      <c r="U450">
        <v>0</v>
      </c>
      <c r="V450">
        <v>59.757789678927502</v>
      </c>
      <c r="W450">
        <v>64.279407272570793</v>
      </c>
      <c r="X450">
        <v>61.8276513670721</v>
      </c>
      <c r="Y450">
        <v>59.674785061989702</v>
      </c>
      <c r="Z450">
        <v>69.228791012801096</v>
      </c>
      <c r="AA450">
        <v>57.694966267757998</v>
      </c>
      <c r="AB450">
        <v>49.440639446248497</v>
      </c>
      <c r="AC450">
        <v>19.789272893149398</v>
      </c>
      <c r="AD450">
        <v>24.085907638065699</v>
      </c>
      <c r="AE450">
        <v>18.917896582399599</v>
      </c>
      <c r="AF450">
        <v>8.7469011409168704</v>
      </c>
      <c r="AG450">
        <v>0</v>
      </c>
      <c r="AH450">
        <v>0</v>
      </c>
      <c r="AI450">
        <v>0</v>
      </c>
      <c r="AJ450">
        <v>0</v>
      </c>
      <c r="AK450">
        <v>0</v>
      </c>
      <c r="AL450">
        <v>0</v>
      </c>
      <c r="AM450">
        <v>0</v>
      </c>
    </row>
    <row r="451" spans="1:39" x14ac:dyDescent="0.2">
      <c r="A451" t="s">
        <v>100</v>
      </c>
      <c r="B451" t="s">
        <v>640</v>
      </c>
      <c r="C451" t="s">
        <v>59</v>
      </c>
      <c r="D451" t="s">
        <v>102</v>
      </c>
      <c r="E451" t="s">
        <v>103</v>
      </c>
      <c r="F451" t="s">
        <v>103</v>
      </c>
      <c r="G451" t="s">
        <v>294</v>
      </c>
      <c r="I451">
        <v>0</v>
      </c>
      <c r="J451">
        <v>0</v>
      </c>
      <c r="K451">
        <v>0</v>
      </c>
      <c r="L451">
        <v>0</v>
      </c>
      <c r="M451">
        <v>0</v>
      </c>
      <c r="N451">
        <v>0</v>
      </c>
      <c r="O451">
        <v>0</v>
      </c>
      <c r="P451">
        <v>0</v>
      </c>
      <c r="Q451">
        <v>0</v>
      </c>
      <c r="R451">
        <v>0</v>
      </c>
      <c r="S451">
        <v>-9.4650095620311099</v>
      </c>
      <c r="T451">
        <v>-16.0687744847259</v>
      </c>
      <c r="U451">
        <v>-16.5556797057937</v>
      </c>
      <c r="V451">
        <v>-8.6509049646554299</v>
      </c>
      <c r="W451">
        <v>0</v>
      </c>
      <c r="X451">
        <v>0</v>
      </c>
      <c r="Y451">
        <v>0</v>
      </c>
      <c r="Z451">
        <v>0</v>
      </c>
      <c r="AA451">
        <v>0</v>
      </c>
      <c r="AB451">
        <v>0</v>
      </c>
      <c r="AC451">
        <v>0</v>
      </c>
      <c r="AD451">
        <v>0</v>
      </c>
      <c r="AE451">
        <v>0</v>
      </c>
      <c r="AF451">
        <v>0</v>
      </c>
      <c r="AG451">
        <v>0</v>
      </c>
      <c r="AH451">
        <v>0</v>
      </c>
      <c r="AI451">
        <v>0</v>
      </c>
      <c r="AJ451">
        <v>0</v>
      </c>
      <c r="AK451">
        <v>0</v>
      </c>
      <c r="AL451">
        <v>0</v>
      </c>
      <c r="AM451">
        <v>0</v>
      </c>
    </row>
    <row r="452" spans="1:39" x14ac:dyDescent="0.2">
      <c r="A452" t="s">
        <v>100</v>
      </c>
      <c r="B452" t="s">
        <v>640</v>
      </c>
      <c r="C452" t="s">
        <v>59</v>
      </c>
      <c r="D452" t="s">
        <v>102</v>
      </c>
      <c r="E452" t="s">
        <v>103</v>
      </c>
      <c r="F452" t="s">
        <v>103</v>
      </c>
      <c r="G452" t="s">
        <v>297</v>
      </c>
      <c r="I452">
        <v>130.61337156188401</v>
      </c>
      <c r="J452">
        <v>155.82975096189699</v>
      </c>
      <c r="K452">
        <v>167.24585906736999</v>
      </c>
      <c r="L452">
        <v>163.4362698859</v>
      </c>
      <c r="M452">
        <v>205.74433212256301</v>
      </c>
      <c r="N452">
        <v>179.95689974229199</v>
      </c>
      <c r="O452">
        <v>203.55467259259501</v>
      </c>
      <c r="P452">
        <v>190.67818041430601</v>
      </c>
      <c r="Q452">
        <v>172.99817429412599</v>
      </c>
      <c r="R452">
        <v>216.39814021235301</v>
      </c>
      <c r="S452">
        <v>387.741801972779</v>
      </c>
      <c r="T452">
        <v>263.16928512323602</v>
      </c>
      <c r="U452">
        <v>223.225748033119</v>
      </c>
      <c r="V452">
        <v>152.921381605986</v>
      </c>
      <c r="W452">
        <v>0</v>
      </c>
      <c r="X452">
        <v>0</v>
      </c>
      <c r="Y452">
        <v>0</v>
      </c>
      <c r="Z452">
        <v>0</v>
      </c>
      <c r="AA452">
        <v>0</v>
      </c>
      <c r="AB452">
        <v>0</v>
      </c>
      <c r="AC452">
        <v>0</v>
      </c>
      <c r="AD452">
        <v>0</v>
      </c>
      <c r="AE452">
        <v>0</v>
      </c>
      <c r="AF452">
        <v>0</v>
      </c>
      <c r="AG452">
        <v>0</v>
      </c>
      <c r="AH452">
        <v>0</v>
      </c>
      <c r="AI452">
        <v>0</v>
      </c>
      <c r="AJ452">
        <v>0</v>
      </c>
      <c r="AK452">
        <v>0</v>
      </c>
      <c r="AL452">
        <v>0</v>
      </c>
      <c r="AM452">
        <v>0</v>
      </c>
    </row>
    <row r="453" spans="1:39" x14ac:dyDescent="0.2">
      <c r="A453" t="s">
        <v>100</v>
      </c>
      <c r="B453" t="s">
        <v>640</v>
      </c>
      <c r="C453" t="s">
        <v>59</v>
      </c>
      <c r="D453" t="s">
        <v>102</v>
      </c>
      <c r="E453" t="s">
        <v>103</v>
      </c>
      <c r="F453" t="s">
        <v>103</v>
      </c>
      <c r="G453" t="s">
        <v>300</v>
      </c>
      <c r="I453">
        <v>0</v>
      </c>
      <c r="J453">
        <v>0</v>
      </c>
      <c r="K453">
        <v>0</v>
      </c>
      <c r="L453">
        <v>0</v>
      </c>
      <c r="M453">
        <v>0</v>
      </c>
      <c r="N453">
        <v>0</v>
      </c>
      <c r="O453">
        <v>0</v>
      </c>
      <c r="P453">
        <v>0</v>
      </c>
      <c r="Q453">
        <v>0</v>
      </c>
      <c r="R453">
        <v>0</v>
      </c>
      <c r="S453">
        <v>-47.891330433524999</v>
      </c>
      <c r="T453">
        <v>-39.378842192182297</v>
      </c>
      <c r="U453">
        <v>-34.904891379715103</v>
      </c>
      <c r="V453">
        <v>0</v>
      </c>
      <c r="W453">
        <v>0</v>
      </c>
      <c r="X453">
        <v>0</v>
      </c>
      <c r="Y453">
        <v>0</v>
      </c>
      <c r="Z453">
        <v>0</v>
      </c>
      <c r="AA453">
        <v>0</v>
      </c>
      <c r="AB453">
        <v>0</v>
      </c>
      <c r="AC453">
        <v>0</v>
      </c>
      <c r="AD453">
        <v>0</v>
      </c>
      <c r="AE453">
        <v>0</v>
      </c>
      <c r="AF453">
        <v>0</v>
      </c>
      <c r="AG453">
        <v>0</v>
      </c>
      <c r="AH453">
        <v>0</v>
      </c>
      <c r="AI453">
        <v>0</v>
      </c>
      <c r="AJ453">
        <v>0</v>
      </c>
      <c r="AK453">
        <v>0</v>
      </c>
      <c r="AL453">
        <v>0</v>
      </c>
      <c r="AM453">
        <v>0</v>
      </c>
    </row>
    <row r="454" spans="1:39" x14ac:dyDescent="0.2">
      <c r="A454" t="s">
        <v>100</v>
      </c>
      <c r="B454" t="s">
        <v>640</v>
      </c>
      <c r="C454" t="s">
        <v>59</v>
      </c>
      <c r="D454" t="s">
        <v>102</v>
      </c>
      <c r="E454" t="s">
        <v>103</v>
      </c>
      <c r="F454" t="s">
        <v>103</v>
      </c>
      <c r="G454" t="s">
        <v>303</v>
      </c>
      <c r="I454">
        <v>0</v>
      </c>
      <c r="J454">
        <v>0</v>
      </c>
      <c r="K454">
        <v>0</v>
      </c>
      <c r="L454">
        <v>0</v>
      </c>
      <c r="M454">
        <v>0</v>
      </c>
      <c r="N454">
        <v>0</v>
      </c>
      <c r="O454">
        <v>0</v>
      </c>
      <c r="P454">
        <v>0</v>
      </c>
      <c r="Q454">
        <v>0</v>
      </c>
      <c r="R454">
        <v>0</v>
      </c>
      <c r="S454">
        <v>-46.4351751162894</v>
      </c>
      <c r="T454">
        <v>-37.585760060839497</v>
      </c>
      <c r="U454">
        <v>-25.316393550109598</v>
      </c>
      <c r="V454">
        <v>-4.6581795963529196</v>
      </c>
      <c r="W454">
        <v>0</v>
      </c>
      <c r="X454">
        <v>0</v>
      </c>
      <c r="Y454">
        <v>0</v>
      </c>
      <c r="Z454">
        <v>0</v>
      </c>
      <c r="AA454">
        <v>0</v>
      </c>
      <c r="AB454">
        <v>0</v>
      </c>
      <c r="AC454">
        <v>0</v>
      </c>
      <c r="AD454">
        <v>0</v>
      </c>
      <c r="AE454">
        <v>0</v>
      </c>
      <c r="AF454">
        <v>0</v>
      </c>
      <c r="AG454">
        <v>0</v>
      </c>
      <c r="AH454">
        <v>0</v>
      </c>
      <c r="AI454">
        <v>0</v>
      </c>
      <c r="AJ454">
        <v>0</v>
      </c>
      <c r="AK454">
        <v>0</v>
      </c>
      <c r="AL454">
        <v>0</v>
      </c>
      <c r="AM454">
        <v>0</v>
      </c>
    </row>
    <row r="455" spans="1:39" x14ac:dyDescent="0.2">
      <c r="A455" t="s">
        <v>100</v>
      </c>
      <c r="B455" t="s">
        <v>640</v>
      </c>
      <c r="C455" t="s">
        <v>59</v>
      </c>
      <c r="D455" t="s">
        <v>102</v>
      </c>
      <c r="E455" t="s">
        <v>103</v>
      </c>
      <c r="F455" t="s">
        <v>103</v>
      </c>
      <c r="G455" t="s">
        <v>306</v>
      </c>
      <c r="I455">
        <v>0</v>
      </c>
      <c r="J455">
        <v>0</v>
      </c>
      <c r="K455">
        <v>0</v>
      </c>
      <c r="L455">
        <v>0</v>
      </c>
      <c r="M455">
        <v>0</v>
      </c>
      <c r="N455">
        <v>0</v>
      </c>
      <c r="O455">
        <v>0</v>
      </c>
      <c r="P455">
        <v>0</v>
      </c>
      <c r="Q455">
        <v>0</v>
      </c>
      <c r="R455">
        <v>0</v>
      </c>
      <c r="S455">
        <v>-35.109522648901702</v>
      </c>
      <c r="T455">
        <v>-27.999667127891499</v>
      </c>
      <c r="U455">
        <v>-28.213637498623498</v>
      </c>
      <c r="V455">
        <v>-14.240720480278901</v>
      </c>
      <c r="W455">
        <v>0</v>
      </c>
      <c r="X455">
        <v>0</v>
      </c>
      <c r="Y455">
        <v>0</v>
      </c>
      <c r="Z455">
        <v>0</v>
      </c>
      <c r="AA455">
        <v>0</v>
      </c>
      <c r="AB455">
        <v>0</v>
      </c>
      <c r="AC455">
        <v>0</v>
      </c>
      <c r="AD455">
        <v>0</v>
      </c>
      <c r="AE455">
        <v>0</v>
      </c>
      <c r="AF455">
        <v>0</v>
      </c>
      <c r="AG455">
        <v>0</v>
      </c>
      <c r="AH455">
        <v>0</v>
      </c>
      <c r="AI455">
        <v>0</v>
      </c>
      <c r="AJ455">
        <v>0</v>
      </c>
      <c r="AK455">
        <v>0</v>
      </c>
      <c r="AL455">
        <v>0</v>
      </c>
      <c r="AM455">
        <v>0</v>
      </c>
    </row>
    <row r="456" spans="1:39" x14ac:dyDescent="0.2">
      <c r="A456" t="s">
        <v>100</v>
      </c>
      <c r="B456" t="s">
        <v>640</v>
      </c>
      <c r="C456" t="s">
        <v>59</v>
      </c>
      <c r="D456" t="s">
        <v>102</v>
      </c>
      <c r="E456" t="s">
        <v>103</v>
      </c>
      <c r="F456" t="s">
        <v>103</v>
      </c>
      <c r="G456" t="s">
        <v>309</v>
      </c>
      <c r="I456">
        <v>14.123370105031301</v>
      </c>
      <c r="J456">
        <v>17.038638288558701</v>
      </c>
      <c r="K456">
        <v>17.360215857422201</v>
      </c>
      <c r="L456">
        <v>15.5304199592288</v>
      </c>
      <c r="M456">
        <v>18.288385077561099</v>
      </c>
      <c r="N456">
        <v>17.088930401884301</v>
      </c>
      <c r="O456">
        <v>18.993219494049601</v>
      </c>
      <c r="P456">
        <v>18.275863937473499</v>
      </c>
      <c r="Q456">
        <v>22.164248123095199</v>
      </c>
      <c r="R456">
        <v>21.0645570417811</v>
      </c>
      <c r="S456">
        <v>44.817224763805399</v>
      </c>
      <c r="T456">
        <v>34.827172166465999</v>
      </c>
      <c r="U456">
        <v>27.385853513333799</v>
      </c>
      <c r="V456">
        <v>12.0447215277126</v>
      </c>
      <c r="W456">
        <v>0</v>
      </c>
      <c r="X456">
        <v>0</v>
      </c>
      <c r="Y456">
        <v>0</v>
      </c>
      <c r="Z456">
        <v>0</v>
      </c>
      <c r="AA456">
        <v>0</v>
      </c>
      <c r="AB456">
        <v>0</v>
      </c>
      <c r="AC456">
        <v>0</v>
      </c>
      <c r="AD456">
        <v>0</v>
      </c>
      <c r="AE456">
        <v>0</v>
      </c>
      <c r="AF456">
        <v>0</v>
      </c>
      <c r="AG456">
        <v>0</v>
      </c>
      <c r="AH456">
        <v>0</v>
      </c>
      <c r="AI456">
        <v>0</v>
      </c>
      <c r="AJ456">
        <v>0</v>
      </c>
      <c r="AK456">
        <v>0</v>
      </c>
      <c r="AL456">
        <v>0</v>
      </c>
      <c r="AM456">
        <v>0</v>
      </c>
    </row>
    <row r="457" spans="1:39" x14ac:dyDescent="0.2">
      <c r="A457" t="s">
        <v>100</v>
      </c>
      <c r="B457" t="s">
        <v>640</v>
      </c>
      <c r="C457" t="s">
        <v>59</v>
      </c>
      <c r="D457" t="s">
        <v>102</v>
      </c>
      <c r="E457" t="s">
        <v>103</v>
      </c>
      <c r="F457" t="s">
        <v>103</v>
      </c>
      <c r="G457" t="s">
        <v>312</v>
      </c>
      <c r="I457">
        <v>0</v>
      </c>
      <c r="J457">
        <v>0</v>
      </c>
      <c r="K457">
        <v>0</v>
      </c>
      <c r="L457">
        <v>0</v>
      </c>
      <c r="M457">
        <v>0</v>
      </c>
      <c r="N457">
        <v>0</v>
      </c>
      <c r="O457">
        <v>0</v>
      </c>
      <c r="P457">
        <v>0</v>
      </c>
      <c r="Q457">
        <v>0</v>
      </c>
      <c r="R457">
        <v>0</v>
      </c>
      <c r="S457">
        <v>5.8246212689422201</v>
      </c>
      <c r="T457">
        <v>4.6895994204350204</v>
      </c>
      <c r="U457">
        <v>4.2079019252225702</v>
      </c>
      <c r="V457">
        <v>3.7265436770823399</v>
      </c>
      <c r="W457">
        <v>0</v>
      </c>
      <c r="X457">
        <v>0</v>
      </c>
      <c r="Y457">
        <v>0</v>
      </c>
      <c r="Z457">
        <v>0</v>
      </c>
      <c r="AA457">
        <v>0</v>
      </c>
      <c r="AB457">
        <v>0</v>
      </c>
      <c r="AC457">
        <v>0</v>
      </c>
      <c r="AD457">
        <v>0</v>
      </c>
      <c r="AE457">
        <v>0</v>
      </c>
      <c r="AF457">
        <v>0</v>
      </c>
      <c r="AG457">
        <v>0</v>
      </c>
      <c r="AH457">
        <v>0</v>
      </c>
      <c r="AI457">
        <v>0</v>
      </c>
      <c r="AJ457">
        <v>0</v>
      </c>
      <c r="AK457">
        <v>0</v>
      </c>
      <c r="AL457">
        <v>0</v>
      </c>
      <c r="AM457">
        <v>0</v>
      </c>
    </row>
    <row r="458" spans="1:39" x14ac:dyDescent="0.2">
      <c r="A458" t="s">
        <v>100</v>
      </c>
      <c r="B458" t="s">
        <v>640</v>
      </c>
      <c r="C458" t="s">
        <v>59</v>
      </c>
      <c r="D458" t="s">
        <v>102</v>
      </c>
      <c r="E458" t="s">
        <v>103</v>
      </c>
      <c r="F458" t="s">
        <v>103</v>
      </c>
      <c r="G458" t="s">
        <v>315</v>
      </c>
      <c r="I458">
        <v>0</v>
      </c>
      <c r="J458">
        <v>0</v>
      </c>
      <c r="K458">
        <v>0</v>
      </c>
      <c r="L458">
        <v>0</v>
      </c>
      <c r="M458">
        <v>0</v>
      </c>
      <c r="N458">
        <v>0</v>
      </c>
      <c r="O458">
        <v>0</v>
      </c>
      <c r="P458">
        <v>0</v>
      </c>
      <c r="Q458">
        <v>0</v>
      </c>
      <c r="R458">
        <v>0</v>
      </c>
      <c r="S458">
        <v>3.1550031873436999</v>
      </c>
      <c r="T458">
        <v>1.93101152606148</v>
      </c>
      <c r="U458">
        <v>1.3796399754828099</v>
      </c>
      <c r="V458">
        <v>0.53236338244033399</v>
      </c>
      <c r="W458">
        <v>0</v>
      </c>
      <c r="X458">
        <v>0</v>
      </c>
      <c r="Y458">
        <v>0</v>
      </c>
      <c r="Z458">
        <v>0</v>
      </c>
      <c r="AA458">
        <v>0</v>
      </c>
      <c r="AB458">
        <v>0</v>
      </c>
      <c r="AC458">
        <v>0</v>
      </c>
      <c r="AD458">
        <v>0</v>
      </c>
      <c r="AE458">
        <v>0</v>
      </c>
      <c r="AF458">
        <v>0</v>
      </c>
      <c r="AG458">
        <v>0</v>
      </c>
      <c r="AH458">
        <v>0</v>
      </c>
      <c r="AI458">
        <v>0</v>
      </c>
      <c r="AJ458">
        <v>0</v>
      </c>
      <c r="AK458">
        <v>0</v>
      </c>
      <c r="AL458">
        <v>0</v>
      </c>
      <c r="AM458">
        <v>0</v>
      </c>
    </row>
    <row r="459" spans="1:39" x14ac:dyDescent="0.2">
      <c r="A459" t="s">
        <v>100</v>
      </c>
      <c r="B459" t="s">
        <v>640</v>
      </c>
      <c r="C459" t="s">
        <v>59</v>
      </c>
      <c r="D459" t="s">
        <v>102</v>
      </c>
      <c r="E459" t="s">
        <v>103</v>
      </c>
      <c r="F459" t="s">
        <v>103</v>
      </c>
      <c r="G459" t="s">
        <v>318</v>
      </c>
      <c r="I459">
        <v>0.16681145793344099</v>
      </c>
      <c r="J459">
        <v>0.20124375931368499</v>
      </c>
      <c r="K459">
        <v>0.20504191957585199</v>
      </c>
      <c r="L459">
        <v>0.183430156998766</v>
      </c>
      <c r="M459">
        <v>0.21600454816017101</v>
      </c>
      <c r="N459">
        <v>0.209252209002665</v>
      </c>
      <c r="O459">
        <v>0.213406960607299</v>
      </c>
      <c r="P459">
        <v>0.203065154860816</v>
      </c>
      <c r="Q459">
        <v>0.21944800121876401</v>
      </c>
      <c r="R459">
        <v>0.25378984387687997</v>
      </c>
      <c r="S459">
        <v>0.242692552872593</v>
      </c>
      <c r="T459">
        <v>0.20689409207801601</v>
      </c>
      <c r="U459">
        <v>0.206945996322422</v>
      </c>
      <c r="V459">
        <v>0</v>
      </c>
      <c r="W459">
        <v>0</v>
      </c>
      <c r="X459">
        <v>0</v>
      </c>
      <c r="Y459">
        <v>0</v>
      </c>
      <c r="Z459">
        <v>0</v>
      </c>
      <c r="AA459">
        <v>0</v>
      </c>
      <c r="AB459">
        <v>0</v>
      </c>
      <c r="AC459">
        <v>0</v>
      </c>
      <c r="AD459">
        <v>0</v>
      </c>
      <c r="AE459">
        <v>0</v>
      </c>
      <c r="AF459">
        <v>0</v>
      </c>
      <c r="AG459">
        <v>0</v>
      </c>
      <c r="AH459">
        <v>0</v>
      </c>
      <c r="AI459">
        <v>0</v>
      </c>
      <c r="AJ459">
        <v>0</v>
      </c>
      <c r="AK459">
        <v>0</v>
      </c>
      <c r="AL459">
        <v>0</v>
      </c>
      <c r="AM459">
        <v>0</v>
      </c>
    </row>
    <row r="460" spans="1:39" x14ac:dyDescent="0.2">
      <c r="A460" t="s">
        <v>100</v>
      </c>
      <c r="B460" t="s">
        <v>640</v>
      </c>
      <c r="C460" t="s">
        <v>59</v>
      </c>
      <c r="D460" t="s">
        <v>102</v>
      </c>
      <c r="E460" t="s">
        <v>103</v>
      </c>
      <c r="F460" t="s">
        <v>103</v>
      </c>
      <c r="G460" t="s">
        <v>321</v>
      </c>
      <c r="I460">
        <v>14.234577743653601</v>
      </c>
      <c r="J460">
        <v>17.172800794767799</v>
      </c>
      <c r="K460">
        <v>17.496910470472699</v>
      </c>
      <c r="L460">
        <v>15.652706730561301</v>
      </c>
      <c r="M460">
        <v>18.432388109667901</v>
      </c>
      <c r="N460">
        <v>20.227713536924298</v>
      </c>
      <c r="O460">
        <v>18.9220838405138</v>
      </c>
      <c r="P460">
        <v>17.5312917029838</v>
      </c>
      <c r="Q460">
        <v>16.897496093844801</v>
      </c>
      <c r="R460">
        <v>17.5114992275047</v>
      </c>
      <c r="S460">
        <v>32.439904567303202</v>
      </c>
      <c r="T460">
        <v>24.896255746721199</v>
      </c>
      <c r="U460">
        <v>21.591365616306</v>
      </c>
      <c r="V460">
        <v>17.501446197726001</v>
      </c>
      <c r="W460">
        <v>0</v>
      </c>
      <c r="X460">
        <v>0</v>
      </c>
      <c r="Y460">
        <v>0</v>
      </c>
      <c r="Z460">
        <v>0</v>
      </c>
      <c r="AA460">
        <v>0</v>
      </c>
      <c r="AB460">
        <v>0</v>
      </c>
      <c r="AC460">
        <v>0</v>
      </c>
      <c r="AD460">
        <v>0</v>
      </c>
      <c r="AE460">
        <v>0</v>
      </c>
      <c r="AF460">
        <v>0</v>
      </c>
      <c r="AG460">
        <v>0</v>
      </c>
      <c r="AH460">
        <v>0</v>
      </c>
      <c r="AI460">
        <v>0</v>
      </c>
      <c r="AJ460">
        <v>0</v>
      </c>
      <c r="AK460">
        <v>0</v>
      </c>
      <c r="AL460">
        <v>0</v>
      </c>
      <c r="AM460">
        <v>0</v>
      </c>
    </row>
    <row r="461" spans="1:39" x14ac:dyDescent="0.2">
      <c r="A461" t="s">
        <v>100</v>
      </c>
      <c r="B461" t="s">
        <v>640</v>
      </c>
      <c r="C461" t="s">
        <v>59</v>
      </c>
      <c r="D461" t="s">
        <v>102</v>
      </c>
      <c r="E461" t="s">
        <v>103</v>
      </c>
      <c r="F461" t="s">
        <v>103</v>
      </c>
      <c r="G461" t="s">
        <v>324</v>
      </c>
      <c r="I461">
        <v>17.793222179567</v>
      </c>
      <c r="J461">
        <v>21.466000993459701</v>
      </c>
      <c r="K461">
        <v>21.871138088090898</v>
      </c>
      <c r="L461">
        <v>19.5658834132017</v>
      </c>
      <c r="M461">
        <v>23.0404851370849</v>
      </c>
      <c r="N461">
        <v>22.320235626951</v>
      </c>
      <c r="O461">
        <v>22.763409131445201</v>
      </c>
      <c r="P461">
        <v>21.660283185153698</v>
      </c>
      <c r="Q461">
        <v>23.407786796668201</v>
      </c>
      <c r="R461">
        <v>27.0709166802006</v>
      </c>
      <c r="S461">
        <v>25.8872056397432</v>
      </c>
      <c r="T461">
        <v>22.068703154988299</v>
      </c>
      <c r="U461">
        <v>22.074239607725001</v>
      </c>
      <c r="V461">
        <v>21.2945352976134</v>
      </c>
      <c r="W461">
        <v>34.242854749811897</v>
      </c>
      <c r="X461">
        <v>35.033693152387002</v>
      </c>
      <c r="Y461">
        <v>38.0274195443465</v>
      </c>
      <c r="Z461">
        <v>34.577215704567699</v>
      </c>
      <c r="AA461">
        <v>39.670318507677401</v>
      </c>
      <c r="AB461">
        <v>32.184572107054599</v>
      </c>
      <c r="AC461">
        <v>31.120227533581801</v>
      </c>
      <c r="AD461">
        <v>25.086014529611699</v>
      </c>
      <c r="AE461">
        <v>21.132674718875698</v>
      </c>
      <c r="AF461">
        <v>1.5652349410061801</v>
      </c>
      <c r="AG461">
        <v>0</v>
      </c>
      <c r="AH461">
        <v>0</v>
      </c>
      <c r="AI461">
        <v>0</v>
      </c>
      <c r="AJ461">
        <v>0</v>
      </c>
      <c r="AK461">
        <v>0</v>
      </c>
      <c r="AL461">
        <v>0</v>
      </c>
      <c r="AM461">
        <v>0</v>
      </c>
    </row>
    <row r="462" spans="1:39" x14ac:dyDescent="0.2">
      <c r="A462" t="s">
        <v>100</v>
      </c>
      <c r="B462" t="s">
        <v>640</v>
      </c>
      <c r="C462" t="s">
        <v>59</v>
      </c>
      <c r="D462" t="s">
        <v>102</v>
      </c>
      <c r="E462" t="s">
        <v>103</v>
      </c>
      <c r="F462" t="s">
        <v>103</v>
      </c>
      <c r="G462" t="s">
        <v>327</v>
      </c>
      <c r="I462">
        <v>0</v>
      </c>
      <c r="J462">
        <v>0</v>
      </c>
      <c r="K462">
        <v>0</v>
      </c>
      <c r="L462">
        <v>0</v>
      </c>
      <c r="M462">
        <v>0</v>
      </c>
      <c r="N462">
        <v>0</v>
      </c>
      <c r="O462">
        <v>0</v>
      </c>
      <c r="P462">
        <v>0</v>
      </c>
      <c r="Q462">
        <v>0</v>
      </c>
      <c r="R462">
        <v>0</v>
      </c>
      <c r="S462">
        <v>0</v>
      </c>
      <c r="T462">
        <v>0</v>
      </c>
      <c r="U462">
        <v>41.458181263258503</v>
      </c>
      <c r="V462">
        <v>32.939984288495701</v>
      </c>
      <c r="W462">
        <v>16.055040894807998</v>
      </c>
      <c r="X462">
        <v>6.4020962105884802</v>
      </c>
      <c r="Y462">
        <v>0.89929708381900397</v>
      </c>
      <c r="Z462">
        <v>0</v>
      </c>
      <c r="AA462">
        <v>0</v>
      </c>
      <c r="AB462">
        <v>0</v>
      </c>
      <c r="AC462">
        <v>0</v>
      </c>
      <c r="AD462">
        <v>0</v>
      </c>
      <c r="AE462">
        <v>0</v>
      </c>
      <c r="AF462">
        <v>0</v>
      </c>
      <c r="AG462">
        <v>0</v>
      </c>
      <c r="AH462">
        <v>0</v>
      </c>
      <c r="AI462">
        <v>0</v>
      </c>
      <c r="AJ462">
        <v>0</v>
      </c>
      <c r="AK462">
        <v>0</v>
      </c>
      <c r="AL462">
        <v>0</v>
      </c>
      <c r="AM462">
        <v>0</v>
      </c>
    </row>
    <row r="463" spans="1:39" x14ac:dyDescent="0.2">
      <c r="A463" t="s">
        <v>100</v>
      </c>
      <c r="B463" t="s">
        <v>640</v>
      </c>
      <c r="C463" t="s">
        <v>59</v>
      </c>
      <c r="D463" t="s">
        <v>102</v>
      </c>
      <c r="E463" t="s">
        <v>103</v>
      </c>
      <c r="F463" t="s">
        <v>103</v>
      </c>
      <c r="G463" t="s">
        <v>330</v>
      </c>
      <c r="I463">
        <v>5.0043437380032199</v>
      </c>
      <c r="J463">
        <v>6.2385565387242403</v>
      </c>
      <c r="K463">
        <v>6.5613414264272798</v>
      </c>
      <c r="L463">
        <v>3.0571692833127599</v>
      </c>
      <c r="M463">
        <v>5.7601212842712197</v>
      </c>
      <c r="N463">
        <v>7.2540765787590598</v>
      </c>
      <c r="O463">
        <v>7.5403792747912304</v>
      </c>
      <c r="P463">
        <v>6.4303965705925101</v>
      </c>
      <c r="Q463">
        <v>6.0713947003858104</v>
      </c>
      <c r="R463">
        <v>2.7070916680200598</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row>
    <row r="464" spans="1:39" x14ac:dyDescent="0.2">
      <c r="A464" t="s">
        <v>100</v>
      </c>
      <c r="B464" t="s">
        <v>640</v>
      </c>
      <c r="C464" t="s">
        <v>59</v>
      </c>
      <c r="D464" t="s">
        <v>102</v>
      </c>
      <c r="E464" t="s">
        <v>178</v>
      </c>
      <c r="F464" t="s">
        <v>178</v>
      </c>
      <c r="G464" t="s">
        <v>333</v>
      </c>
      <c r="I464">
        <v>7.1234052919510296</v>
      </c>
      <c r="J464">
        <v>10.422414294855701</v>
      </c>
      <c r="K464">
        <v>11.6169916901025</v>
      </c>
      <c r="L464">
        <v>8.9269343072732603</v>
      </c>
      <c r="M464">
        <v>11.808248632755999</v>
      </c>
      <c r="N464">
        <v>11.5786222314808</v>
      </c>
      <c r="O464">
        <v>12.021925447544501</v>
      </c>
      <c r="P464">
        <v>10.0178809731336</v>
      </c>
      <c r="Q464">
        <v>11.191848062157</v>
      </c>
      <c r="R464">
        <v>10.4899802135777</v>
      </c>
      <c r="S464">
        <v>10.597574808769901</v>
      </c>
      <c r="T464">
        <v>8.6205871699173198</v>
      </c>
      <c r="U464">
        <v>7.6570018639296</v>
      </c>
      <c r="V464">
        <v>8.0519961594100593</v>
      </c>
      <c r="W464">
        <v>5.5096634805060702</v>
      </c>
      <c r="X464">
        <v>3.5567201169936</v>
      </c>
      <c r="Y464">
        <v>2.31247821553458</v>
      </c>
      <c r="Z464">
        <v>2.1564285063063702</v>
      </c>
      <c r="AA464">
        <v>2.3335481475104398</v>
      </c>
      <c r="AB464">
        <v>2.4078233496549601</v>
      </c>
      <c r="AC464">
        <v>2.4736591116436801</v>
      </c>
      <c r="AD464">
        <v>1.50016033731897</v>
      </c>
      <c r="AE464">
        <v>1.6610836023570399</v>
      </c>
      <c r="AF464">
        <v>1.5652349410061801</v>
      </c>
      <c r="AG464">
        <v>1.9180806009668101</v>
      </c>
      <c r="AH464">
        <v>2.0288210674648801</v>
      </c>
      <c r="AI464">
        <v>1.70670300580263</v>
      </c>
      <c r="AJ464">
        <v>2.4810777577573999</v>
      </c>
      <c r="AK464">
        <v>3.38780331056484</v>
      </c>
      <c r="AL464">
        <v>2.8056549349084499</v>
      </c>
      <c r="AM464">
        <v>3.1468097300511002</v>
      </c>
    </row>
    <row r="465" spans="1:39" x14ac:dyDescent="0.2">
      <c r="A465" t="s">
        <v>100</v>
      </c>
      <c r="B465" t="s">
        <v>640</v>
      </c>
      <c r="C465" t="s">
        <v>59</v>
      </c>
      <c r="D465" t="s">
        <v>102</v>
      </c>
      <c r="E465" t="s">
        <v>334</v>
      </c>
      <c r="F465" t="s">
        <v>334</v>
      </c>
      <c r="G465" t="s">
        <v>337</v>
      </c>
      <c r="I465">
        <v>51.211117585566299</v>
      </c>
      <c r="J465">
        <v>73.319809643285893</v>
      </c>
      <c r="K465">
        <v>67.185402314354306</v>
      </c>
      <c r="L465">
        <v>57.535925911946201</v>
      </c>
      <c r="M465">
        <v>45.360955113635796</v>
      </c>
      <c r="N465">
        <v>23.366496671964299</v>
      </c>
      <c r="O465">
        <v>65.5159369064407</v>
      </c>
      <c r="P465">
        <v>73.983404754290703</v>
      </c>
      <c r="Q465">
        <v>71.905795066015003</v>
      </c>
      <c r="R465">
        <v>79.605414362714797</v>
      </c>
      <c r="S465">
        <v>50.9654361032445</v>
      </c>
      <c r="T465">
        <v>21.172162089316899</v>
      </c>
      <c r="U465">
        <v>25.385375548883701</v>
      </c>
      <c r="V465">
        <v>0</v>
      </c>
      <c r="W465">
        <v>0</v>
      </c>
      <c r="X465">
        <v>0</v>
      </c>
      <c r="Y465">
        <v>0</v>
      </c>
      <c r="Z465">
        <v>0</v>
      </c>
      <c r="AA465">
        <v>0</v>
      </c>
      <c r="AB465">
        <v>0</v>
      </c>
      <c r="AC465">
        <v>0</v>
      </c>
      <c r="AD465">
        <v>0</v>
      </c>
      <c r="AE465">
        <v>0</v>
      </c>
      <c r="AF465">
        <v>0</v>
      </c>
      <c r="AG465">
        <v>0</v>
      </c>
      <c r="AH465">
        <v>0</v>
      </c>
      <c r="AI465">
        <v>0</v>
      </c>
      <c r="AJ465">
        <v>0</v>
      </c>
      <c r="AK465">
        <v>0</v>
      </c>
      <c r="AL465">
        <v>0</v>
      </c>
      <c r="AM465">
        <v>0</v>
      </c>
    </row>
    <row r="466" spans="1:39" x14ac:dyDescent="0.2">
      <c r="A466" t="s">
        <v>100</v>
      </c>
      <c r="B466" t="s">
        <v>640</v>
      </c>
      <c r="C466" t="s">
        <v>59</v>
      </c>
      <c r="D466" t="s">
        <v>102</v>
      </c>
      <c r="E466" t="s">
        <v>334</v>
      </c>
      <c r="F466" t="s">
        <v>334</v>
      </c>
      <c r="G466" t="s">
        <v>340</v>
      </c>
      <c r="I466">
        <v>0</v>
      </c>
      <c r="J466">
        <v>0</v>
      </c>
      <c r="K466">
        <v>0</v>
      </c>
      <c r="L466">
        <v>0</v>
      </c>
      <c r="M466">
        <v>0</v>
      </c>
      <c r="N466">
        <v>0</v>
      </c>
      <c r="O466">
        <v>0</v>
      </c>
      <c r="P466">
        <v>0</v>
      </c>
      <c r="Q466">
        <v>0</v>
      </c>
      <c r="R466">
        <v>0</v>
      </c>
      <c r="S466">
        <v>0</v>
      </c>
      <c r="T466">
        <v>0</v>
      </c>
      <c r="U466">
        <v>0</v>
      </c>
      <c r="V466">
        <v>21.6938078344436</v>
      </c>
      <c r="W466">
        <v>27.726048482546702</v>
      </c>
      <c r="X466">
        <v>26.675400877451999</v>
      </c>
      <c r="Y466">
        <v>28.905977694182301</v>
      </c>
      <c r="Z466">
        <v>33.461821649581601</v>
      </c>
      <c r="AA466">
        <v>31.543133580141099</v>
      </c>
      <c r="AB466">
        <v>23.1151041566876</v>
      </c>
      <c r="AC466">
        <v>20.746818355721199</v>
      </c>
      <c r="AD466">
        <v>12.501336144324799</v>
      </c>
      <c r="AE466">
        <v>13.842363352975299</v>
      </c>
      <c r="AF466">
        <v>0</v>
      </c>
      <c r="AG466">
        <v>0</v>
      </c>
      <c r="AH466">
        <v>0</v>
      </c>
      <c r="AI466">
        <v>0</v>
      </c>
      <c r="AJ466">
        <v>0</v>
      </c>
      <c r="AK466">
        <v>0</v>
      </c>
      <c r="AL466">
        <v>0</v>
      </c>
      <c r="AM466">
        <v>0</v>
      </c>
    </row>
    <row r="467" spans="1:39" x14ac:dyDescent="0.2">
      <c r="A467" t="s">
        <v>100</v>
      </c>
      <c r="B467" t="s">
        <v>640</v>
      </c>
      <c r="C467" t="s">
        <v>66</v>
      </c>
      <c r="D467" t="s">
        <v>102</v>
      </c>
      <c r="E467" t="s">
        <v>471</v>
      </c>
      <c r="F467" t="s">
        <v>472</v>
      </c>
      <c r="G467" t="s">
        <v>591</v>
      </c>
      <c r="I467">
        <v>0</v>
      </c>
      <c r="J467">
        <v>0</v>
      </c>
      <c r="K467">
        <v>0</v>
      </c>
      <c r="L467">
        <v>0</v>
      </c>
      <c r="M467">
        <v>0</v>
      </c>
      <c r="N467">
        <v>0</v>
      </c>
      <c r="O467">
        <v>0</v>
      </c>
      <c r="P467">
        <v>0</v>
      </c>
      <c r="Q467">
        <v>0</v>
      </c>
      <c r="R467">
        <v>0</v>
      </c>
      <c r="S467">
        <v>0</v>
      </c>
      <c r="T467">
        <v>0</v>
      </c>
      <c r="U467">
        <v>26.774312173874002</v>
      </c>
      <c r="V467">
        <v>5.2128441114403803E-2</v>
      </c>
      <c r="W467">
        <v>31.1043485980565</v>
      </c>
      <c r="X467">
        <v>34.981071468147697</v>
      </c>
      <c r="Y467">
        <v>7.9428730837475898</v>
      </c>
      <c r="Z467">
        <v>0</v>
      </c>
      <c r="AA467">
        <v>3.97669219887023</v>
      </c>
      <c r="AB467">
        <v>21.237941403810702</v>
      </c>
      <c r="AC467">
        <v>0.34949623995471202</v>
      </c>
      <c r="AD467">
        <v>0</v>
      </c>
      <c r="AE467">
        <v>0</v>
      </c>
      <c r="AF467">
        <v>0</v>
      </c>
      <c r="AG467">
        <v>0</v>
      </c>
      <c r="AH467">
        <v>0</v>
      </c>
      <c r="AI467">
        <v>0</v>
      </c>
      <c r="AJ467">
        <v>0</v>
      </c>
      <c r="AK467">
        <v>0</v>
      </c>
      <c r="AL467">
        <v>0</v>
      </c>
      <c r="AM467">
        <v>0</v>
      </c>
    </row>
    <row r="468" spans="1:39" x14ac:dyDescent="0.2">
      <c r="A468" t="s">
        <v>100</v>
      </c>
      <c r="B468" t="s">
        <v>640</v>
      </c>
      <c r="C468" t="s">
        <v>66</v>
      </c>
      <c r="D468" t="s">
        <v>102</v>
      </c>
      <c r="E468" t="s">
        <v>471</v>
      </c>
      <c r="F468" t="s">
        <v>472</v>
      </c>
      <c r="G468" t="s">
        <v>593</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41.411145391437998</v>
      </c>
      <c r="AC468">
        <v>0</v>
      </c>
      <c r="AD468">
        <v>0</v>
      </c>
      <c r="AE468">
        <v>0</v>
      </c>
      <c r="AF468">
        <v>0</v>
      </c>
      <c r="AG468">
        <v>0</v>
      </c>
      <c r="AH468">
        <v>0</v>
      </c>
      <c r="AI468">
        <v>0</v>
      </c>
      <c r="AJ468">
        <v>0</v>
      </c>
      <c r="AK468">
        <v>0</v>
      </c>
      <c r="AL468">
        <v>0</v>
      </c>
      <c r="AM468">
        <v>0</v>
      </c>
    </row>
    <row r="469" spans="1:39" x14ac:dyDescent="0.2">
      <c r="A469" t="s">
        <v>100</v>
      </c>
      <c r="B469" t="s">
        <v>640</v>
      </c>
      <c r="C469" t="s">
        <v>66</v>
      </c>
      <c r="D469" t="s">
        <v>102</v>
      </c>
      <c r="E469" t="s">
        <v>198</v>
      </c>
      <c r="F469" t="s">
        <v>198</v>
      </c>
      <c r="G469" t="s">
        <v>581</v>
      </c>
      <c r="I469">
        <v>0</v>
      </c>
      <c r="J469">
        <v>0</v>
      </c>
      <c r="K469">
        <v>0</v>
      </c>
      <c r="L469">
        <v>0</v>
      </c>
      <c r="M469">
        <v>0</v>
      </c>
      <c r="N469">
        <v>0</v>
      </c>
      <c r="O469">
        <v>0</v>
      </c>
      <c r="P469">
        <v>0</v>
      </c>
      <c r="Q469">
        <v>0</v>
      </c>
      <c r="R469">
        <v>0</v>
      </c>
      <c r="S469">
        <v>0</v>
      </c>
      <c r="T469">
        <v>11.857840745234</v>
      </c>
      <c r="U469">
        <v>2.92288966175642</v>
      </c>
      <c r="V469">
        <v>4.3336776693995498</v>
      </c>
      <c r="W469">
        <v>0</v>
      </c>
      <c r="X469">
        <v>19.923061241284501</v>
      </c>
      <c r="Y469">
        <v>0</v>
      </c>
      <c r="Z469">
        <v>0</v>
      </c>
      <c r="AA469">
        <v>4.7932123324870597</v>
      </c>
      <c r="AB469">
        <v>14.866791794547201</v>
      </c>
      <c r="AC469">
        <v>104.012094682623</v>
      </c>
      <c r="AD469">
        <v>0</v>
      </c>
      <c r="AE469">
        <v>13.8335612140778</v>
      </c>
      <c r="AF469">
        <v>161.17617914174701</v>
      </c>
      <c r="AG469">
        <v>431.99657459477601</v>
      </c>
      <c r="AH469">
        <v>0</v>
      </c>
      <c r="AI469">
        <v>0</v>
      </c>
      <c r="AJ469">
        <v>0</v>
      </c>
      <c r="AK469">
        <v>0</v>
      </c>
      <c r="AL469">
        <v>0</v>
      </c>
      <c r="AM469">
        <v>0</v>
      </c>
    </row>
    <row r="470" spans="1:39" x14ac:dyDescent="0.2">
      <c r="A470" t="s">
        <v>100</v>
      </c>
      <c r="B470" t="s">
        <v>640</v>
      </c>
      <c r="C470" t="s">
        <v>66</v>
      </c>
      <c r="D470" t="s">
        <v>102</v>
      </c>
      <c r="E470" t="s">
        <v>198</v>
      </c>
      <c r="F470" t="s">
        <v>198</v>
      </c>
      <c r="G470" t="s">
        <v>583</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2.2297342213290898</v>
      </c>
      <c r="AC470">
        <v>88.072730648845294</v>
      </c>
      <c r="AD470">
        <v>0</v>
      </c>
      <c r="AE470">
        <v>22.893924210667201</v>
      </c>
      <c r="AF470">
        <v>0</v>
      </c>
      <c r="AG470">
        <v>0</v>
      </c>
      <c r="AH470">
        <v>0</v>
      </c>
      <c r="AI470">
        <v>0</v>
      </c>
      <c r="AJ470">
        <v>0</v>
      </c>
      <c r="AK470">
        <v>0</v>
      </c>
      <c r="AL470">
        <v>0</v>
      </c>
      <c r="AM470">
        <v>0</v>
      </c>
    </row>
    <row r="471" spans="1:39" x14ac:dyDescent="0.2">
      <c r="A471" t="s">
        <v>100</v>
      </c>
      <c r="B471" t="s">
        <v>640</v>
      </c>
      <c r="C471" t="s">
        <v>66</v>
      </c>
      <c r="D471" t="s">
        <v>102</v>
      </c>
      <c r="E471" t="s">
        <v>191</v>
      </c>
      <c r="F471" t="s">
        <v>191</v>
      </c>
      <c r="G471" t="s">
        <v>577</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8.5255879990820809</v>
      </c>
      <c r="AE471">
        <v>0</v>
      </c>
      <c r="AF471">
        <v>0</v>
      </c>
      <c r="AG471">
        <v>5.73216641316571</v>
      </c>
      <c r="AH471">
        <v>115.35948786402</v>
      </c>
      <c r="AI471">
        <v>0</v>
      </c>
      <c r="AJ471">
        <v>0</v>
      </c>
      <c r="AK471">
        <v>0</v>
      </c>
      <c r="AL471">
        <v>0</v>
      </c>
      <c r="AM471">
        <v>0</v>
      </c>
    </row>
    <row r="472" spans="1:39" x14ac:dyDescent="0.2">
      <c r="A472" t="s">
        <v>100</v>
      </c>
      <c r="B472" t="s">
        <v>640</v>
      </c>
      <c r="C472" t="s">
        <v>66</v>
      </c>
      <c r="D472" t="s">
        <v>102</v>
      </c>
      <c r="E472" t="s">
        <v>191</v>
      </c>
      <c r="F472" t="s">
        <v>191</v>
      </c>
      <c r="G472" t="s">
        <v>579</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6.3474680834034398</v>
      </c>
      <c r="AC472">
        <v>12.4447234539728</v>
      </c>
      <c r="AD472">
        <v>0</v>
      </c>
      <c r="AE472">
        <v>0</v>
      </c>
      <c r="AF472">
        <v>0</v>
      </c>
      <c r="AG472">
        <v>0</v>
      </c>
      <c r="AH472">
        <v>0</v>
      </c>
      <c r="AI472">
        <v>0</v>
      </c>
      <c r="AJ472">
        <v>0</v>
      </c>
      <c r="AK472">
        <v>0</v>
      </c>
      <c r="AL472">
        <v>0</v>
      </c>
      <c r="AM472">
        <v>0</v>
      </c>
    </row>
    <row r="473" spans="1:39" x14ac:dyDescent="0.2">
      <c r="A473" t="s">
        <v>100</v>
      </c>
      <c r="B473" t="s">
        <v>640</v>
      </c>
      <c r="C473" t="s">
        <v>66</v>
      </c>
      <c r="D473" t="s">
        <v>102</v>
      </c>
      <c r="E473" t="s">
        <v>209</v>
      </c>
      <c r="F473" t="s">
        <v>209</v>
      </c>
      <c r="G473" t="s">
        <v>585</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45.050672190247496</v>
      </c>
      <c r="AD473">
        <v>71.102505265815495</v>
      </c>
      <c r="AE473">
        <v>0</v>
      </c>
      <c r="AF473">
        <v>0</v>
      </c>
      <c r="AG473">
        <v>0</v>
      </c>
      <c r="AH473">
        <v>0</v>
      </c>
      <c r="AI473">
        <v>0</v>
      </c>
      <c r="AJ473">
        <v>0</v>
      </c>
      <c r="AK473">
        <v>0</v>
      </c>
      <c r="AL473">
        <v>0</v>
      </c>
      <c r="AM473">
        <v>0</v>
      </c>
    </row>
    <row r="474" spans="1:39" x14ac:dyDescent="0.2">
      <c r="A474" t="s">
        <v>100</v>
      </c>
      <c r="B474" t="s">
        <v>640</v>
      </c>
      <c r="C474" t="s">
        <v>66</v>
      </c>
      <c r="D474" t="s">
        <v>102</v>
      </c>
      <c r="E474" t="s">
        <v>107</v>
      </c>
      <c r="F474" t="s">
        <v>108</v>
      </c>
      <c r="G474" t="s">
        <v>573</v>
      </c>
      <c r="I474">
        <v>0</v>
      </c>
      <c r="J474">
        <v>0</v>
      </c>
      <c r="K474">
        <v>0</v>
      </c>
      <c r="L474">
        <v>0</v>
      </c>
      <c r="M474">
        <v>0</v>
      </c>
      <c r="N474">
        <v>0</v>
      </c>
      <c r="O474">
        <v>0</v>
      </c>
      <c r="P474">
        <v>0</v>
      </c>
      <c r="Q474">
        <v>0</v>
      </c>
      <c r="R474">
        <v>0</v>
      </c>
      <c r="S474">
        <v>4.25025291852642</v>
      </c>
      <c r="T474">
        <v>27.037862190813101</v>
      </c>
      <c r="U474">
        <v>29.7606321185377</v>
      </c>
      <c r="V474">
        <v>0</v>
      </c>
      <c r="W474">
        <v>0</v>
      </c>
      <c r="X474">
        <v>0</v>
      </c>
      <c r="Y474">
        <v>0</v>
      </c>
      <c r="Z474">
        <v>0</v>
      </c>
      <c r="AA474">
        <v>7.2120251132431799</v>
      </c>
      <c r="AB474">
        <v>99.395398208734903</v>
      </c>
      <c r="AC474">
        <v>20.366592252030699</v>
      </c>
      <c r="AD474">
        <v>36.3858898534654</v>
      </c>
      <c r="AE474">
        <v>29.285163111258498</v>
      </c>
      <c r="AF474">
        <v>218.86524945705</v>
      </c>
      <c r="AG474">
        <v>154.52141750673499</v>
      </c>
      <c r="AH474">
        <v>35.021597350675101</v>
      </c>
      <c r="AI474">
        <v>81.051129854312407</v>
      </c>
      <c r="AJ474">
        <v>0</v>
      </c>
      <c r="AK474">
        <v>0</v>
      </c>
      <c r="AL474">
        <v>0</v>
      </c>
      <c r="AM474">
        <v>2.53260837874861</v>
      </c>
    </row>
    <row r="475" spans="1:39" x14ac:dyDescent="0.2">
      <c r="A475" t="s">
        <v>100</v>
      </c>
      <c r="B475" t="s">
        <v>640</v>
      </c>
      <c r="C475" t="s">
        <v>66</v>
      </c>
      <c r="D475" t="s">
        <v>102</v>
      </c>
      <c r="E475" t="s">
        <v>107</v>
      </c>
      <c r="F475" t="s">
        <v>108</v>
      </c>
      <c r="G475" t="s">
        <v>575</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4.0730462992576602</v>
      </c>
      <c r="AC475">
        <v>0</v>
      </c>
      <c r="AD475">
        <v>0</v>
      </c>
      <c r="AE475">
        <v>0</v>
      </c>
      <c r="AF475">
        <v>0</v>
      </c>
      <c r="AG475">
        <v>0</v>
      </c>
      <c r="AH475">
        <v>0</v>
      </c>
      <c r="AI475">
        <v>0</v>
      </c>
      <c r="AJ475">
        <v>0</v>
      </c>
      <c r="AK475">
        <v>0</v>
      </c>
      <c r="AL475">
        <v>0</v>
      </c>
      <c r="AM475">
        <v>0</v>
      </c>
    </row>
    <row r="476" spans="1:39" x14ac:dyDescent="0.2">
      <c r="A476" t="s">
        <v>100</v>
      </c>
      <c r="B476" t="s">
        <v>640</v>
      </c>
      <c r="C476" t="s">
        <v>66</v>
      </c>
      <c r="D476" t="s">
        <v>102</v>
      </c>
      <c r="E476" t="s">
        <v>121</v>
      </c>
      <c r="F476" t="s">
        <v>121</v>
      </c>
      <c r="G476" t="s">
        <v>587</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1.6495560496678601</v>
      </c>
      <c r="AD476">
        <v>8.1665915485379799</v>
      </c>
      <c r="AE476">
        <v>10.5182998292627</v>
      </c>
      <c r="AF476">
        <v>9.8550806474998502</v>
      </c>
      <c r="AG476">
        <v>14.480257841042601</v>
      </c>
      <c r="AH476">
        <v>18.268789535818801</v>
      </c>
      <c r="AI476">
        <v>12.0443975482399</v>
      </c>
      <c r="AJ476">
        <v>0</v>
      </c>
      <c r="AK476">
        <v>0</v>
      </c>
      <c r="AL476">
        <v>0</v>
      </c>
      <c r="AM476">
        <v>0</v>
      </c>
    </row>
    <row r="477" spans="1:39" x14ac:dyDescent="0.2">
      <c r="A477" t="s">
        <v>100</v>
      </c>
      <c r="B477" t="s">
        <v>640</v>
      </c>
      <c r="C477" t="s">
        <v>66</v>
      </c>
      <c r="D477" t="s">
        <v>102</v>
      </c>
      <c r="E477" t="s">
        <v>121</v>
      </c>
      <c r="F477" t="s">
        <v>121</v>
      </c>
      <c r="G477" t="s">
        <v>589</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0.182623448481529</v>
      </c>
      <c r="AC477">
        <v>2.4455082204565901</v>
      </c>
      <c r="AD477">
        <v>0</v>
      </c>
      <c r="AE477">
        <v>0</v>
      </c>
      <c r="AF477">
        <v>0</v>
      </c>
      <c r="AG477">
        <v>0</v>
      </c>
      <c r="AH477">
        <v>0</v>
      </c>
      <c r="AI477">
        <v>0</v>
      </c>
      <c r="AJ477">
        <v>0</v>
      </c>
      <c r="AK477">
        <v>0</v>
      </c>
      <c r="AL477">
        <v>0</v>
      </c>
      <c r="AM477">
        <v>0</v>
      </c>
    </row>
    <row r="478" spans="1:39" x14ac:dyDescent="0.2">
      <c r="A478" t="s">
        <v>116</v>
      </c>
      <c r="B478" t="s">
        <v>640</v>
      </c>
      <c r="C478" t="s">
        <v>66</v>
      </c>
      <c r="D478" t="s">
        <v>102</v>
      </c>
      <c r="E478" t="s">
        <v>117</v>
      </c>
      <c r="F478" t="s">
        <v>117</v>
      </c>
      <c r="G478" t="s">
        <v>527</v>
      </c>
      <c r="I478">
        <v>0</v>
      </c>
      <c r="J478">
        <v>0</v>
      </c>
      <c r="K478">
        <v>0</v>
      </c>
      <c r="L478">
        <v>0</v>
      </c>
      <c r="M478">
        <v>0</v>
      </c>
      <c r="N478">
        <v>0</v>
      </c>
      <c r="O478">
        <v>0</v>
      </c>
      <c r="P478">
        <v>0</v>
      </c>
      <c r="Q478">
        <v>0</v>
      </c>
      <c r="R478">
        <v>288.736816901672</v>
      </c>
      <c r="S478">
        <v>241.284022119659</v>
      </c>
      <c r="T478">
        <v>225.379634890635</v>
      </c>
      <c r="U478">
        <v>213.17750956248</v>
      </c>
      <c r="V478">
        <v>322.53818454022303</v>
      </c>
      <c r="W478">
        <v>282.662268928169</v>
      </c>
      <c r="X478">
        <v>82.511053642497501</v>
      </c>
      <c r="Y478">
        <v>19.330382620592001</v>
      </c>
      <c r="Z478">
        <v>15.4626211356974</v>
      </c>
      <c r="AA478">
        <v>15.4623480807186</v>
      </c>
      <c r="AB478">
        <v>11.3495440580792</v>
      </c>
      <c r="AC478">
        <v>11.7906503961054</v>
      </c>
      <c r="AD478">
        <v>10.733507128729901</v>
      </c>
      <c r="AE478">
        <v>16.402380229136298</v>
      </c>
      <c r="AF478">
        <v>14.9324023669214</v>
      </c>
      <c r="AG478">
        <v>0</v>
      </c>
      <c r="AH478">
        <v>0</v>
      </c>
      <c r="AI478">
        <v>0</v>
      </c>
      <c r="AJ478">
        <v>0</v>
      </c>
      <c r="AK478">
        <v>0</v>
      </c>
      <c r="AL478">
        <v>0</v>
      </c>
      <c r="AM478">
        <v>0</v>
      </c>
    </row>
    <row r="479" spans="1:39" x14ac:dyDescent="0.2">
      <c r="A479" t="s">
        <v>100</v>
      </c>
      <c r="B479" t="s">
        <v>640</v>
      </c>
      <c r="C479" t="s">
        <v>66</v>
      </c>
      <c r="D479" t="s">
        <v>102</v>
      </c>
      <c r="E479" t="s">
        <v>191</v>
      </c>
      <c r="F479" t="s">
        <v>191</v>
      </c>
      <c r="G479" t="s">
        <v>595</v>
      </c>
      <c r="I479">
        <v>0</v>
      </c>
      <c r="J479">
        <v>0</v>
      </c>
      <c r="K479">
        <v>0</v>
      </c>
      <c r="L479">
        <v>0</v>
      </c>
      <c r="M479">
        <v>0</v>
      </c>
      <c r="N479">
        <v>0</v>
      </c>
      <c r="O479">
        <v>0</v>
      </c>
      <c r="P479">
        <v>0</v>
      </c>
      <c r="Q479">
        <v>0</v>
      </c>
      <c r="R479">
        <v>15.9127002910919</v>
      </c>
      <c r="S479">
        <v>24.837869132365299</v>
      </c>
      <c r="T479">
        <v>20.045046788692002</v>
      </c>
      <c r="U479">
        <v>1034.0971366532699</v>
      </c>
      <c r="V479">
        <v>195.60601730101101</v>
      </c>
      <c r="W479">
        <v>263.61214513482702</v>
      </c>
      <c r="X479">
        <v>237.53107330820001</v>
      </c>
      <c r="Y479">
        <v>483.69275906646601</v>
      </c>
      <c r="Z479">
        <v>547.82487582933595</v>
      </c>
      <c r="AA479">
        <v>540.87116572354205</v>
      </c>
      <c r="AB479">
        <v>655.26360641643805</v>
      </c>
      <c r="AC479">
        <v>580.55261079390596</v>
      </c>
      <c r="AD479">
        <v>720.42962528615305</v>
      </c>
      <c r="AE479">
        <v>1251.6615618559499</v>
      </c>
      <c r="AF479">
        <v>1251.5378307256699</v>
      </c>
      <c r="AG479">
        <v>1533.9347100037901</v>
      </c>
      <c r="AH479">
        <v>1742.6431007541901</v>
      </c>
      <c r="AI479">
        <v>2041.6716188768701</v>
      </c>
      <c r="AJ479">
        <v>1943.5583990995999</v>
      </c>
      <c r="AK479">
        <v>1584.3127615963101</v>
      </c>
      <c r="AL479">
        <v>1568.3032604495399</v>
      </c>
      <c r="AM479">
        <v>0</v>
      </c>
    </row>
    <row r="480" spans="1:39" x14ac:dyDescent="0.2">
      <c r="A480" t="s">
        <v>116</v>
      </c>
      <c r="B480" t="s">
        <v>640</v>
      </c>
      <c r="C480" t="s">
        <v>66</v>
      </c>
      <c r="D480" t="s">
        <v>102</v>
      </c>
      <c r="E480" t="s">
        <v>117</v>
      </c>
      <c r="F480" t="s">
        <v>117</v>
      </c>
      <c r="G480" t="s">
        <v>597</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51.739083567818298</v>
      </c>
      <c r="AF480">
        <v>77.0948074675089</v>
      </c>
      <c r="AG480">
        <v>27.5390250339996</v>
      </c>
      <c r="AH480">
        <v>0</v>
      </c>
      <c r="AI480">
        <v>0</v>
      </c>
      <c r="AJ480">
        <v>0</v>
      </c>
      <c r="AK480">
        <v>0</v>
      </c>
      <c r="AL480">
        <v>0</v>
      </c>
      <c r="AM480">
        <v>0</v>
      </c>
    </row>
    <row r="481" spans="1:39" x14ac:dyDescent="0.2">
      <c r="A481" t="s">
        <v>100</v>
      </c>
      <c r="B481" t="s">
        <v>640</v>
      </c>
      <c r="C481" t="s">
        <v>66</v>
      </c>
      <c r="D481" t="s">
        <v>102</v>
      </c>
      <c r="E481" t="s">
        <v>137</v>
      </c>
      <c r="F481" t="s">
        <v>137</v>
      </c>
      <c r="G481" t="s">
        <v>603</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1.01391295130392</v>
      </c>
      <c r="AK481">
        <v>2.1217184504024602</v>
      </c>
      <c r="AL481">
        <v>1.0197469292444601</v>
      </c>
      <c r="AM481">
        <v>0</v>
      </c>
    </row>
    <row r="482" spans="1:39" x14ac:dyDescent="0.2">
      <c r="A482" t="s">
        <v>100</v>
      </c>
      <c r="B482" t="s">
        <v>640</v>
      </c>
      <c r="C482" t="s">
        <v>66</v>
      </c>
      <c r="D482" t="s">
        <v>102</v>
      </c>
      <c r="E482" t="s">
        <v>137</v>
      </c>
      <c r="F482" t="s">
        <v>137</v>
      </c>
      <c r="G482" t="s">
        <v>601</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3.8286413708690299</v>
      </c>
      <c r="AE482">
        <v>0</v>
      </c>
      <c r="AF482">
        <v>0</v>
      </c>
      <c r="AG482">
        <v>0</v>
      </c>
      <c r="AH482">
        <v>0</v>
      </c>
      <c r="AI482">
        <v>0</v>
      </c>
      <c r="AJ482">
        <v>0</v>
      </c>
      <c r="AK482">
        <v>0</v>
      </c>
      <c r="AL482">
        <v>0</v>
      </c>
      <c r="AM482">
        <v>0</v>
      </c>
    </row>
    <row r="483" spans="1:39" x14ac:dyDescent="0.2">
      <c r="A483" t="s">
        <v>100</v>
      </c>
      <c r="B483" t="s">
        <v>640</v>
      </c>
      <c r="C483" t="s">
        <v>66</v>
      </c>
      <c r="D483" t="s">
        <v>102</v>
      </c>
      <c r="E483" t="s">
        <v>471</v>
      </c>
      <c r="F483" t="s">
        <v>472</v>
      </c>
      <c r="G483" t="s">
        <v>637</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3.7627934978928401</v>
      </c>
      <c r="AC483">
        <v>7.9308430486160697</v>
      </c>
      <c r="AD483">
        <v>0</v>
      </c>
      <c r="AE483">
        <v>0</v>
      </c>
      <c r="AF483">
        <v>0</v>
      </c>
      <c r="AG483">
        <v>0</v>
      </c>
      <c r="AH483">
        <v>0</v>
      </c>
      <c r="AI483">
        <v>0</v>
      </c>
      <c r="AJ483">
        <v>0</v>
      </c>
      <c r="AK483">
        <v>0</v>
      </c>
      <c r="AL483">
        <v>0</v>
      </c>
      <c r="AM483">
        <v>0</v>
      </c>
    </row>
    <row r="484" spans="1:39" x14ac:dyDescent="0.2">
      <c r="A484" t="s">
        <v>100</v>
      </c>
      <c r="B484" t="s">
        <v>640</v>
      </c>
      <c r="C484" t="s">
        <v>66</v>
      </c>
      <c r="D484" t="s">
        <v>102</v>
      </c>
      <c r="E484" t="s">
        <v>471</v>
      </c>
      <c r="F484" t="s">
        <v>472</v>
      </c>
      <c r="G484" t="s">
        <v>639</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0.90820073439412496</v>
      </c>
      <c r="AE484">
        <v>9.2468827930174609</v>
      </c>
      <c r="AF484">
        <v>3.23254237288136</v>
      </c>
      <c r="AG484">
        <v>0</v>
      </c>
      <c r="AH484">
        <v>0</v>
      </c>
      <c r="AI484">
        <v>0</v>
      </c>
      <c r="AJ484">
        <v>0</v>
      </c>
      <c r="AK484">
        <v>0</v>
      </c>
      <c r="AL484">
        <v>0</v>
      </c>
      <c r="AM484">
        <v>0</v>
      </c>
    </row>
    <row r="485" spans="1:39" x14ac:dyDescent="0.2">
      <c r="A485" t="s">
        <v>116</v>
      </c>
      <c r="B485" t="s">
        <v>640</v>
      </c>
      <c r="C485" t="s">
        <v>66</v>
      </c>
      <c r="D485" t="s">
        <v>102</v>
      </c>
      <c r="E485" t="s">
        <v>117</v>
      </c>
      <c r="F485" t="s">
        <v>117</v>
      </c>
      <c r="G485" t="s">
        <v>615</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1.21058197734949E-3</v>
      </c>
      <c r="AG485">
        <v>0</v>
      </c>
      <c r="AH485">
        <v>0</v>
      </c>
      <c r="AI485">
        <v>0</v>
      </c>
      <c r="AJ485">
        <v>0</v>
      </c>
      <c r="AK485">
        <v>3.71473429566168E-2</v>
      </c>
      <c r="AL485">
        <v>0</v>
      </c>
      <c r="AM485">
        <v>0</v>
      </c>
    </row>
    <row r="486" spans="1:39" x14ac:dyDescent="0.2">
      <c r="A486" t="s">
        <v>116</v>
      </c>
      <c r="B486" t="s">
        <v>640</v>
      </c>
      <c r="C486" t="s">
        <v>66</v>
      </c>
      <c r="D486" t="s">
        <v>102</v>
      </c>
      <c r="E486" t="s">
        <v>117</v>
      </c>
      <c r="F486" t="s">
        <v>117</v>
      </c>
      <c r="G486" t="s">
        <v>605</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7.19687416847195E-4</v>
      </c>
      <c r="AK486">
        <v>0</v>
      </c>
      <c r="AL486">
        <v>0</v>
      </c>
      <c r="AM486">
        <v>5.9352811417533E-2</v>
      </c>
    </row>
    <row r="487" spans="1:39" x14ac:dyDescent="0.2">
      <c r="A487" t="s">
        <v>116</v>
      </c>
      <c r="B487" t="s">
        <v>640</v>
      </c>
      <c r="C487" t="s">
        <v>66</v>
      </c>
      <c r="D487" t="s">
        <v>102</v>
      </c>
      <c r="E487" t="s">
        <v>117</v>
      </c>
      <c r="F487" t="s">
        <v>117</v>
      </c>
      <c r="G487" t="s">
        <v>617</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2.99869757019657E-2</v>
      </c>
      <c r="AK487">
        <v>0</v>
      </c>
      <c r="AL487">
        <v>4.2318285281563199E-3</v>
      </c>
      <c r="AM487">
        <v>1.75297469455604E-2</v>
      </c>
    </row>
    <row r="488" spans="1:39" x14ac:dyDescent="0.2">
      <c r="A488" t="s">
        <v>116</v>
      </c>
      <c r="B488" t="s">
        <v>640</v>
      </c>
      <c r="C488" t="s">
        <v>66</v>
      </c>
      <c r="D488" t="s">
        <v>102</v>
      </c>
      <c r="E488" t="s">
        <v>117</v>
      </c>
      <c r="F488" t="s">
        <v>117</v>
      </c>
      <c r="G488" t="s">
        <v>619</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7.2196642700052494E-2</v>
      </c>
      <c r="AK488">
        <v>0</v>
      </c>
      <c r="AL488">
        <v>0</v>
      </c>
      <c r="AM488">
        <v>9.8416788695124199E-2</v>
      </c>
    </row>
    <row r="489" spans="1:39" x14ac:dyDescent="0.2">
      <c r="A489" t="s">
        <v>116</v>
      </c>
      <c r="B489" t="s">
        <v>640</v>
      </c>
      <c r="C489" t="s">
        <v>66</v>
      </c>
      <c r="D489" t="s">
        <v>102</v>
      </c>
      <c r="E489" t="s">
        <v>117</v>
      </c>
      <c r="F489" t="s">
        <v>117</v>
      </c>
      <c r="G489" t="s">
        <v>609</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1.1574623258568499</v>
      </c>
      <c r="AG489">
        <v>1.17697426477704</v>
      </c>
      <c r="AH489">
        <v>0.49556737678340101</v>
      </c>
      <c r="AI489">
        <v>0.51168638322974203</v>
      </c>
      <c r="AJ489">
        <v>0</v>
      </c>
      <c r="AK489">
        <v>0</v>
      </c>
      <c r="AL489">
        <v>0</v>
      </c>
      <c r="AM489">
        <v>0</v>
      </c>
    </row>
    <row r="490" spans="1:39" x14ac:dyDescent="0.2">
      <c r="A490" t="s">
        <v>116</v>
      </c>
      <c r="B490" t="s">
        <v>640</v>
      </c>
      <c r="C490" t="s">
        <v>66</v>
      </c>
      <c r="D490" t="s">
        <v>102</v>
      </c>
      <c r="E490" t="s">
        <v>117</v>
      </c>
      <c r="F490" t="s">
        <v>117</v>
      </c>
      <c r="G490" t="s">
        <v>607</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1.9844688959397201</v>
      </c>
      <c r="AG490">
        <v>1.9122762919029399</v>
      </c>
      <c r="AH490">
        <v>0.67291870420075806</v>
      </c>
      <c r="AI490">
        <v>0.31143836507598099</v>
      </c>
      <c r="AJ490">
        <v>0</v>
      </c>
      <c r="AK490">
        <v>0</v>
      </c>
      <c r="AL490">
        <v>0</v>
      </c>
      <c r="AM490">
        <v>0</v>
      </c>
    </row>
    <row r="491" spans="1:39" x14ac:dyDescent="0.2">
      <c r="A491" t="s">
        <v>116</v>
      </c>
      <c r="B491" t="s">
        <v>640</v>
      </c>
      <c r="C491" t="s">
        <v>66</v>
      </c>
      <c r="D491" t="s">
        <v>102</v>
      </c>
      <c r="E491" t="s">
        <v>117</v>
      </c>
      <c r="F491" t="s">
        <v>117</v>
      </c>
      <c r="G491" t="s">
        <v>611</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0.27136686140483002</v>
      </c>
      <c r="AM491">
        <v>2.4436386303191502</v>
      </c>
    </row>
    <row r="492" spans="1:39" x14ac:dyDescent="0.2">
      <c r="A492" t="s">
        <v>116</v>
      </c>
      <c r="B492" t="s">
        <v>640</v>
      </c>
      <c r="C492" t="s">
        <v>66</v>
      </c>
      <c r="D492" t="s">
        <v>102</v>
      </c>
      <c r="E492" t="s">
        <v>117</v>
      </c>
      <c r="F492" t="s">
        <v>117</v>
      </c>
      <c r="G492" t="s">
        <v>613</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2.0020359687818101</v>
      </c>
      <c r="AH492">
        <v>1.6784707065884601</v>
      </c>
      <c r="AI492">
        <v>1.6763707268002299</v>
      </c>
      <c r="AJ492">
        <v>2.72556435046971</v>
      </c>
      <c r="AK492">
        <v>1.6553704645863301</v>
      </c>
      <c r="AL492">
        <v>1.2588955711901899</v>
      </c>
      <c r="AM492">
        <v>1.0656828165185901</v>
      </c>
    </row>
    <row r="493" spans="1:39" x14ac:dyDescent="0.2">
      <c r="A493" t="s">
        <v>116</v>
      </c>
      <c r="B493" t="s">
        <v>640</v>
      </c>
      <c r="C493" t="s">
        <v>66</v>
      </c>
      <c r="D493" t="s">
        <v>102</v>
      </c>
      <c r="E493" t="s">
        <v>117</v>
      </c>
      <c r="F493" t="s">
        <v>117</v>
      </c>
      <c r="G493" t="s">
        <v>633</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0.484924821412551</v>
      </c>
      <c r="AM493">
        <v>1.3583901197257</v>
      </c>
    </row>
    <row r="494" spans="1:39" x14ac:dyDescent="0.2">
      <c r="A494" t="s">
        <v>116</v>
      </c>
      <c r="B494" t="s">
        <v>640</v>
      </c>
      <c r="C494" t="s">
        <v>66</v>
      </c>
      <c r="D494" t="s">
        <v>102</v>
      </c>
      <c r="E494" t="s">
        <v>117</v>
      </c>
      <c r="F494" t="s">
        <v>117</v>
      </c>
      <c r="G494" t="s">
        <v>631</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11.2366832534995</v>
      </c>
      <c r="AL494">
        <v>12.1769719929644</v>
      </c>
      <c r="AM494">
        <v>11.2401975683891</v>
      </c>
    </row>
    <row r="495" spans="1:39" x14ac:dyDescent="0.2">
      <c r="A495" t="s">
        <v>116</v>
      </c>
      <c r="B495" t="s">
        <v>640</v>
      </c>
      <c r="C495" t="s">
        <v>66</v>
      </c>
      <c r="D495" t="s">
        <v>102</v>
      </c>
      <c r="E495" t="s">
        <v>117</v>
      </c>
      <c r="F495" t="s">
        <v>117</v>
      </c>
      <c r="G495" t="s">
        <v>629</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0.45431828978622302</v>
      </c>
      <c r="AH495">
        <v>10.5057577410994</v>
      </c>
      <c r="AI495">
        <v>2.0519050515550301E-2</v>
      </c>
      <c r="AJ495">
        <v>0</v>
      </c>
      <c r="AK495">
        <v>0</v>
      </c>
      <c r="AL495">
        <v>0</v>
      </c>
      <c r="AM495">
        <v>0</v>
      </c>
    </row>
    <row r="496" spans="1:39" x14ac:dyDescent="0.2">
      <c r="A496" t="s">
        <v>116</v>
      </c>
      <c r="B496" t="s">
        <v>640</v>
      </c>
      <c r="C496" t="s">
        <v>66</v>
      </c>
      <c r="D496" t="s">
        <v>102</v>
      </c>
      <c r="E496" t="s">
        <v>117</v>
      </c>
      <c r="F496" t="s">
        <v>117</v>
      </c>
      <c r="G496" t="s">
        <v>623</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0.82933441890234605</v>
      </c>
      <c r="AI496">
        <v>0</v>
      </c>
      <c r="AJ496">
        <v>0</v>
      </c>
      <c r="AK496">
        <v>0</v>
      </c>
      <c r="AL496">
        <v>0</v>
      </c>
      <c r="AM496">
        <v>1.4260906169195899</v>
      </c>
    </row>
    <row r="497" spans="1:39" x14ac:dyDescent="0.2">
      <c r="A497" t="s">
        <v>116</v>
      </c>
      <c r="B497" t="s">
        <v>640</v>
      </c>
      <c r="C497" t="s">
        <v>66</v>
      </c>
      <c r="D497" t="s">
        <v>102</v>
      </c>
      <c r="E497" t="s">
        <v>117</v>
      </c>
      <c r="F497" t="s">
        <v>117</v>
      </c>
      <c r="G497" t="s">
        <v>621</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1.46328166064232</v>
      </c>
    </row>
    <row r="498" spans="1:39" x14ac:dyDescent="0.2">
      <c r="A498" t="s">
        <v>116</v>
      </c>
      <c r="B498" t="s">
        <v>640</v>
      </c>
      <c r="C498" t="s">
        <v>66</v>
      </c>
      <c r="D498" t="s">
        <v>102</v>
      </c>
      <c r="E498" t="s">
        <v>117</v>
      </c>
      <c r="F498" t="s">
        <v>117</v>
      </c>
      <c r="G498" t="s">
        <v>625</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0.69925245835841898</v>
      </c>
      <c r="AC498">
        <v>1.8818449218056601</v>
      </c>
      <c r="AD498">
        <v>2.8192289833109898</v>
      </c>
      <c r="AE498">
        <v>6.3103969243557803</v>
      </c>
      <c r="AF498">
        <v>3.9142643422114598</v>
      </c>
      <c r="AG498">
        <v>3.00127926705124</v>
      </c>
      <c r="AH498">
        <v>2.1727278484712702</v>
      </c>
      <c r="AI498">
        <v>1.2569929224099701</v>
      </c>
      <c r="AJ498">
        <v>0.96624453687146805</v>
      </c>
      <c r="AK498">
        <v>0.39755113240012901</v>
      </c>
      <c r="AL498">
        <v>0.121767652851065</v>
      </c>
      <c r="AM498">
        <v>5.1518569901657103E-2</v>
      </c>
    </row>
    <row r="499" spans="1:39" x14ac:dyDescent="0.2">
      <c r="A499" t="s">
        <v>116</v>
      </c>
      <c r="B499" t="s">
        <v>640</v>
      </c>
      <c r="C499" t="s">
        <v>66</v>
      </c>
      <c r="D499" t="s">
        <v>102</v>
      </c>
      <c r="E499" t="s">
        <v>117</v>
      </c>
      <c r="F499" t="s">
        <v>117</v>
      </c>
      <c r="G499" t="s">
        <v>627</v>
      </c>
      <c r="I499">
        <v>0</v>
      </c>
      <c r="J499">
        <v>0</v>
      </c>
      <c r="K499">
        <v>0</v>
      </c>
      <c r="L499">
        <v>0</v>
      </c>
      <c r="M499">
        <v>0</v>
      </c>
      <c r="N499">
        <v>0</v>
      </c>
      <c r="O499">
        <v>0</v>
      </c>
      <c r="P499">
        <v>0</v>
      </c>
      <c r="Q499">
        <v>0</v>
      </c>
      <c r="R499">
        <v>0</v>
      </c>
      <c r="S499">
        <v>0</v>
      </c>
      <c r="T499">
        <v>0</v>
      </c>
      <c r="U499">
        <v>0</v>
      </c>
      <c r="V499">
        <v>0</v>
      </c>
      <c r="W499">
        <v>0</v>
      </c>
      <c r="X499">
        <v>0</v>
      </c>
      <c r="Y499">
        <v>0</v>
      </c>
      <c r="Z499">
        <v>0.95074675758791305</v>
      </c>
      <c r="AA499">
        <v>5.92390252866804</v>
      </c>
      <c r="AB499">
        <v>7.63097230583986</v>
      </c>
      <c r="AC499">
        <v>7.9566920453644201</v>
      </c>
      <c r="AD499">
        <v>8.1396148510811894</v>
      </c>
      <c r="AE499">
        <v>19.703485453034101</v>
      </c>
      <c r="AF499">
        <v>15.6194650847458</v>
      </c>
      <c r="AG499">
        <v>33.749755683746201</v>
      </c>
      <c r="AH499">
        <v>33.9367780657482</v>
      </c>
      <c r="AI499">
        <v>11.5665621594434</v>
      </c>
      <c r="AJ499">
        <v>22.296628413354799</v>
      </c>
      <c r="AK499">
        <v>0</v>
      </c>
      <c r="AL499">
        <v>0</v>
      </c>
      <c r="AM499">
        <v>0</v>
      </c>
    </row>
    <row r="500" spans="1:39" x14ac:dyDescent="0.2">
      <c r="A500" t="s">
        <v>116</v>
      </c>
      <c r="B500" t="s">
        <v>640</v>
      </c>
      <c r="C500" t="s">
        <v>66</v>
      </c>
      <c r="D500" t="s">
        <v>102</v>
      </c>
      <c r="E500" t="s">
        <v>117</v>
      </c>
      <c r="F500" t="s">
        <v>117</v>
      </c>
      <c r="G500" t="s">
        <v>635</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409.80243161094199</v>
      </c>
    </row>
    <row r="501" spans="1:39" x14ac:dyDescent="0.2">
      <c r="A501" t="s">
        <v>100</v>
      </c>
      <c r="B501" t="s">
        <v>640</v>
      </c>
      <c r="C501" t="s">
        <v>66</v>
      </c>
      <c r="D501" t="s">
        <v>102</v>
      </c>
      <c r="E501" t="s">
        <v>107</v>
      </c>
      <c r="F501" t="s">
        <v>108</v>
      </c>
      <c r="G501" t="s">
        <v>599</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30.294191694182199</v>
      </c>
      <c r="AL501">
        <v>32.1304989311325</v>
      </c>
      <c r="AM501">
        <v>0</v>
      </c>
    </row>
    <row r="502" spans="1:39" x14ac:dyDescent="0.2">
      <c r="A502" t="s">
        <v>100</v>
      </c>
      <c r="B502" t="s">
        <v>640</v>
      </c>
      <c r="C502" t="s">
        <v>66</v>
      </c>
      <c r="D502" t="s">
        <v>102</v>
      </c>
      <c r="E502" t="s">
        <v>103</v>
      </c>
      <c r="F502" t="s">
        <v>103</v>
      </c>
      <c r="G502" t="s">
        <v>533</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row>
    <row r="503" spans="1:39" x14ac:dyDescent="0.2">
      <c r="A503" t="s">
        <v>100</v>
      </c>
      <c r="B503" t="s">
        <v>640</v>
      </c>
      <c r="C503" t="s">
        <v>66</v>
      </c>
      <c r="D503" t="s">
        <v>102</v>
      </c>
      <c r="E503" t="s">
        <v>147</v>
      </c>
      <c r="F503" t="s">
        <v>147</v>
      </c>
      <c r="G503" t="s">
        <v>535</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74.228366634666003</v>
      </c>
      <c r="AK503">
        <v>23.353357672708601</v>
      </c>
      <c r="AL503">
        <v>18.572993594997701</v>
      </c>
      <c r="AM503">
        <v>8.4366741631960203</v>
      </c>
    </row>
    <row r="504" spans="1:39" x14ac:dyDescent="0.2">
      <c r="A504" t="s">
        <v>100</v>
      </c>
      <c r="B504" t="s">
        <v>640</v>
      </c>
      <c r="C504" t="s">
        <v>66</v>
      </c>
      <c r="D504" t="s">
        <v>102</v>
      </c>
      <c r="E504" t="s">
        <v>471</v>
      </c>
      <c r="F504" t="s">
        <v>569</v>
      </c>
      <c r="G504" t="s">
        <v>571</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row>
    <row r="505" spans="1:39" x14ac:dyDescent="0.2">
      <c r="A505" t="s">
        <v>100</v>
      </c>
      <c r="B505" t="s">
        <v>640</v>
      </c>
      <c r="C505" t="s">
        <v>66</v>
      </c>
      <c r="D505" t="s">
        <v>102</v>
      </c>
      <c r="E505" t="s">
        <v>334</v>
      </c>
      <c r="F505" t="s">
        <v>334</v>
      </c>
      <c r="G505" t="s">
        <v>537</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row>
    <row r="506" spans="1:39" x14ac:dyDescent="0.2">
      <c r="A506" t="s">
        <v>100</v>
      </c>
      <c r="B506" t="s">
        <v>640</v>
      </c>
      <c r="C506" t="s">
        <v>66</v>
      </c>
      <c r="D506" t="s">
        <v>102</v>
      </c>
      <c r="E506" t="s">
        <v>538</v>
      </c>
      <c r="F506" t="s">
        <v>538</v>
      </c>
      <c r="G506" t="s">
        <v>540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row>
    <row r="507" spans="1:39" x14ac:dyDescent="0.2">
      <c r="A507" t="s">
        <v>116</v>
      </c>
      <c r="B507" t="s">
        <v>640</v>
      </c>
      <c r="C507" t="s">
        <v>66</v>
      </c>
      <c r="D507" t="s">
        <v>102</v>
      </c>
      <c r="E507" t="s">
        <v>117</v>
      </c>
      <c r="F507" t="s">
        <v>117</v>
      </c>
      <c r="G507" t="s">
        <v>566</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row>
    <row r="508" spans="1:39" x14ac:dyDescent="0.2">
      <c r="A508" t="s">
        <v>116</v>
      </c>
      <c r="B508" t="s">
        <v>640</v>
      </c>
      <c r="C508" t="s">
        <v>66</v>
      </c>
      <c r="D508" t="s">
        <v>102</v>
      </c>
      <c r="E508" t="s">
        <v>117</v>
      </c>
      <c r="F508" t="s">
        <v>117</v>
      </c>
      <c r="G508" t="s">
        <v>564</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row>
    <row r="509" spans="1:39" x14ac:dyDescent="0.2">
      <c r="A509" t="s">
        <v>116</v>
      </c>
      <c r="B509" t="s">
        <v>640</v>
      </c>
      <c r="C509" t="s">
        <v>66</v>
      </c>
      <c r="D509" t="s">
        <v>102</v>
      </c>
      <c r="E509" t="s">
        <v>117</v>
      </c>
      <c r="F509" t="s">
        <v>117</v>
      </c>
      <c r="G509" t="s">
        <v>568</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row>
    <row r="510" spans="1:39" x14ac:dyDescent="0.2">
      <c r="A510" t="s">
        <v>116</v>
      </c>
      <c r="B510" t="s">
        <v>640</v>
      </c>
      <c r="C510" t="s">
        <v>66</v>
      </c>
      <c r="D510" t="s">
        <v>102</v>
      </c>
      <c r="E510" t="s">
        <v>117</v>
      </c>
      <c r="F510" t="s">
        <v>117</v>
      </c>
      <c r="G510" t="s">
        <v>558</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14.423514336061199</v>
      </c>
      <c r="AC510">
        <v>21.2886417688403</v>
      </c>
      <c r="AD510">
        <v>59.341871350980703</v>
      </c>
      <c r="AE510">
        <v>124.43208180500601</v>
      </c>
      <c r="AF510">
        <v>278.40764940746601</v>
      </c>
      <c r="AG510">
        <v>311.67147560671401</v>
      </c>
      <c r="AH510">
        <v>312.875553305003</v>
      </c>
      <c r="AI510">
        <v>308.809565347339</v>
      </c>
      <c r="AJ510">
        <v>0</v>
      </c>
      <c r="AK510">
        <v>0</v>
      </c>
      <c r="AL510">
        <v>0</v>
      </c>
      <c r="AM510">
        <v>0</v>
      </c>
    </row>
    <row r="511" spans="1:39" x14ac:dyDescent="0.2">
      <c r="A511" t="s">
        <v>116</v>
      </c>
      <c r="B511" t="s">
        <v>640</v>
      </c>
      <c r="C511" t="s">
        <v>66</v>
      </c>
      <c r="D511" t="s">
        <v>102</v>
      </c>
      <c r="E511" t="s">
        <v>117</v>
      </c>
      <c r="F511" t="s">
        <v>117</v>
      </c>
      <c r="G511" t="s">
        <v>556</v>
      </c>
      <c r="I511">
        <v>0</v>
      </c>
      <c r="J511">
        <v>0</v>
      </c>
      <c r="K511">
        <v>0</v>
      </c>
      <c r="L511">
        <v>0</v>
      </c>
      <c r="M511">
        <v>0</v>
      </c>
      <c r="N511">
        <v>0</v>
      </c>
      <c r="O511">
        <v>0</v>
      </c>
      <c r="P511">
        <v>0</v>
      </c>
      <c r="Q511">
        <v>0</v>
      </c>
      <c r="R511">
        <v>8.8507067501858092</v>
      </c>
      <c r="S511">
        <v>0.57633712322210096</v>
      </c>
      <c r="T511">
        <v>0</v>
      </c>
      <c r="U511">
        <v>0</v>
      </c>
      <c r="V511">
        <v>0</v>
      </c>
      <c r="W511">
        <v>0.88913959259751796</v>
      </c>
      <c r="X511">
        <v>22.174259219585402</v>
      </c>
      <c r="Y511">
        <v>52.587334524848998</v>
      </c>
      <c r="Z511">
        <v>71.229340562471094</v>
      </c>
      <c r="AA511">
        <v>117.67416452877301</v>
      </c>
      <c r="AB511">
        <v>143.54830934460901</v>
      </c>
      <c r="AC511">
        <v>67.116007392683201</v>
      </c>
      <c r="AD511">
        <v>229.296435870995</v>
      </c>
      <c r="AE511">
        <v>199.01702890340701</v>
      </c>
      <c r="AF511">
        <v>316.63752785787398</v>
      </c>
      <c r="AG511">
        <v>340.04366781968099</v>
      </c>
      <c r="AH511">
        <v>344.055462544872</v>
      </c>
      <c r="AI511">
        <v>345.42997375367298</v>
      </c>
      <c r="AJ511">
        <v>0</v>
      </c>
      <c r="AK511">
        <v>0</v>
      </c>
      <c r="AL511">
        <v>0</v>
      </c>
      <c r="AM511">
        <v>0</v>
      </c>
    </row>
    <row r="512" spans="1:39" x14ac:dyDescent="0.2">
      <c r="A512" t="s">
        <v>116</v>
      </c>
      <c r="B512" t="s">
        <v>640</v>
      </c>
      <c r="C512" t="s">
        <v>66</v>
      </c>
      <c r="D512" t="s">
        <v>102</v>
      </c>
      <c r="E512" t="s">
        <v>117</v>
      </c>
      <c r="F512" t="s">
        <v>117</v>
      </c>
      <c r="G512" t="s">
        <v>544</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172.905539095043</v>
      </c>
      <c r="AK512">
        <v>192.55256590706901</v>
      </c>
      <c r="AL512">
        <v>117.082394006022</v>
      </c>
      <c r="AM512">
        <v>82.705159713661203</v>
      </c>
    </row>
    <row r="513" spans="1:39" x14ac:dyDescent="0.2">
      <c r="A513" t="s">
        <v>116</v>
      </c>
      <c r="B513" t="s">
        <v>640</v>
      </c>
      <c r="C513" t="s">
        <v>66</v>
      </c>
      <c r="D513" t="s">
        <v>102</v>
      </c>
      <c r="E513" t="s">
        <v>117</v>
      </c>
      <c r="F513" t="s">
        <v>117</v>
      </c>
      <c r="G513" t="s">
        <v>548</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168.657586061091</v>
      </c>
      <c r="AK513">
        <v>184.08917560122501</v>
      </c>
      <c r="AL513">
        <v>79.229109596977693</v>
      </c>
      <c r="AM513">
        <v>67.424056306907104</v>
      </c>
    </row>
    <row r="514" spans="1:39" x14ac:dyDescent="0.2">
      <c r="A514" t="s">
        <v>116</v>
      </c>
      <c r="B514" t="s">
        <v>640</v>
      </c>
      <c r="C514" t="s">
        <v>66</v>
      </c>
      <c r="D514" t="s">
        <v>102</v>
      </c>
      <c r="E514" t="s">
        <v>117</v>
      </c>
      <c r="F514" t="s">
        <v>117</v>
      </c>
      <c r="G514" t="s">
        <v>542</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387.88775569939003</v>
      </c>
      <c r="AK514">
        <v>145.402423208242</v>
      </c>
      <c r="AL514">
        <v>66.859530957935107</v>
      </c>
      <c r="AM514">
        <v>17.790242011961698</v>
      </c>
    </row>
    <row r="515" spans="1:39" x14ac:dyDescent="0.2">
      <c r="A515" t="s">
        <v>116</v>
      </c>
      <c r="B515" t="s">
        <v>640</v>
      </c>
      <c r="C515" t="s">
        <v>66</v>
      </c>
      <c r="D515" t="s">
        <v>102</v>
      </c>
      <c r="E515" t="s">
        <v>117</v>
      </c>
      <c r="F515" t="s">
        <v>117</v>
      </c>
      <c r="G515" t="s">
        <v>546</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48.405486658137697</v>
      </c>
      <c r="AK515">
        <v>62.933805432216197</v>
      </c>
      <c r="AL515">
        <v>17.4008255611332</v>
      </c>
      <c r="AM515">
        <v>4.6300788160666402</v>
      </c>
    </row>
    <row r="516" spans="1:39" x14ac:dyDescent="0.2">
      <c r="A516" t="s">
        <v>116</v>
      </c>
      <c r="B516" t="s">
        <v>640</v>
      </c>
      <c r="C516" t="s">
        <v>66</v>
      </c>
      <c r="D516" t="s">
        <v>102</v>
      </c>
      <c r="E516" t="s">
        <v>117</v>
      </c>
      <c r="F516" t="s">
        <v>117</v>
      </c>
      <c r="G516" t="s">
        <v>550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0.42704451857583398</v>
      </c>
      <c r="AK516">
        <v>0.388759304124775</v>
      </c>
      <c r="AL516">
        <v>0.37943777465677397</v>
      </c>
      <c r="AM516">
        <v>6.7592547419672896E-2</v>
      </c>
    </row>
    <row r="517" spans="1:39" x14ac:dyDescent="0.2">
      <c r="A517" t="s">
        <v>116</v>
      </c>
      <c r="B517" t="s">
        <v>640</v>
      </c>
      <c r="C517" t="s">
        <v>66</v>
      </c>
      <c r="D517" t="s">
        <v>102</v>
      </c>
      <c r="E517" t="s">
        <v>117</v>
      </c>
      <c r="F517" t="s">
        <v>117</v>
      </c>
      <c r="G517" t="s">
        <v>552</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28.732809983187</v>
      </c>
      <c r="AK517">
        <v>34.930496715513399</v>
      </c>
      <c r="AL517">
        <v>38.424370896576498</v>
      </c>
      <c r="AM517">
        <v>0</v>
      </c>
    </row>
    <row r="518" spans="1:39" x14ac:dyDescent="0.2">
      <c r="A518" t="s">
        <v>116</v>
      </c>
      <c r="B518" t="s">
        <v>640</v>
      </c>
      <c r="C518" t="s">
        <v>66</v>
      </c>
      <c r="D518" t="s">
        <v>102</v>
      </c>
      <c r="E518" t="s">
        <v>117</v>
      </c>
      <c r="F518" t="s">
        <v>117</v>
      </c>
      <c r="G518" t="s">
        <v>562</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row>
    <row r="519" spans="1:39" x14ac:dyDescent="0.2">
      <c r="A519" t="s">
        <v>116</v>
      </c>
      <c r="B519" t="s">
        <v>640</v>
      </c>
      <c r="C519" t="s">
        <v>66</v>
      </c>
      <c r="D519" t="s">
        <v>102</v>
      </c>
      <c r="E519" t="s">
        <v>117</v>
      </c>
      <c r="F519" t="s">
        <v>117</v>
      </c>
      <c r="G519" t="s">
        <v>560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row>
    <row r="520" spans="1:39" x14ac:dyDescent="0.2">
      <c r="A520" t="s">
        <v>116</v>
      </c>
      <c r="B520" t="s">
        <v>640</v>
      </c>
      <c r="C520" t="s">
        <v>66</v>
      </c>
      <c r="D520" t="s">
        <v>102</v>
      </c>
      <c r="E520" t="s">
        <v>117</v>
      </c>
      <c r="F520" t="s">
        <v>117</v>
      </c>
      <c r="G520" t="s">
        <v>554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29.833277478028901</v>
      </c>
      <c r="AL520">
        <v>19.9259746431953</v>
      </c>
      <c r="AM520">
        <v>0</v>
      </c>
    </row>
    <row r="521" spans="1:39" x14ac:dyDescent="0.2">
      <c r="A521" t="s">
        <v>116</v>
      </c>
      <c r="B521" t="s">
        <v>640</v>
      </c>
      <c r="C521" t="s">
        <v>66</v>
      </c>
      <c r="D521" t="s">
        <v>102</v>
      </c>
      <c r="E521" t="s">
        <v>117</v>
      </c>
      <c r="F521" t="s">
        <v>117</v>
      </c>
      <c r="G521" t="s">
        <v>529</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row>
    <row r="522" spans="1:39" x14ac:dyDescent="0.2">
      <c r="A522" t="s">
        <v>116</v>
      </c>
      <c r="B522" t="s">
        <v>640</v>
      </c>
      <c r="C522" t="s">
        <v>66</v>
      </c>
      <c r="D522" t="s">
        <v>102</v>
      </c>
      <c r="E522" t="s">
        <v>117</v>
      </c>
      <c r="F522" t="s">
        <v>117</v>
      </c>
      <c r="G522" t="s">
        <v>531</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row>
    <row r="523" spans="1:39" x14ac:dyDescent="0.2">
      <c r="A523" t="s">
        <v>100</v>
      </c>
      <c r="B523" t="s">
        <v>640</v>
      </c>
      <c r="C523" t="s">
        <v>83</v>
      </c>
      <c r="D523" t="s">
        <v>102</v>
      </c>
      <c r="E523" t="s">
        <v>103</v>
      </c>
      <c r="F523" t="s">
        <v>103</v>
      </c>
      <c r="G523" t="s">
        <v>532</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row>
    <row r="524" spans="1:39" x14ac:dyDescent="0.2">
      <c r="A524" t="s">
        <v>100</v>
      </c>
      <c r="B524" t="s">
        <v>640</v>
      </c>
      <c r="C524" t="s">
        <v>83</v>
      </c>
      <c r="D524" t="s">
        <v>102</v>
      </c>
      <c r="E524" t="s">
        <v>147</v>
      </c>
      <c r="F524" t="s">
        <v>147</v>
      </c>
      <c r="G524" t="s">
        <v>534</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74.228366634666003</v>
      </c>
      <c r="AK524">
        <v>23.353357672708601</v>
      </c>
      <c r="AL524">
        <v>18.572993594997701</v>
      </c>
      <c r="AM524">
        <v>8.4366741631960203</v>
      </c>
    </row>
    <row r="525" spans="1:39" x14ac:dyDescent="0.2">
      <c r="A525" t="s">
        <v>100</v>
      </c>
      <c r="B525" t="s">
        <v>640</v>
      </c>
      <c r="C525" t="s">
        <v>83</v>
      </c>
      <c r="D525" t="s">
        <v>102</v>
      </c>
      <c r="E525" t="s">
        <v>471</v>
      </c>
      <c r="F525" t="s">
        <v>569</v>
      </c>
      <c r="G525" t="s">
        <v>570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row>
    <row r="526" spans="1:39" x14ac:dyDescent="0.2">
      <c r="A526" t="s">
        <v>100</v>
      </c>
      <c r="B526" t="s">
        <v>640</v>
      </c>
      <c r="C526" t="s">
        <v>83</v>
      </c>
      <c r="D526" t="s">
        <v>102</v>
      </c>
      <c r="E526" t="s">
        <v>334</v>
      </c>
      <c r="F526" t="s">
        <v>334</v>
      </c>
      <c r="G526" t="s">
        <v>536</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row>
    <row r="527" spans="1:39" x14ac:dyDescent="0.2">
      <c r="A527" t="s">
        <v>100</v>
      </c>
      <c r="B527" t="s">
        <v>640</v>
      </c>
      <c r="C527" t="s">
        <v>83</v>
      </c>
      <c r="D527" t="s">
        <v>102</v>
      </c>
      <c r="E527" t="s">
        <v>538</v>
      </c>
      <c r="F527" t="s">
        <v>538</v>
      </c>
      <c r="G527" t="s">
        <v>539</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row>
    <row r="528" spans="1:39" x14ac:dyDescent="0.2">
      <c r="A528" t="s">
        <v>116</v>
      </c>
      <c r="B528" t="s">
        <v>640</v>
      </c>
      <c r="C528" t="s">
        <v>83</v>
      </c>
      <c r="D528" t="s">
        <v>102</v>
      </c>
      <c r="E528" t="s">
        <v>117</v>
      </c>
      <c r="F528" t="s">
        <v>117</v>
      </c>
      <c r="G528" t="s">
        <v>565</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row>
    <row r="529" spans="1:39" x14ac:dyDescent="0.2">
      <c r="A529" t="s">
        <v>116</v>
      </c>
      <c r="B529" t="s">
        <v>640</v>
      </c>
      <c r="C529" t="s">
        <v>83</v>
      </c>
      <c r="D529" t="s">
        <v>102</v>
      </c>
      <c r="E529" t="s">
        <v>117</v>
      </c>
      <c r="F529" t="s">
        <v>117</v>
      </c>
      <c r="G529" t="s">
        <v>563</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row>
    <row r="530" spans="1:39" x14ac:dyDescent="0.2">
      <c r="A530" t="s">
        <v>116</v>
      </c>
      <c r="B530" t="s">
        <v>640</v>
      </c>
      <c r="C530" t="s">
        <v>83</v>
      </c>
      <c r="D530" t="s">
        <v>102</v>
      </c>
      <c r="E530" t="s">
        <v>117</v>
      </c>
      <c r="F530" t="s">
        <v>117</v>
      </c>
      <c r="G530" t="s">
        <v>567</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row>
    <row r="531" spans="1:39" x14ac:dyDescent="0.2">
      <c r="A531" t="s">
        <v>116</v>
      </c>
      <c r="B531" t="s">
        <v>640</v>
      </c>
      <c r="C531" t="s">
        <v>83</v>
      </c>
      <c r="D531" t="s">
        <v>102</v>
      </c>
      <c r="E531" t="s">
        <v>117</v>
      </c>
      <c r="F531" t="s">
        <v>117</v>
      </c>
      <c r="G531" t="s">
        <v>557</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14.423514336061199</v>
      </c>
      <c r="AC531">
        <v>21.2886417688403</v>
      </c>
      <c r="AD531">
        <v>59.341871350980703</v>
      </c>
      <c r="AE531">
        <v>124.43208180500601</v>
      </c>
      <c r="AF531">
        <v>278.40764940746601</v>
      </c>
      <c r="AG531">
        <v>311.67147560671401</v>
      </c>
      <c r="AH531">
        <v>312.875553305003</v>
      </c>
      <c r="AI531">
        <v>308.809565347339</v>
      </c>
      <c r="AJ531">
        <v>0</v>
      </c>
      <c r="AK531">
        <v>0</v>
      </c>
      <c r="AL531">
        <v>0</v>
      </c>
      <c r="AM531">
        <v>0</v>
      </c>
    </row>
    <row r="532" spans="1:39" x14ac:dyDescent="0.2">
      <c r="A532" t="s">
        <v>116</v>
      </c>
      <c r="B532" t="s">
        <v>640</v>
      </c>
      <c r="C532" t="s">
        <v>83</v>
      </c>
      <c r="D532" t="s">
        <v>102</v>
      </c>
      <c r="E532" t="s">
        <v>117</v>
      </c>
      <c r="F532" t="s">
        <v>117</v>
      </c>
      <c r="G532" t="s">
        <v>555</v>
      </c>
      <c r="I532">
        <v>0</v>
      </c>
      <c r="J532">
        <v>0</v>
      </c>
      <c r="K532">
        <v>0</v>
      </c>
      <c r="L532">
        <v>0</v>
      </c>
      <c r="M532">
        <v>0</v>
      </c>
      <c r="N532">
        <v>0</v>
      </c>
      <c r="O532">
        <v>0</v>
      </c>
      <c r="P532">
        <v>0</v>
      </c>
      <c r="Q532">
        <v>0</v>
      </c>
      <c r="R532">
        <v>8.8507067501858092</v>
      </c>
      <c r="S532">
        <v>0.57633712322210096</v>
      </c>
      <c r="T532">
        <v>0</v>
      </c>
      <c r="U532">
        <v>0</v>
      </c>
      <c r="V532">
        <v>0</v>
      </c>
      <c r="W532">
        <v>0.88913959259751796</v>
      </c>
      <c r="X532">
        <v>22.174259219585402</v>
      </c>
      <c r="Y532">
        <v>52.587334524848998</v>
      </c>
      <c r="Z532">
        <v>71.229340562471094</v>
      </c>
      <c r="AA532">
        <v>117.67416452877301</v>
      </c>
      <c r="AB532">
        <v>143.54830934460901</v>
      </c>
      <c r="AC532">
        <v>67.116007392683201</v>
      </c>
      <c r="AD532">
        <v>229.296435870995</v>
      </c>
      <c r="AE532">
        <v>199.01702890340701</v>
      </c>
      <c r="AF532">
        <v>316.63752785787398</v>
      </c>
      <c r="AG532">
        <v>340.04366781968099</v>
      </c>
      <c r="AH532">
        <v>344.055462544872</v>
      </c>
      <c r="AI532">
        <v>345.42997375367298</v>
      </c>
      <c r="AJ532">
        <v>0</v>
      </c>
      <c r="AK532">
        <v>0</v>
      </c>
      <c r="AL532">
        <v>0</v>
      </c>
      <c r="AM532">
        <v>0</v>
      </c>
    </row>
    <row r="533" spans="1:39" x14ac:dyDescent="0.2">
      <c r="A533" t="s">
        <v>116</v>
      </c>
      <c r="B533" t="s">
        <v>640</v>
      </c>
      <c r="C533" t="s">
        <v>83</v>
      </c>
      <c r="D533" t="s">
        <v>102</v>
      </c>
      <c r="E533" t="s">
        <v>117</v>
      </c>
      <c r="F533" t="s">
        <v>117</v>
      </c>
      <c r="G533" t="s">
        <v>543</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172.905539095043</v>
      </c>
      <c r="AK533">
        <v>192.55256590706901</v>
      </c>
      <c r="AL533">
        <v>117.082394006022</v>
      </c>
      <c r="AM533">
        <v>82.705159713661203</v>
      </c>
    </row>
    <row r="534" spans="1:39" x14ac:dyDescent="0.2">
      <c r="A534" t="s">
        <v>116</v>
      </c>
      <c r="B534" t="s">
        <v>640</v>
      </c>
      <c r="C534" t="s">
        <v>83</v>
      </c>
      <c r="D534" t="s">
        <v>102</v>
      </c>
      <c r="E534" t="s">
        <v>117</v>
      </c>
      <c r="F534" t="s">
        <v>117</v>
      </c>
      <c r="G534" t="s">
        <v>547</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168.657586061091</v>
      </c>
      <c r="AK534">
        <v>184.08917560122501</v>
      </c>
      <c r="AL534">
        <v>79.229109596977693</v>
      </c>
      <c r="AM534">
        <v>67.424056306907104</v>
      </c>
    </row>
    <row r="535" spans="1:39" x14ac:dyDescent="0.2">
      <c r="A535" t="s">
        <v>116</v>
      </c>
      <c r="B535" t="s">
        <v>640</v>
      </c>
      <c r="C535" t="s">
        <v>83</v>
      </c>
      <c r="D535" t="s">
        <v>102</v>
      </c>
      <c r="E535" t="s">
        <v>117</v>
      </c>
      <c r="F535" t="s">
        <v>117</v>
      </c>
      <c r="G535" t="s">
        <v>541</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387.88775569939003</v>
      </c>
      <c r="AK535">
        <v>145.402423208242</v>
      </c>
      <c r="AL535">
        <v>66.859530957935107</v>
      </c>
      <c r="AM535">
        <v>17.790242011961698</v>
      </c>
    </row>
    <row r="536" spans="1:39" x14ac:dyDescent="0.2">
      <c r="A536" t="s">
        <v>116</v>
      </c>
      <c r="B536" t="s">
        <v>640</v>
      </c>
      <c r="C536" t="s">
        <v>83</v>
      </c>
      <c r="D536" t="s">
        <v>102</v>
      </c>
      <c r="E536" t="s">
        <v>117</v>
      </c>
      <c r="F536" t="s">
        <v>117</v>
      </c>
      <c r="G536" t="s">
        <v>545</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48.405486658137697</v>
      </c>
      <c r="AK536">
        <v>62.933805432216197</v>
      </c>
      <c r="AL536">
        <v>17.4008255611332</v>
      </c>
      <c r="AM536">
        <v>4.6300788160666402</v>
      </c>
    </row>
    <row r="537" spans="1:39" x14ac:dyDescent="0.2">
      <c r="A537" t="s">
        <v>116</v>
      </c>
      <c r="B537" t="s">
        <v>640</v>
      </c>
      <c r="C537" t="s">
        <v>83</v>
      </c>
      <c r="D537" t="s">
        <v>102</v>
      </c>
      <c r="E537" t="s">
        <v>117</v>
      </c>
      <c r="F537" t="s">
        <v>117</v>
      </c>
      <c r="G537" t="s">
        <v>549</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0.42704451857583398</v>
      </c>
      <c r="AK537">
        <v>0.388759304124775</v>
      </c>
      <c r="AL537">
        <v>0.37943777465677397</v>
      </c>
      <c r="AM537">
        <v>6.7592547419672896E-2</v>
      </c>
    </row>
    <row r="538" spans="1:39" x14ac:dyDescent="0.2">
      <c r="A538" t="s">
        <v>116</v>
      </c>
      <c r="B538" t="s">
        <v>640</v>
      </c>
      <c r="C538" t="s">
        <v>83</v>
      </c>
      <c r="D538" t="s">
        <v>102</v>
      </c>
      <c r="E538" t="s">
        <v>117</v>
      </c>
      <c r="F538" t="s">
        <v>117</v>
      </c>
      <c r="G538" t="s">
        <v>551</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28.732809983187</v>
      </c>
      <c r="AK538">
        <v>34.930496715513399</v>
      </c>
      <c r="AL538">
        <v>38.424370896576498</v>
      </c>
      <c r="AM538">
        <v>0</v>
      </c>
    </row>
    <row r="539" spans="1:39" x14ac:dyDescent="0.2">
      <c r="A539" t="s">
        <v>116</v>
      </c>
      <c r="B539" t="s">
        <v>640</v>
      </c>
      <c r="C539" t="s">
        <v>83</v>
      </c>
      <c r="D539" t="s">
        <v>102</v>
      </c>
      <c r="E539" t="s">
        <v>117</v>
      </c>
      <c r="F539" t="s">
        <v>117</v>
      </c>
      <c r="G539" t="s">
        <v>561</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row>
    <row r="540" spans="1:39" x14ac:dyDescent="0.2">
      <c r="A540" t="s">
        <v>116</v>
      </c>
      <c r="B540" t="s">
        <v>640</v>
      </c>
      <c r="C540" t="s">
        <v>83</v>
      </c>
      <c r="D540" t="s">
        <v>102</v>
      </c>
      <c r="E540" t="s">
        <v>117</v>
      </c>
      <c r="F540" t="s">
        <v>117</v>
      </c>
      <c r="G540" t="s">
        <v>559</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row>
    <row r="541" spans="1:39" x14ac:dyDescent="0.2">
      <c r="A541" t="s">
        <v>116</v>
      </c>
      <c r="B541" t="s">
        <v>640</v>
      </c>
      <c r="C541" t="s">
        <v>83</v>
      </c>
      <c r="D541" t="s">
        <v>102</v>
      </c>
      <c r="E541" t="s">
        <v>117</v>
      </c>
      <c r="F541" t="s">
        <v>117</v>
      </c>
      <c r="G541" t="s">
        <v>553</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29.833277478028901</v>
      </c>
      <c r="AL541">
        <v>19.9259746431953</v>
      </c>
      <c r="AM541">
        <v>0</v>
      </c>
    </row>
    <row r="542" spans="1:39" x14ac:dyDescent="0.2">
      <c r="A542" t="s">
        <v>100</v>
      </c>
      <c r="B542" t="s">
        <v>640</v>
      </c>
      <c r="C542" t="s">
        <v>67</v>
      </c>
      <c r="D542" t="s">
        <v>102</v>
      </c>
      <c r="E542" t="s">
        <v>178</v>
      </c>
      <c r="F542" t="s">
        <v>178</v>
      </c>
      <c r="G542" t="s">
        <v>331</v>
      </c>
      <c r="I542">
        <v>7.1234052919510296</v>
      </c>
      <c r="J542">
        <v>10.422414294855701</v>
      </c>
      <c r="K542">
        <v>11.6169916901025</v>
      </c>
      <c r="L542">
        <v>8.9269343072732603</v>
      </c>
      <c r="M542">
        <v>11.808248632755999</v>
      </c>
      <c r="N542">
        <v>11.5786222314808</v>
      </c>
      <c r="O542">
        <v>12.021925447544501</v>
      </c>
      <c r="P542">
        <v>10.0178809731336</v>
      </c>
      <c r="Q542">
        <v>11.191848062157</v>
      </c>
      <c r="R542">
        <v>10.4899802135777</v>
      </c>
      <c r="S542">
        <v>10.597574808769901</v>
      </c>
      <c r="T542">
        <v>8.6205871699173198</v>
      </c>
      <c r="U542">
        <v>7.6570018639296</v>
      </c>
      <c r="V542">
        <v>8.0519961594100593</v>
      </c>
      <c r="W542">
        <v>5.5096634805060702</v>
      </c>
      <c r="X542">
        <v>3.5567201169936</v>
      </c>
      <c r="Y542">
        <v>2.31247821553458</v>
      </c>
      <c r="Z542">
        <v>2.1564285063063702</v>
      </c>
      <c r="AA542">
        <v>2.3335481475104398</v>
      </c>
      <c r="AB542">
        <v>2.4078233496549601</v>
      </c>
      <c r="AC542">
        <v>2.4736591116436801</v>
      </c>
      <c r="AD542">
        <v>1.50016033731897</v>
      </c>
      <c r="AE542">
        <v>1.6610836023570399</v>
      </c>
      <c r="AF542">
        <v>1.5652349410061801</v>
      </c>
      <c r="AG542">
        <v>1.9180806009668101</v>
      </c>
      <c r="AH542">
        <v>2.0288210674648801</v>
      </c>
      <c r="AI542">
        <v>1.70670300580263</v>
      </c>
      <c r="AJ542">
        <v>2.4810777577573999</v>
      </c>
      <c r="AK542">
        <v>3.38780331056484</v>
      </c>
      <c r="AL542">
        <v>2.8056549349084499</v>
      </c>
      <c r="AM542">
        <v>3.1468097300511002</v>
      </c>
    </row>
    <row r="543" spans="1:39" x14ac:dyDescent="0.2">
      <c r="A543" t="s">
        <v>100</v>
      </c>
      <c r="B543" t="s">
        <v>640</v>
      </c>
      <c r="C543" t="s">
        <v>67</v>
      </c>
      <c r="D543" t="s">
        <v>102</v>
      </c>
      <c r="E543" t="s">
        <v>103</v>
      </c>
      <c r="F543" t="s">
        <v>103</v>
      </c>
      <c r="G543" t="s">
        <v>328</v>
      </c>
      <c r="I543">
        <v>5.0043437380032199</v>
      </c>
      <c r="J543">
        <v>6.2385565387242403</v>
      </c>
      <c r="K543">
        <v>6.5613414264272798</v>
      </c>
      <c r="L543">
        <v>3.0571692833127599</v>
      </c>
      <c r="M543">
        <v>5.7601212842712197</v>
      </c>
      <c r="N543">
        <v>7.2540765787590598</v>
      </c>
      <c r="O543">
        <v>7.5403792747912304</v>
      </c>
      <c r="P543">
        <v>6.4303965705925101</v>
      </c>
      <c r="Q543">
        <v>6.0713947003858104</v>
      </c>
      <c r="R543">
        <v>2.7070916680200598</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row>
    <row r="544" spans="1:39" x14ac:dyDescent="0.2">
      <c r="A544" t="s">
        <v>100</v>
      </c>
      <c r="B544" t="s">
        <v>640</v>
      </c>
      <c r="C544" t="s">
        <v>67</v>
      </c>
      <c r="D544" t="s">
        <v>102</v>
      </c>
      <c r="E544" t="s">
        <v>103</v>
      </c>
      <c r="F544" t="s">
        <v>103</v>
      </c>
      <c r="G544" t="s">
        <v>319</v>
      </c>
      <c r="I544">
        <v>14.234577743653601</v>
      </c>
      <c r="J544">
        <v>17.172800794767799</v>
      </c>
      <c r="K544">
        <v>17.496910470472699</v>
      </c>
      <c r="L544">
        <v>15.652706730561301</v>
      </c>
      <c r="M544">
        <v>18.432388109667901</v>
      </c>
      <c r="N544">
        <v>20.227713536924298</v>
      </c>
      <c r="O544">
        <v>18.9220838405138</v>
      </c>
      <c r="P544">
        <v>17.5312917029838</v>
      </c>
      <c r="Q544">
        <v>16.897496093844801</v>
      </c>
      <c r="R544">
        <v>17.5114992275047</v>
      </c>
      <c r="S544">
        <v>32.439904567303202</v>
      </c>
      <c r="T544">
        <v>24.896255746721199</v>
      </c>
      <c r="U544">
        <v>21.591365616306</v>
      </c>
      <c r="V544">
        <v>17.501446197726001</v>
      </c>
      <c r="W544">
        <v>0</v>
      </c>
      <c r="X544">
        <v>0</v>
      </c>
      <c r="Y544">
        <v>0</v>
      </c>
      <c r="Z544">
        <v>0</v>
      </c>
      <c r="AA544">
        <v>0</v>
      </c>
      <c r="AB544">
        <v>0</v>
      </c>
      <c r="AC544">
        <v>0</v>
      </c>
      <c r="AD544">
        <v>0</v>
      </c>
      <c r="AE544">
        <v>0</v>
      </c>
      <c r="AF544">
        <v>0</v>
      </c>
      <c r="AG544">
        <v>0</v>
      </c>
      <c r="AH544">
        <v>0</v>
      </c>
      <c r="AI544">
        <v>0</v>
      </c>
      <c r="AJ544">
        <v>0</v>
      </c>
      <c r="AK544">
        <v>0</v>
      </c>
      <c r="AL544">
        <v>0</v>
      </c>
      <c r="AM544">
        <v>0</v>
      </c>
    </row>
    <row r="545" spans="1:39" x14ac:dyDescent="0.2">
      <c r="A545" t="s">
        <v>100</v>
      </c>
      <c r="B545" t="s">
        <v>640</v>
      </c>
      <c r="C545" t="s">
        <v>67</v>
      </c>
      <c r="D545" t="s">
        <v>102</v>
      </c>
      <c r="E545" t="s">
        <v>103</v>
      </c>
      <c r="F545" t="s">
        <v>103</v>
      </c>
      <c r="G545" t="s">
        <v>316</v>
      </c>
      <c r="I545">
        <v>0.16681145793344099</v>
      </c>
      <c r="J545">
        <v>0.20124375931368499</v>
      </c>
      <c r="K545">
        <v>0.20504191957585199</v>
      </c>
      <c r="L545">
        <v>0.183430156998766</v>
      </c>
      <c r="M545">
        <v>0.21600454816017101</v>
      </c>
      <c r="N545">
        <v>0.209252209002665</v>
      </c>
      <c r="O545">
        <v>0.213406960607299</v>
      </c>
      <c r="P545">
        <v>0.203065154860816</v>
      </c>
      <c r="Q545">
        <v>0.21944800121876401</v>
      </c>
      <c r="R545">
        <v>0.25378984387687997</v>
      </c>
      <c r="S545">
        <v>0.242692552872593</v>
      </c>
      <c r="T545">
        <v>0.20689409207801601</v>
      </c>
      <c r="U545">
        <v>0.206945996322422</v>
      </c>
      <c r="V545">
        <v>0</v>
      </c>
      <c r="W545">
        <v>0</v>
      </c>
      <c r="X545">
        <v>0</v>
      </c>
      <c r="Y545">
        <v>0</v>
      </c>
      <c r="Z545">
        <v>0</v>
      </c>
      <c r="AA545">
        <v>0</v>
      </c>
      <c r="AB545">
        <v>0</v>
      </c>
      <c r="AC545">
        <v>0</v>
      </c>
      <c r="AD545">
        <v>0</v>
      </c>
      <c r="AE545">
        <v>0</v>
      </c>
      <c r="AF545">
        <v>0</v>
      </c>
      <c r="AG545">
        <v>0</v>
      </c>
      <c r="AH545">
        <v>0</v>
      </c>
      <c r="AI545">
        <v>0</v>
      </c>
      <c r="AJ545">
        <v>0</v>
      </c>
      <c r="AK545">
        <v>0</v>
      </c>
      <c r="AL545">
        <v>0</v>
      </c>
      <c r="AM545">
        <v>0</v>
      </c>
    </row>
    <row r="546" spans="1:39" x14ac:dyDescent="0.2">
      <c r="A546" t="s">
        <v>100</v>
      </c>
      <c r="B546" t="s">
        <v>640</v>
      </c>
      <c r="C546" t="s">
        <v>67</v>
      </c>
      <c r="D546" t="s">
        <v>102</v>
      </c>
      <c r="E546" t="s">
        <v>103</v>
      </c>
      <c r="F546" t="s">
        <v>103</v>
      </c>
      <c r="G546" t="s">
        <v>286</v>
      </c>
      <c r="I546">
        <v>148.500008157894</v>
      </c>
      <c r="J546">
        <v>178.32343675291801</v>
      </c>
      <c r="K546">
        <v>198.07049431027301</v>
      </c>
      <c r="L546">
        <v>197.18741877367299</v>
      </c>
      <c r="M546">
        <v>261.72551085407298</v>
      </c>
      <c r="N546">
        <v>293.441347758071</v>
      </c>
      <c r="O546">
        <v>299.19655877143299</v>
      </c>
      <c r="P546">
        <v>284.155840035236</v>
      </c>
      <c r="Q546">
        <v>276.28503353442397</v>
      </c>
      <c r="R546">
        <v>361.819720753806</v>
      </c>
      <c r="S546">
        <v>287.34798260115002</v>
      </c>
      <c r="T546">
        <v>215.99743212944799</v>
      </c>
      <c r="U546">
        <v>213.15437621209401</v>
      </c>
      <c r="V546">
        <v>108.469039172218</v>
      </c>
      <c r="W546">
        <v>0</v>
      </c>
      <c r="X546">
        <v>0</v>
      </c>
      <c r="Y546">
        <v>0</v>
      </c>
      <c r="Z546">
        <v>0</v>
      </c>
      <c r="AA546">
        <v>0</v>
      </c>
      <c r="AB546">
        <v>0</v>
      </c>
      <c r="AC546">
        <v>0</v>
      </c>
      <c r="AD546">
        <v>0</v>
      </c>
      <c r="AE546">
        <v>0</v>
      </c>
      <c r="AF546">
        <v>0</v>
      </c>
      <c r="AG546">
        <v>0</v>
      </c>
      <c r="AH546">
        <v>0</v>
      </c>
      <c r="AI546">
        <v>0</v>
      </c>
      <c r="AJ546">
        <v>0</v>
      </c>
      <c r="AK546">
        <v>0</v>
      </c>
      <c r="AL546">
        <v>0</v>
      </c>
      <c r="AM546">
        <v>0</v>
      </c>
    </row>
    <row r="547" spans="1:39" x14ac:dyDescent="0.2">
      <c r="A547" t="s">
        <v>100</v>
      </c>
      <c r="B547" t="s">
        <v>640</v>
      </c>
      <c r="C547" t="s">
        <v>67</v>
      </c>
      <c r="D547" t="s">
        <v>102</v>
      </c>
      <c r="E547" t="s">
        <v>103</v>
      </c>
      <c r="F547" t="s">
        <v>103</v>
      </c>
      <c r="G547" t="s">
        <v>295</v>
      </c>
      <c r="I547">
        <v>130.61337156188401</v>
      </c>
      <c r="J547">
        <v>155.82975096189699</v>
      </c>
      <c r="K547">
        <v>167.24585906736999</v>
      </c>
      <c r="L547">
        <v>163.4362698859</v>
      </c>
      <c r="M547">
        <v>205.74433212256301</v>
      </c>
      <c r="N547">
        <v>179.95689974229199</v>
      </c>
      <c r="O547">
        <v>203.55467259259501</v>
      </c>
      <c r="P547">
        <v>190.67818041430601</v>
      </c>
      <c r="Q547">
        <v>172.99817429412599</v>
      </c>
      <c r="R547">
        <v>216.39814021235301</v>
      </c>
      <c r="S547">
        <v>387.741801972779</v>
      </c>
      <c r="T547">
        <v>263.16928512323602</v>
      </c>
      <c r="U547">
        <v>223.225748033119</v>
      </c>
      <c r="V547">
        <v>152.921381605986</v>
      </c>
      <c r="W547">
        <v>0</v>
      </c>
      <c r="X547">
        <v>0</v>
      </c>
      <c r="Y547">
        <v>0</v>
      </c>
      <c r="Z547">
        <v>0</v>
      </c>
      <c r="AA547">
        <v>0</v>
      </c>
      <c r="AB547">
        <v>0</v>
      </c>
      <c r="AC547">
        <v>0</v>
      </c>
      <c r="AD547">
        <v>0</v>
      </c>
      <c r="AE547">
        <v>0</v>
      </c>
      <c r="AF547">
        <v>0</v>
      </c>
      <c r="AG547">
        <v>0</v>
      </c>
      <c r="AH547">
        <v>0</v>
      </c>
      <c r="AI547">
        <v>0</v>
      </c>
      <c r="AJ547">
        <v>0</v>
      </c>
      <c r="AK547">
        <v>0</v>
      </c>
      <c r="AL547">
        <v>0</v>
      </c>
      <c r="AM547">
        <v>0</v>
      </c>
    </row>
    <row r="548" spans="1:39" x14ac:dyDescent="0.2">
      <c r="A548" t="s">
        <v>100</v>
      </c>
      <c r="B548" t="s">
        <v>640</v>
      </c>
      <c r="C548" t="s">
        <v>67</v>
      </c>
      <c r="D548" t="s">
        <v>102</v>
      </c>
      <c r="E548" t="s">
        <v>103</v>
      </c>
      <c r="F548" t="s">
        <v>103</v>
      </c>
      <c r="G548" t="s">
        <v>313</v>
      </c>
      <c r="I548">
        <v>0</v>
      </c>
      <c r="J548">
        <v>0</v>
      </c>
      <c r="K548">
        <v>0</v>
      </c>
      <c r="L548">
        <v>0</v>
      </c>
      <c r="M548">
        <v>0</v>
      </c>
      <c r="N548">
        <v>0</v>
      </c>
      <c r="O548">
        <v>0</v>
      </c>
      <c r="P548">
        <v>0</v>
      </c>
      <c r="Q548">
        <v>0</v>
      </c>
      <c r="R548">
        <v>0</v>
      </c>
      <c r="S548">
        <v>3.1550031873436999</v>
      </c>
      <c r="T548">
        <v>1.93101152606148</v>
      </c>
      <c r="U548">
        <v>1.3796399754828099</v>
      </c>
      <c r="V548">
        <v>0.53236338244033399</v>
      </c>
      <c r="W548">
        <v>0</v>
      </c>
      <c r="X548">
        <v>0</v>
      </c>
      <c r="Y548">
        <v>0</v>
      </c>
      <c r="Z548">
        <v>0</v>
      </c>
      <c r="AA548">
        <v>0</v>
      </c>
      <c r="AB548">
        <v>0</v>
      </c>
      <c r="AC548">
        <v>0</v>
      </c>
      <c r="AD548">
        <v>0</v>
      </c>
      <c r="AE548">
        <v>0</v>
      </c>
      <c r="AF548">
        <v>0</v>
      </c>
      <c r="AG548">
        <v>0</v>
      </c>
      <c r="AH548">
        <v>0</v>
      </c>
      <c r="AI548">
        <v>0</v>
      </c>
      <c r="AJ548">
        <v>0</v>
      </c>
      <c r="AK548">
        <v>0</v>
      </c>
      <c r="AL548">
        <v>0</v>
      </c>
      <c r="AM548">
        <v>0</v>
      </c>
    </row>
    <row r="549" spans="1:39" x14ac:dyDescent="0.2">
      <c r="A549" t="s">
        <v>100</v>
      </c>
      <c r="B549" t="s">
        <v>640</v>
      </c>
      <c r="C549" t="s">
        <v>67</v>
      </c>
      <c r="D549" t="s">
        <v>102</v>
      </c>
      <c r="E549" t="s">
        <v>103</v>
      </c>
      <c r="F549" t="s">
        <v>103</v>
      </c>
      <c r="G549" t="s">
        <v>322</v>
      </c>
      <c r="I549">
        <v>17.793222179567</v>
      </c>
      <c r="J549">
        <v>21.466000993459701</v>
      </c>
      <c r="K549">
        <v>21.871138088090898</v>
      </c>
      <c r="L549">
        <v>19.5658834132017</v>
      </c>
      <c r="M549">
        <v>23.0404851370849</v>
      </c>
      <c r="N549">
        <v>22.320235626951</v>
      </c>
      <c r="O549">
        <v>22.763409131445201</v>
      </c>
      <c r="P549">
        <v>21.660283185153698</v>
      </c>
      <c r="Q549">
        <v>23.407786796668201</v>
      </c>
      <c r="R549">
        <v>27.0709166802006</v>
      </c>
      <c r="S549">
        <v>25.8872056397432</v>
      </c>
      <c r="T549">
        <v>22.068703154988299</v>
      </c>
      <c r="U549">
        <v>22.074239607725001</v>
      </c>
      <c r="V549">
        <v>21.2945352976134</v>
      </c>
      <c r="W549">
        <v>34.242854749811897</v>
      </c>
      <c r="X549">
        <v>35.033693152387002</v>
      </c>
      <c r="Y549">
        <v>38.0274195443465</v>
      </c>
      <c r="Z549">
        <v>34.577215704567699</v>
      </c>
      <c r="AA549">
        <v>39.670318507677401</v>
      </c>
      <c r="AB549">
        <v>32.184572107054599</v>
      </c>
      <c r="AC549">
        <v>31.120227533581801</v>
      </c>
      <c r="AD549">
        <v>25.086014529611699</v>
      </c>
      <c r="AE549">
        <v>21.132674718875698</v>
      </c>
      <c r="AF549">
        <v>1.5652349410061801</v>
      </c>
      <c r="AG549">
        <v>0</v>
      </c>
      <c r="AH549">
        <v>0</v>
      </c>
      <c r="AI549">
        <v>0</v>
      </c>
      <c r="AJ549">
        <v>0</v>
      </c>
      <c r="AK549">
        <v>0</v>
      </c>
      <c r="AL549">
        <v>0</v>
      </c>
      <c r="AM549">
        <v>0</v>
      </c>
    </row>
    <row r="550" spans="1:39" x14ac:dyDescent="0.2">
      <c r="A550" t="s">
        <v>100</v>
      </c>
      <c r="B550" t="s">
        <v>640</v>
      </c>
      <c r="C550" t="s">
        <v>67</v>
      </c>
      <c r="D550" t="s">
        <v>102</v>
      </c>
      <c r="E550" t="s">
        <v>103</v>
      </c>
      <c r="F550" t="s">
        <v>103</v>
      </c>
      <c r="G550" t="s">
        <v>289</v>
      </c>
      <c r="I550">
        <v>0</v>
      </c>
      <c r="J550">
        <v>0</v>
      </c>
      <c r="K550">
        <v>0</v>
      </c>
      <c r="L550">
        <v>0</v>
      </c>
      <c r="M550">
        <v>0</v>
      </c>
      <c r="N550">
        <v>0</v>
      </c>
      <c r="O550">
        <v>0</v>
      </c>
      <c r="P550">
        <v>0</v>
      </c>
      <c r="Q550">
        <v>0</v>
      </c>
      <c r="R550">
        <v>0</v>
      </c>
      <c r="S550">
        <v>0</v>
      </c>
      <c r="T550">
        <v>0</v>
      </c>
      <c r="U550">
        <v>0</v>
      </c>
      <c r="V550">
        <v>59.757789678927502</v>
      </c>
      <c r="W550">
        <v>64.279407272570793</v>
      </c>
      <c r="X550">
        <v>61.8276513670721</v>
      </c>
      <c r="Y550">
        <v>59.674785061989702</v>
      </c>
      <c r="Z550">
        <v>69.228791012801096</v>
      </c>
      <c r="AA550">
        <v>57.694966267757998</v>
      </c>
      <c r="AB550">
        <v>49.440639446248497</v>
      </c>
      <c r="AC550">
        <v>19.789272893149398</v>
      </c>
      <c r="AD550">
        <v>24.085907638065699</v>
      </c>
      <c r="AE550">
        <v>18.917896582399599</v>
      </c>
      <c r="AF550">
        <v>8.7469011409168704</v>
      </c>
      <c r="AG550">
        <v>0</v>
      </c>
      <c r="AH550">
        <v>0</v>
      </c>
      <c r="AI550">
        <v>0</v>
      </c>
      <c r="AJ550">
        <v>0</v>
      </c>
      <c r="AK550">
        <v>0</v>
      </c>
      <c r="AL550">
        <v>0</v>
      </c>
      <c r="AM550">
        <v>0</v>
      </c>
    </row>
    <row r="551" spans="1:39" x14ac:dyDescent="0.2">
      <c r="A551" t="s">
        <v>100</v>
      </c>
      <c r="B551" t="s">
        <v>640</v>
      </c>
      <c r="C551" t="s">
        <v>67</v>
      </c>
      <c r="D551" t="s">
        <v>102</v>
      </c>
      <c r="E551" t="s">
        <v>103</v>
      </c>
      <c r="F551" t="s">
        <v>103</v>
      </c>
      <c r="G551" t="s">
        <v>325</v>
      </c>
      <c r="I551">
        <v>0</v>
      </c>
      <c r="J551">
        <v>0</v>
      </c>
      <c r="K551">
        <v>0</v>
      </c>
      <c r="L551">
        <v>0</v>
      </c>
      <c r="M551">
        <v>0</v>
      </c>
      <c r="N551">
        <v>0</v>
      </c>
      <c r="O551">
        <v>0</v>
      </c>
      <c r="P551">
        <v>0</v>
      </c>
      <c r="Q551">
        <v>0</v>
      </c>
      <c r="R551">
        <v>0</v>
      </c>
      <c r="S551">
        <v>0</v>
      </c>
      <c r="T551">
        <v>0</v>
      </c>
      <c r="U551">
        <v>41.458181263258503</v>
      </c>
      <c r="V551">
        <v>32.939984288495701</v>
      </c>
      <c r="W551">
        <v>16.055040894807998</v>
      </c>
      <c r="X551">
        <v>6.4020962105884802</v>
      </c>
      <c r="Y551">
        <v>0.89929708381900397</v>
      </c>
      <c r="Z551">
        <v>0</v>
      </c>
      <c r="AA551">
        <v>0</v>
      </c>
      <c r="AB551">
        <v>0</v>
      </c>
      <c r="AC551">
        <v>0</v>
      </c>
      <c r="AD551">
        <v>0</v>
      </c>
      <c r="AE551">
        <v>0</v>
      </c>
      <c r="AF551">
        <v>0</v>
      </c>
      <c r="AG551">
        <v>0</v>
      </c>
      <c r="AH551">
        <v>0</v>
      </c>
      <c r="AI551">
        <v>0</v>
      </c>
      <c r="AJ551">
        <v>0</v>
      </c>
      <c r="AK551">
        <v>0</v>
      </c>
      <c r="AL551">
        <v>0</v>
      </c>
      <c r="AM551">
        <v>0</v>
      </c>
    </row>
    <row r="552" spans="1:39" x14ac:dyDescent="0.2">
      <c r="A552" t="s">
        <v>100</v>
      </c>
      <c r="B552" t="s">
        <v>640</v>
      </c>
      <c r="C552" t="s">
        <v>67</v>
      </c>
      <c r="D552" t="s">
        <v>102</v>
      </c>
      <c r="E552" t="s">
        <v>103</v>
      </c>
      <c r="F552" t="s">
        <v>103</v>
      </c>
      <c r="G552" t="s">
        <v>307</v>
      </c>
      <c r="I552">
        <v>14.123370105031301</v>
      </c>
      <c r="J552">
        <v>17.038638288558701</v>
      </c>
      <c r="K552">
        <v>17.360215857422201</v>
      </c>
      <c r="L552">
        <v>15.5304199592288</v>
      </c>
      <c r="M552">
        <v>18.288385077561099</v>
      </c>
      <c r="N552">
        <v>17.088930401884301</v>
      </c>
      <c r="O552">
        <v>18.993219494049601</v>
      </c>
      <c r="P552">
        <v>18.275863937473499</v>
      </c>
      <c r="Q552">
        <v>22.164248123095199</v>
      </c>
      <c r="R552">
        <v>21.0645570417811</v>
      </c>
      <c r="S552">
        <v>44.817224763805399</v>
      </c>
      <c r="T552">
        <v>34.827172166465999</v>
      </c>
      <c r="U552">
        <v>27.385853513333799</v>
      </c>
      <c r="V552">
        <v>12.0447215277126</v>
      </c>
      <c r="W552">
        <v>0</v>
      </c>
      <c r="X552">
        <v>0</v>
      </c>
      <c r="Y552">
        <v>0</v>
      </c>
      <c r="Z552">
        <v>0</v>
      </c>
      <c r="AA552">
        <v>0</v>
      </c>
      <c r="AB552">
        <v>0</v>
      </c>
      <c r="AC552">
        <v>0</v>
      </c>
      <c r="AD552">
        <v>0</v>
      </c>
      <c r="AE552">
        <v>0</v>
      </c>
      <c r="AF552">
        <v>0</v>
      </c>
      <c r="AG552">
        <v>0</v>
      </c>
      <c r="AH552">
        <v>0</v>
      </c>
      <c r="AI552">
        <v>0</v>
      </c>
      <c r="AJ552">
        <v>0</v>
      </c>
      <c r="AK552">
        <v>0</v>
      </c>
      <c r="AL552">
        <v>0</v>
      </c>
      <c r="AM552">
        <v>0</v>
      </c>
    </row>
    <row r="553" spans="1:39" x14ac:dyDescent="0.2">
      <c r="A553" t="s">
        <v>100</v>
      </c>
      <c r="B553" t="s">
        <v>640</v>
      </c>
      <c r="C553" t="s">
        <v>67</v>
      </c>
      <c r="D553" t="s">
        <v>102</v>
      </c>
      <c r="E553" t="s">
        <v>103</v>
      </c>
      <c r="F553" t="s">
        <v>103</v>
      </c>
      <c r="G553" t="s">
        <v>283</v>
      </c>
      <c r="I553">
        <v>23.576019387926301</v>
      </c>
      <c r="J553">
        <v>28.4424513163341</v>
      </c>
      <c r="K553">
        <v>28.9792579667205</v>
      </c>
      <c r="L553">
        <v>25.9247955224922</v>
      </c>
      <c r="M553">
        <v>30.5286428066375</v>
      </c>
      <c r="N553">
        <v>30.271819569052202</v>
      </c>
      <c r="O553">
        <v>30.1615170991649</v>
      </c>
      <c r="P553">
        <v>29.444447454818398</v>
      </c>
      <c r="Q553">
        <v>21.944800121876401</v>
      </c>
      <c r="R553">
        <v>24.194631782929299</v>
      </c>
      <c r="S553">
        <v>47.6717514571164</v>
      </c>
      <c r="T553">
        <v>62.018967125290899</v>
      </c>
      <c r="U553">
        <v>90.662055531727205</v>
      </c>
      <c r="V553">
        <v>0</v>
      </c>
      <c r="W553">
        <v>0</v>
      </c>
      <c r="X553">
        <v>0</v>
      </c>
      <c r="Y553">
        <v>0</v>
      </c>
      <c r="Z553">
        <v>0</v>
      </c>
      <c r="AA553">
        <v>0</v>
      </c>
      <c r="AB553">
        <v>0</v>
      </c>
      <c r="AC553">
        <v>0</v>
      </c>
      <c r="AD553">
        <v>0</v>
      </c>
      <c r="AE553">
        <v>0</v>
      </c>
      <c r="AF553">
        <v>0</v>
      </c>
      <c r="AG553">
        <v>0</v>
      </c>
      <c r="AH553">
        <v>0</v>
      </c>
      <c r="AI553">
        <v>0</v>
      </c>
      <c r="AJ553">
        <v>0</v>
      </c>
      <c r="AK553">
        <v>0</v>
      </c>
      <c r="AL553">
        <v>0</v>
      </c>
      <c r="AM553">
        <v>0</v>
      </c>
    </row>
    <row r="554" spans="1:39" x14ac:dyDescent="0.2">
      <c r="A554" t="s">
        <v>100</v>
      </c>
      <c r="B554" t="s">
        <v>640</v>
      </c>
      <c r="C554" t="s">
        <v>67</v>
      </c>
      <c r="D554" t="s">
        <v>102</v>
      </c>
      <c r="E554" t="s">
        <v>103</v>
      </c>
      <c r="F554" t="s">
        <v>103</v>
      </c>
      <c r="G554" t="s">
        <v>310</v>
      </c>
      <c r="I554">
        <v>0</v>
      </c>
      <c r="J554">
        <v>0</v>
      </c>
      <c r="K554">
        <v>0</v>
      </c>
      <c r="L554">
        <v>0</v>
      </c>
      <c r="M554">
        <v>0</v>
      </c>
      <c r="N554">
        <v>0</v>
      </c>
      <c r="O554">
        <v>0</v>
      </c>
      <c r="P554">
        <v>0</v>
      </c>
      <c r="Q554">
        <v>0</v>
      </c>
      <c r="R554">
        <v>0</v>
      </c>
      <c r="S554">
        <v>5.8246212689422201</v>
      </c>
      <c r="T554">
        <v>4.6895994204350204</v>
      </c>
      <c r="U554">
        <v>4.2079019252225702</v>
      </c>
      <c r="V554">
        <v>3.7265436770823399</v>
      </c>
      <c r="W554">
        <v>0</v>
      </c>
      <c r="X554">
        <v>0</v>
      </c>
      <c r="Y554">
        <v>0</v>
      </c>
      <c r="Z554">
        <v>0</v>
      </c>
      <c r="AA554">
        <v>0</v>
      </c>
      <c r="AB554">
        <v>0</v>
      </c>
      <c r="AC554">
        <v>0</v>
      </c>
      <c r="AD554">
        <v>0</v>
      </c>
      <c r="AE554">
        <v>0</v>
      </c>
      <c r="AF554">
        <v>0</v>
      </c>
      <c r="AG554">
        <v>0</v>
      </c>
      <c r="AH554">
        <v>0</v>
      </c>
      <c r="AI554">
        <v>0</v>
      </c>
      <c r="AJ554">
        <v>0</v>
      </c>
      <c r="AK554">
        <v>0</v>
      </c>
      <c r="AL554">
        <v>0</v>
      </c>
      <c r="AM554">
        <v>0</v>
      </c>
    </row>
    <row r="555" spans="1:39" x14ac:dyDescent="0.2">
      <c r="A555" t="s">
        <v>100</v>
      </c>
      <c r="B555" t="s">
        <v>640</v>
      </c>
      <c r="C555" t="s">
        <v>67</v>
      </c>
      <c r="D555" t="s">
        <v>102</v>
      </c>
      <c r="E555" t="s">
        <v>103</v>
      </c>
      <c r="F555" t="s">
        <v>103</v>
      </c>
      <c r="G555" t="s">
        <v>298</v>
      </c>
      <c r="I555">
        <v>0</v>
      </c>
      <c r="J555">
        <v>0</v>
      </c>
      <c r="K555">
        <v>0</v>
      </c>
      <c r="L555">
        <v>0</v>
      </c>
      <c r="M555">
        <v>0</v>
      </c>
      <c r="N555">
        <v>0</v>
      </c>
      <c r="O555">
        <v>0</v>
      </c>
      <c r="P555">
        <v>0</v>
      </c>
      <c r="Q555">
        <v>0</v>
      </c>
      <c r="R555">
        <v>0</v>
      </c>
      <c r="S555">
        <v>-47.891330433524999</v>
      </c>
      <c r="T555">
        <v>-39.378842192182297</v>
      </c>
      <c r="U555">
        <v>-34.904891379715103</v>
      </c>
      <c r="V555">
        <v>0</v>
      </c>
      <c r="W555">
        <v>0</v>
      </c>
      <c r="X555">
        <v>0</v>
      </c>
      <c r="Y555">
        <v>0</v>
      </c>
      <c r="Z555">
        <v>0</v>
      </c>
      <c r="AA555">
        <v>0</v>
      </c>
      <c r="AB555">
        <v>0</v>
      </c>
      <c r="AC555">
        <v>0</v>
      </c>
      <c r="AD555">
        <v>0</v>
      </c>
      <c r="AE555">
        <v>0</v>
      </c>
      <c r="AF555">
        <v>0</v>
      </c>
      <c r="AG555">
        <v>0</v>
      </c>
      <c r="AH555">
        <v>0</v>
      </c>
      <c r="AI555">
        <v>0</v>
      </c>
      <c r="AJ555">
        <v>0</v>
      </c>
      <c r="AK555">
        <v>0</v>
      </c>
      <c r="AL555">
        <v>0</v>
      </c>
      <c r="AM555">
        <v>0</v>
      </c>
    </row>
    <row r="556" spans="1:39" x14ac:dyDescent="0.2">
      <c r="A556" t="s">
        <v>100</v>
      </c>
      <c r="B556" t="s">
        <v>640</v>
      </c>
      <c r="C556" t="s">
        <v>67</v>
      </c>
      <c r="D556" t="s">
        <v>102</v>
      </c>
      <c r="E556" t="s">
        <v>103</v>
      </c>
      <c r="F556" t="s">
        <v>103</v>
      </c>
      <c r="G556" t="s">
        <v>301</v>
      </c>
      <c r="I556">
        <v>0</v>
      </c>
      <c r="J556">
        <v>0</v>
      </c>
      <c r="K556">
        <v>0</v>
      </c>
      <c r="L556">
        <v>0</v>
      </c>
      <c r="M556">
        <v>0</v>
      </c>
      <c r="N556">
        <v>0</v>
      </c>
      <c r="O556">
        <v>0</v>
      </c>
      <c r="P556">
        <v>0</v>
      </c>
      <c r="Q556">
        <v>0</v>
      </c>
      <c r="R556">
        <v>0</v>
      </c>
      <c r="S556">
        <v>-46.4351751162894</v>
      </c>
      <c r="T556">
        <v>-37.585760060839497</v>
      </c>
      <c r="U556">
        <v>-25.316393550109598</v>
      </c>
      <c r="V556">
        <v>-4.6581795963529196</v>
      </c>
      <c r="W556">
        <v>0</v>
      </c>
      <c r="X556">
        <v>0</v>
      </c>
      <c r="Y556">
        <v>0</v>
      </c>
      <c r="Z556">
        <v>0</v>
      </c>
      <c r="AA556">
        <v>0</v>
      </c>
      <c r="AB556">
        <v>0</v>
      </c>
      <c r="AC556">
        <v>0</v>
      </c>
      <c r="AD556">
        <v>0</v>
      </c>
      <c r="AE556">
        <v>0</v>
      </c>
      <c r="AF556">
        <v>0</v>
      </c>
      <c r="AG556">
        <v>0</v>
      </c>
      <c r="AH556">
        <v>0</v>
      </c>
      <c r="AI556">
        <v>0</v>
      </c>
      <c r="AJ556">
        <v>0</v>
      </c>
      <c r="AK556">
        <v>0</v>
      </c>
      <c r="AL556">
        <v>0</v>
      </c>
      <c r="AM556">
        <v>0</v>
      </c>
    </row>
    <row r="557" spans="1:39" x14ac:dyDescent="0.2">
      <c r="A557" t="s">
        <v>100</v>
      </c>
      <c r="B557" t="s">
        <v>640</v>
      </c>
      <c r="C557" t="s">
        <v>67</v>
      </c>
      <c r="D557" t="s">
        <v>102</v>
      </c>
      <c r="E557" t="s">
        <v>103</v>
      </c>
      <c r="F557" t="s">
        <v>103</v>
      </c>
      <c r="G557" t="s">
        <v>292</v>
      </c>
      <c r="I557">
        <v>0</v>
      </c>
      <c r="J557">
        <v>0</v>
      </c>
      <c r="K557">
        <v>0</v>
      </c>
      <c r="L557">
        <v>0</v>
      </c>
      <c r="M557">
        <v>0</v>
      </c>
      <c r="N557">
        <v>0</v>
      </c>
      <c r="O557">
        <v>0</v>
      </c>
      <c r="P557">
        <v>0</v>
      </c>
      <c r="Q557">
        <v>0</v>
      </c>
      <c r="R557">
        <v>0</v>
      </c>
      <c r="S557">
        <v>-9.4650095620311099</v>
      </c>
      <c r="T557">
        <v>-16.0687744847259</v>
      </c>
      <c r="U557">
        <v>-16.5556797057937</v>
      </c>
      <c r="V557">
        <v>-8.6509049646554299</v>
      </c>
      <c r="W557">
        <v>0</v>
      </c>
      <c r="X557">
        <v>0</v>
      </c>
      <c r="Y557">
        <v>0</v>
      </c>
      <c r="Z557">
        <v>0</v>
      </c>
      <c r="AA557">
        <v>0</v>
      </c>
      <c r="AB557">
        <v>0</v>
      </c>
      <c r="AC557">
        <v>0</v>
      </c>
      <c r="AD557">
        <v>0</v>
      </c>
      <c r="AE557">
        <v>0</v>
      </c>
      <c r="AF557">
        <v>0</v>
      </c>
      <c r="AG557">
        <v>0</v>
      </c>
      <c r="AH557">
        <v>0</v>
      </c>
      <c r="AI557">
        <v>0</v>
      </c>
      <c r="AJ557">
        <v>0</v>
      </c>
      <c r="AK557">
        <v>0</v>
      </c>
      <c r="AL557">
        <v>0</v>
      </c>
      <c r="AM557">
        <v>0</v>
      </c>
    </row>
    <row r="558" spans="1:39" x14ac:dyDescent="0.2">
      <c r="A558" t="s">
        <v>100</v>
      </c>
      <c r="B558" t="s">
        <v>640</v>
      </c>
      <c r="C558" t="s">
        <v>67</v>
      </c>
      <c r="D558" t="s">
        <v>102</v>
      </c>
      <c r="E558" t="s">
        <v>103</v>
      </c>
      <c r="F558" t="s">
        <v>103</v>
      </c>
      <c r="G558" t="s">
        <v>304</v>
      </c>
      <c r="I558">
        <v>0</v>
      </c>
      <c r="J558">
        <v>0</v>
      </c>
      <c r="K558">
        <v>0</v>
      </c>
      <c r="L558">
        <v>0</v>
      </c>
      <c r="M558">
        <v>0</v>
      </c>
      <c r="N558">
        <v>0</v>
      </c>
      <c r="O558">
        <v>0</v>
      </c>
      <c r="P558">
        <v>0</v>
      </c>
      <c r="Q558">
        <v>0</v>
      </c>
      <c r="R558">
        <v>0</v>
      </c>
      <c r="S558">
        <v>-35.109522648901702</v>
      </c>
      <c r="T558">
        <v>-27.999667127891499</v>
      </c>
      <c r="U558">
        <v>-28.213637498623498</v>
      </c>
      <c r="V558">
        <v>-14.240720480278901</v>
      </c>
      <c r="W558">
        <v>0</v>
      </c>
      <c r="X558">
        <v>0</v>
      </c>
      <c r="Y558">
        <v>0</v>
      </c>
      <c r="Z558">
        <v>0</v>
      </c>
      <c r="AA558">
        <v>0</v>
      </c>
      <c r="AB558">
        <v>0</v>
      </c>
      <c r="AC558">
        <v>0</v>
      </c>
      <c r="AD558">
        <v>0</v>
      </c>
      <c r="AE558">
        <v>0</v>
      </c>
      <c r="AF558">
        <v>0</v>
      </c>
      <c r="AG558">
        <v>0</v>
      </c>
      <c r="AH558">
        <v>0</v>
      </c>
      <c r="AI558">
        <v>0</v>
      </c>
      <c r="AJ558">
        <v>0</v>
      </c>
      <c r="AK558">
        <v>0</v>
      </c>
      <c r="AL558">
        <v>0</v>
      </c>
      <c r="AM558">
        <v>0</v>
      </c>
    </row>
    <row r="559" spans="1:39" x14ac:dyDescent="0.2">
      <c r="A559" t="s">
        <v>100</v>
      </c>
      <c r="B559" t="s">
        <v>640</v>
      </c>
      <c r="C559" t="s">
        <v>67</v>
      </c>
      <c r="D559" t="s">
        <v>102</v>
      </c>
      <c r="E559" t="s">
        <v>341</v>
      </c>
      <c r="F559" t="s">
        <v>341</v>
      </c>
      <c r="G559" t="s">
        <v>342</v>
      </c>
      <c r="I559">
        <v>17.9044298181893</v>
      </c>
      <c r="J559">
        <v>26.858662930535399</v>
      </c>
      <c r="K559">
        <v>27.407269916638899</v>
      </c>
      <c r="L559">
        <v>25.313361665829699</v>
      </c>
      <c r="M559">
        <v>30.672645838744199</v>
      </c>
      <c r="N559">
        <v>36.898139520803298</v>
      </c>
      <c r="O559">
        <v>35.923505035562002</v>
      </c>
      <c r="P559">
        <v>27.413795906210201</v>
      </c>
      <c r="Q559">
        <v>25.9680134775538</v>
      </c>
      <c r="R559">
        <v>25.378984387688</v>
      </c>
      <c r="S559">
        <v>23.3793825933931</v>
      </c>
      <c r="T559">
        <v>25.999690904470601</v>
      </c>
      <c r="U559">
        <v>26.558069528044101</v>
      </c>
      <c r="V559">
        <v>24.488715592255399</v>
      </c>
      <c r="W559">
        <v>0.88865540008162403</v>
      </c>
      <c r="X559">
        <v>2.5489827505120801</v>
      </c>
      <c r="Y559">
        <v>5.4600180089011001</v>
      </c>
      <c r="Z559">
        <v>6.3205663115876396</v>
      </c>
      <c r="AA559">
        <v>6.7592429100302303</v>
      </c>
      <c r="AB559">
        <v>2.08678023636763</v>
      </c>
      <c r="AC559">
        <v>3.2716136637868001</v>
      </c>
      <c r="AD559">
        <v>3.50037412041093</v>
      </c>
      <c r="AE559">
        <v>3.8758617388330898</v>
      </c>
      <c r="AF559">
        <v>1.9335255153605699</v>
      </c>
      <c r="AG559">
        <v>0</v>
      </c>
      <c r="AH559">
        <v>0</v>
      </c>
      <c r="AI559">
        <v>0</v>
      </c>
      <c r="AJ559">
        <v>0</v>
      </c>
      <c r="AK559">
        <v>0</v>
      </c>
      <c r="AL559">
        <v>0</v>
      </c>
      <c r="AM559">
        <v>0</v>
      </c>
    </row>
    <row r="560" spans="1:39" x14ac:dyDescent="0.2">
      <c r="A560" t="s">
        <v>100</v>
      </c>
      <c r="B560" t="s">
        <v>640</v>
      </c>
      <c r="C560" t="s">
        <v>67</v>
      </c>
      <c r="D560" t="s">
        <v>102</v>
      </c>
      <c r="E560" t="s">
        <v>334</v>
      </c>
      <c r="F560" t="s">
        <v>334</v>
      </c>
      <c r="G560" t="s">
        <v>338</v>
      </c>
      <c r="I560">
        <v>0</v>
      </c>
      <c r="J560">
        <v>0</v>
      </c>
      <c r="K560">
        <v>0</v>
      </c>
      <c r="L560">
        <v>0</v>
      </c>
      <c r="M560">
        <v>0</v>
      </c>
      <c r="N560">
        <v>0</v>
      </c>
      <c r="O560">
        <v>0</v>
      </c>
      <c r="P560">
        <v>0</v>
      </c>
      <c r="Q560">
        <v>0</v>
      </c>
      <c r="R560">
        <v>0</v>
      </c>
      <c r="S560">
        <v>0</v>
      </c>
      <c r="T560">
        <v>0</v>
      </c>
      <c r="U560">
        <v>0</v>
      </c>
      <c r="V560">
        <v>21.6938078344436</v>
      </c>
      <c r="W560">
        <v>27.726048482546702</v>
      </c>
      <c r="X560">
        <v>26.675400877451999</v>
      </c>
      <c r="Y560">
        <v>28.905977694182301</v>
      </c>
      <c r="Z560">
        <v>33.461821649581601</v>
      </c>
      <c r="AA560">
        <v>31.543133580141099</v>
      </c>
      <c r="AB560">
        <v>23.1151041566876</v>
      </c>
      <c r="AC560">
        <v>20.746818355721199</v>
      </c>
      <c r="AD560">
        <v>12.501336144324799</v>
      </c>
      <c r="AE560">
        <v>13.842363352975299</v>
      </c>
      <c r="AF560">
        <v>0</v>
      </c>
      <c r="AG560">
        <v>0</v>
      </c>
      <c r="AH560">
        <v>0</v>
      </c>
      <c r="AI560">
        <v>0</v>
      </c>
      <c r="AJ560">
        <v>0</v>
      </c>
      <c r="AK560">
        <v>0</v>
      </c>
      <c r="AL560">
        <v>0</v>
      </c>
      <c r="AM560">
        <v>0</v>
      </c>
    </row>
    <row r="561" spans="1:39" x14ac:dyDescent="0.2">
      <c r="A561" t="s">
        <v>100</v>
      </c>
      <c r="B561" t="s">
        <v>640</v>
      </c>
      <c r="C561" t="s">
        <v>67</v>
      </c>
      <c r="D561" t="s">
        <v>102</v>
      </c>
      <c r="E561" t="s">
        <v>334</v>
      </c>
      <c r="F561" t="s">
        <v>334</v>
      </c>
      <c r="G561" t="s">
        <v>335</v>
      </c>
      <c r="I561">
        <v>51.211117585566299</v>
      </c>
      <c r="J561">
        <v>73.319809643285893</v>
      </c>
      <c r="K561">
        <v>67.185402314354306</v>
      </c>
      <c r="L561">
        <v>57.535925911946201</v>
      </c>
      <c r="M561">
        <v>45.360955113635796</v>
      </c>
      <c r="N561">
        <v>23.366496671964299</v>
      </c>
      <c r="O561">
        <v>65.5159369064407</v>
      </c>
      <c r="P561">
        <v>73.983404754290703</v>
      </c>
      <c r="Q561">
        <v>71.905795066015003</v>
      </c>
      <c r="R561">
        <v>79.605414362714797</v>
      </c>
      <c r="S561">
        <v>50.9654361032445</v>
      </c>
      <c r="T561">
        <v>21.172162089316899</v>
      </c>
      <c r="U561">
        <v>25.385375548883701</v>
      </c>
      <c r="V561">
        <v>0</v>
      </c>
      <c r="W561">
        <v>0</v>
      </c>
      <c r="X561">
        <v>0</v>
      </c>
      <c r="Y561">
        <v>0</v>
      </c>
      <c r="Z561">
        <v>0</v>
      </c>
      <c r="AA561">
        <v>0</v>
      </c>
      <c r="AB561">
        <v>0</v>
      </c>
      <c r="AC561">
        <v>0</v>
      </c>
      <c r="AD561">
        <v>0</v>
      </c>
      <c r="AE561">
        <v>0</v>
      </c>
      <c r="AF561">
        <v>0</v>
      </c>
      <c r="AG561">
        <v>0</v>
      </c>
      <c r="AH561">
        <v>0</v>
      </c>
      <c r="AI561">
        <v>0</v>
      </c>
      <c r="AJ561">
        <v>0</v>
      </c>
      <c r="AK561">
        <v>0</v>
      </c>
      <c r="AL561">
        <v>0</v>
      </c>
      <c r="AM561">
        <v>0</v>
      </c>
    </row>
    <row r="562" spans="1:39" x14ac:dyDescent="0.2">
      <c r="A562" t="s">
        <v>116</v>
      </c>
      <c r="B562" t="s">
        <v>640</v>
      </c>
      <c r="C562" t="s">
        <v>67</v>
      </c>
      <c r="D562" t="s">
        <v>102</v>
      </c>
      <c r="E562" t="s">
        <v>117</v>
      </c>
      <c r="F562" t="s">
        <v>117</v>
      </c>
      <c r="G562" t="s">
        <v>354</v>
      </c>
      <c r="I562">
        <v>1.50130312140097</v>
      </c>
      <c r="J562">
        <v>0.60373127794105497</v>
      </c>
      <c r="K562">
        <v>0.20504191957585199</v>
      </c>
      <c r="L562">
        <v>0.48914708533004198</v>
      </c>
      <c r="M562">
        <v>1.22402577290763</v>
      </c>
      <c r="N562">
        <v>1.1857625176817701</v>
      </c>
      <c r="O562">
        <v>1.7783913383941601</v>
      </c>
      <c r="P562">
        <v>0.33844192476802698</v>
      </c>
      <c r="Q562">
        <v>0.43889600243752802</v>
      </c>
      <c r="R562">
        <v>0.59217630237938701</v>
      </c>
      <c r="S562">
        <v>4.0448758812098804</v>
      </c>
      <c r="T562">
        <v>1.4482586445461101</v>
      </c>
      <c r="U562">
        <v>2.41436995709492</v>
      </c>
      <c r="V562">
        <v>0</v>
      </c>
      <c r="W562">
        <v>0</v>
      </c>
      <c r="X562">
        <v>0</v>
      </c>
      <c r="Y562">
        <v>0</v>
      </c>
      <c r="Z562">
        <v>0</v>
      </c>
      <c r="AA562">
        <v>0</v>
      </c>
      <c r="AB562">
        <v>0</v>
      </c>
      <c r="AC562">
        <v>0</v>
      </c>
      <c r="AD562">
        <v>0</v>
      </c>
      <c r="AE562">
        <v>0</v>
      </c>
      <c r="AF562">
        <v>0</v>
      </c>
      <c r="AG562">
        <v>0</v>
      </c>
      <c r="AH562">
        <v>0</v>
      </c>
      <c r="AI562">
        <v>0</v>
      </c>
      <c r="AJ562">
        <v>0</v>
      </c>
      <c r="AK562">
        <v>0</v>
      </c>
      <c r="AL562">
        <v>0</v>
      </c>
      <c r="AM562">
        <v>0</v>
      </c>
    </row>
    <row r="563" spans="1:39" x14ac:dyDescent="0.2">
      <c r="A563" t="s">
        <v>116</v>
      </c>
      <c r="B563" t="s">
        <v>640</v>
      </c>
      <c r="C563" t="s">
        <v>67</v>
      </c>
      <c r="D563" t="s">
        <v>102</v>
      </c>
      <c r="E563" t="s">
        <v>117</v>
      </c>
      <c r="F563" t="s">
        <v>117</v>
      </c>
      <c r="G563" t="s">
        <v>381</v>
      </c>
      <c r="I563">
        <v>0</v>
      </c>
      <c r="J563">
        <v>0</v>
      </c>
      <c r="K563">
        <v>0</v>
      </c>
      <c r="L563">
        <v>0</v>
      </c>
      <c r="M563">
        <v>0</v>
      </c>
      <c r="N563">
        <v>0</v>
      </c>
      <c r="O563">
        <v>0</v>
      </c>
      <c r="P563">
        <v>0</v>
      </c>
      <c r="Q563">
        <v>0</v>
      </c>
      <c r="R563">
        <v>0</v>
      </c>
      <c r="S563">
        <v>0</v>
      </c>
      <c r="T563">
        <v>0</v>
      </c>
      <c r="U563">
        <v>0</v>
      </c>
      <c r="V563">
        <v>0</v>
      </c>
      <c r="W563">
        <v>0.47394954671020001</v>
      </c>
      <c r="X563">
        <v>0.35567201169936002</v>
      </c>
      <c r="Y563">
        <v>0.43037789011338101</v>
      </c>
      <c r="Z563">
        <v>0.52051722566015901</v>
      </c>
      <c r="AA563">
        <v>0.80467177500359899</v>
      </c>
      <c r="AB563">
        <v>0.96312933986198301</v>
      </c>
      <c r="AC563">
        <v>0.39897727607156103</v>
      </c>
      <c r="AD563">
        <v>0.41671120481082602</v>
      </c>
      <c r="AE563">
        <v>0.46141211176584401</v>
      </c>
      <c r="AF563">
        <v>9.2072643588598596E-2</v>
      </c>
      <c r="AG563">
        <v>0</v>
      </c>
      <c r="AH563">
        <v>0</v>
      </c>
      <c r="AI563">
        <v>0</v>
      </c>
      <c r="AJ563">
        <v>0</v>
      </c>
      <c r="AK563">
        <v>0</v>
      </c>
      <c r="AL563">
        <v>0</v>
      </c>
      <c r="AM563">
        <v>0</v>
      </c>
    </row>
    <row r="564" spans="1:39" x14ac:dyDescent="0.2">
      <c r="A564" t="s">
        <v>116</v>
      </c>
      <c r="B564" t="s">
        <v>640</v>
      </c>
      <c r="C564" t="s">
        <v>67</v>
      </c>
      <c r="D564" t="s">
        <v>102</v>
      </c>
      <c r="E564" t="s">
        <v>117</v>
      </c>
      <c r="F564" t="s">
        <v>117</v>
      </c>
      <c r="G564" t="s">
        <v>351</v>
      </c>
      <c r="I564">
        <v>6.45004304009304</v>
      </c>
      <c r="J564">
        <v>7.7814253601291501</v>
      </c>
      <c r="K564">
        <v>7.9282875569329603</v>
      </c>
      <c r="L564">
        <v>7.0926327372856104</v>
      </c>
      <c r="M564">
        <v>8.3521758621932705</v>
      </c>
      <c r="N564">
        <v>8.0910854147697293</v>
      </c>
      <c r="O564">
        <v>8.2517358101488902</v>
      </c>
      <c r="P564">
        <v>7.8518526546182299</v>
      </c>
      <c r="Q564">
        <v>8.4853227137922094</v>
      </c>
      <c r="R564">
        <v>9.8132072965727009</v>
      </c>
      <c r="S564">
        <v>9.3841120444069208</v>
      </c>
      <c r="T564">
        <v>11.5860691563689</v>
      </c>
      <c r="U564">
        <v>7.5880198651554602</v>
      </c>
      <c r="V564">
        <v>0</v>
      </c>
      <c r="W564">
        <v>0</v>
      </c>
      <c r="X564">
        <v>0</v>
      </c>
      <c r="Y564">
        <v>0</v>
      </c>
      <c r="Z564">
        <v>0</v>
      </c>
      <c r="AA564">
        <v>0</v>
      </c>
      <c r="AB564">
        <v>0</v>
      </c>
      <c r="AC564">
        <v>0</v>
      </c>
      <c r="AD564">
        <v>0</v>
      </c>
      <c r="AE564">
        <v>0</v>
      </c>
      <c r="AF564">
        <v>0</v>
      </c>
      <c r="AG564">
        <v>0</v>
      </c>
      <c r="AH564">
        <v>0</v>
      </c>
      <c r="AI564">
        <v>0</v>
      </c>
      <c r="AJ564">
        <v>0</v>
      </c>
      <c r="AK564">
        <v>0</v>
      </c>
      <c r="AL564">
        <v>0</v>
      </c>
      <c r="AM564">
        <v>0</v>
      </c>
    </row>
    <row r="565" spans="1:39" x14ac:dyDescent="0.2">
      <c r="A565" t="s">
        <v>116</v>
      </c>
      <c r="B565" t="s">
        <v>640</v>
      </c>
      <c r="C565" t="s">
        <v>67</v>
      </c>
      <c r="D565" t="s">
        <v>102</v>
      </c>
      <c r="E565" t="s">
        <v>117</v>
      </c>
      <c r="F565" t="s">
        <v>117</v>
      </c>
      <c r="G565" t="s">
        <v>357</v>
      </c>
      <c r="I565">
        <v>9.0634225477169394</v>
      </c>
      <c r="J565">
        <v>10.9342442560436</v>
      </c>
      <c r="K565">
        <v>11.140610963621301</v>
      </c>
      <c r="L565">
        <v>9.9663718635995995</v>
      </c>
      <c r="M565">
        <v>11.7362471167026</v>
      </c>
      <c r="N565">
        <v>11.369370022478099</v>
      </c>
      <c r="O565">
        <v>11.5951115263299</v>
      </c>
      <c r="P565">
        <v>11.033206747437699</v>
      </c>
      <c r="Q565">
        <v>11.9233413995528</v>
      </c>
      <c r="R565">
        <v>13.7892481839772</v>
      </c>
      <c r="S565">
        <v>13.186295372744199</v>
      </c>
      <c r="T565">
        <v>12.827433708837001</v>
      </c>
      <c r="U565">
        <v>12.6237057756677</v>
      </c>
      <c r="V565">
        <v>4.7247250191579697</v>
      </c>
      <c r="W565">
        <v>3.37689052031017</v>
      </c>
      <c r="X565">
        <v>8.6546856180177603</v>
      </c>
      <c r="Y565">
        <v>3.98260137119845</v>
      </c>
      <c r="Z565">
        <v>3.4205417686239001</v>
      </c>
      <c r="AA565">
        <v>3.9428916975176298</v>
      </c>
      <c r="AB565">
        <v>3.2104311328732802</v>
      </c>
      <c r="AC565">
        <v>2.39386365642937</v>
      </c>
      <c r="AD565">
        <v>3.0836629156001099</v>
      </c>
      <c r="AE565">
        <v>3.3221672047140798</v>
      </c>
      <c r="AF565">
        <v>2.5780340204807599</v>
      </c>
      <c r="AG565">
        <v>1.0549443305317501</v>
      </c>
      <c r="AH565">
        <v>3.6067930088264499</v>
      </c>
      <c r="AI565">
        <v>2.88006132229193</v>
      </c>
      <c r="AJ565">
        <v>2.4810777577573999</v>
      </c>
      <c r="AK565">
        <v>3.38780331056484</v>
      </c>
      <c r="AL565">
        <v>2.8056549349084499</v>
      </c>
      <c r="AM565">
        <v>3.1468097300511002</v>
      </c>
    </row>
    <row r="566" spans="1:39" x14ac:dyDescent="0.2">
      <c r="A566" t="s">
        <v>116</v>
      </c>
      <c r="B566" t="s">
        <v>640</v>
      </c>
      <c r="C566" t="s">
        <v>67</v>
      </c>
      <c r="D566" t="s">
        <v>102</v>
      </c>
      <c r="E566" t="s">
        <v>117</v>
      </c>
      <c r="F566" t="s">
        <v>117</v>
      </c>
      <c r="G566" t="s">
        <v>378</v>
      </c>
      <c r="I566">
        <v>0.16681145793344099</v>
      </c>
      <c r="J566">
        <v>2.6161688710779099</v>
      </c>
      <c r="K566">
        <v>0.13669461305056799</v>
      </c>
      <c r="L566">
        <v>2.56802219798272</v>
      </c>
      <c r="M566">
        <v>2.5920545779220499</v>
      </c>
      <c r="N566">
        <v>0.209252209002665</v>
      </c>
      <c r="O566">
        <v>1.1381704565722599</v>
      </c>
      <c r="P566">
        <v>1.4891444689793201</v>
      </c>
      <c r="Q566">
        <v>1.6092853422709399</v>
      </c>
      <c r="R566">
        <v>1.8611255217637901</v>
      </c>
      <c r="S566">
        <v>1.7797453877323499</v>
      </c>
      <c r="T566">
        <v>1.6551527366241301</v>
      </c>
      <c r="U566">
        <v>1.65556797057937</v>
      </c>
      <c r="V566">
        <v>0</v>
      </c>
      <c r="W566">
        <v>0</v>
      </c>
      <c r="X566">
        <v>0</v>
      </c>
      <c r="Y566">
        <v>0</v>
      </c>
      <c r="Z566">
        <v>0</v>
      </c>
      <c r="AA566">
        <v>0</v>
      </c>
      <c r="AB566">
        <v>0</v>
      </c>
      <c r="AC566">
        <v>0</v>
      </c>
      <c r="AD566">
        <v>0</v>
      </c>
      <c r="AE566">
        <v>0</v>
      </c>
      <c r="AF566">
        <v>0</v>
      </c>
      <c r="AG566">
        <v>0</v>
      </c>
      <c r="AH566">
        <v>0</v>
      </c>
      <c r="AI566">
        <v>0</v>
      </c>
      <c r="AJ566">
        <v>0</v>
      </c>
      <c r="AK566">
        <v>0</v>
      </c>
      <c r="AL566">
        <v>0</v>
      </c>
      <c r="AM566">
        <v>0</v>
      </c>
    </row>
    <row r="567" spans="1:39" x14ac:dyDescent="0.2">
      <c r="A567" t="s">
        <v>116</v>
      </c>
      <c r="B567" t="s">
        <v>640</v>
      </c>
      <c r="C567" t="s">
        <v>67</v>
      </c>
      <c r="D567" t="s">
        <v>102</v>
      </c>
      <c r="E567" t="s">
        <v>117</v>
      </c>
      <c r="F567" t="s">
        <v>117</v>
      </c>
      <c r="G567" t="s">
        <v>363</v>
      </c>
      <c r="I567">
        <v>2.1685489531347302</v>
      </c>
      <c r="J567">
        <v>2.6161688710779099</v>
      </c>
      <c r="K567">
        <v>2.6655449544860801</v>
      </c>
      <c r="L567">
        <v>2.3845920409839501</v>
      </c>
      <c r="M567">
        <v>2.8080591260822199</v>
      </c>
      <c r="N567">
        <v>2.7202787170346499</v>
      </c>
      <c r="O567">
        <v>2.7742904878948802</v>
      </c>
      <c r="P567">
        <v>2.63984701319061</v>
      </c>
      <c r="Q567">
        <v>2.8528240158439302</v>
      </c>
      <c r="R567">
        <v>3.2992679703994399</v>
      </c>
      <c r="S567">
        <v>3.1550031873436999</v>
      </c>
      <c r="T567">
        <v>0</v>
      </c>
      <c r="U567">
        <v>0</v>
      </c>
      <c r="V567">
        <v>0</v>
      </c>
      <c r="W567">
        <v>0</v>
      </c>
      <c r="X567">
        <v>0</v>
      </c>
      <c r="Y567">
        <v>0</v>
      </c>
      <c r="Z567">
        <v>0</v>
      </c>
      <c r="AA567">
        <v>0</v>
      </c>
      <c r="AB567">
        <v>0</v>
      </c>
      <c r="AC567">
        <v>0</v>
      </c>
      <c r="AD567">
        <v>0</v>
      </c>
      <c r="AE567">
        <v>0</v>
      </c>
      <c r="AF567">
        <v>0</v>
      </c>
      <c r="AG567">
        <v>0</v>
      </c>
      <c r="AH567">
        <v>0</v>
      </c>
      <c r="AI567">
        <v>0</v>
      </c>
      <c r="AJ567">
        <v>1.7259671358312301</v>
      </c>
      <c r="AK567">
        <v>1.4206917108820301</v>
      </c>
      <c r="AL567">
        <v>1.8704366232723</v>
      </c>
      <c r="AM567">
        <v>1.7256698519635101</v>
      </c>
    </row>
    <row r="568" spans="1:39" x14ac:dyDescent="0.2">
      <c r="A568" t="s">
        <v>116</v>
      </c>
      <c r="B568" t="s">
        <v>640</v>
      </c>
      <c r="C568" t="s">
        <v>67</v>
      </c>
      <c r="D568" t="s">
        <v>102</v>
      </c>
      <c r="E568" t="s">
        <v>117</v>
      </c>
      <c r="F568" t="s">
        <v>117</v>
      </c>
      <c r="G568" t="s">
        <v>345</v>
      </c>
      <c r="I568">
        <v>0</v>
      </c>
      <c r="J568">
        <v>0</v>
      </c>
      <c r="K568">
        <v>0</v>
      </c>
      <c r="L568">
        <v>0</v>
      </c>
      <c r="M568">
        <v>63.577338675143601</v>
      </c>
      <c r="N568">
        <v>64.937935527160505</v>
      </c>
      <c r="O568">
        <v>59.113728088221798</v>
      </c>
      <c r="P568">
        <v>47.043427542755801</v>
      </c>
      <c r="Q568">
        <v>32.1857068454187</v>
      </c>
      <c r="R568">
        <v>30.370184650599999</v>
      </c>
      <c r="S568">
        <v>20.709764511794599</v>
      </c>
      <c r="T568">
        <v>17.654962523990701</v>
      </c>
      <c r="U568">
        <v>0.75880198651554598</v>
      </c>
      <c r="V568">
        <v>1.06472676488067</v>
      </c>
      <c r="W568">
        <v>1.6588234134857001</v>
      </c>
      <c r="X568">
        <v>0.17783600584968001</v>
      </c>
      <c r="Y568">
        <v>1.41318113171558</v>
      </c>
      <c r="Z568">
        <v>6.8410835372478003</v>
      </c>
      <c r="AA568">
        <v>5.3108337150237501</v>
      </c>
      <c r="AB568">
        <v>4.5748643643444202</v>
      </c>
      <c r="AC568">
        <v>4.0695682159299302</v>
      </c>
      <c r="AD568">
        <v>4.6671654938812503</v>
      </c>
      <c r="AE568">
        <v>5.0755332294242903</v>
      </c>
      <c r="AF568">
        <v>6.2609397640247098</v>
      </c>
      <c r="AG568">
        <v>0</v>
      </c>
      <c r="AH568">
        <v>0</v>
      </c>
      <c r="AI568">
        <v>0</v>
      </c>
      <c r="AJ568">
        <v>0</v>
      </c>
      <c r="AK568">
        <v>0</v>
      </c>
      <c r="AL568">
        <v>0</v>
      </c>
      <c r="AM568">
        <v>0</v>
      </c>
    </row>
    <row r="569" spans="1:39" x14ac:dyDescent="0.2">
      <c r="A569" t="s">
        <v>116</v>
      </c>
      <c r="B569" t="s">
        <v>640</v>
      </c>
      <c r="C569" t="s">
        <v>67</v>
      </c>
      <c r="D569" t="s">
        <v>102</v>
      </c>
      <c r="E569" t="s">
        <v>117</v>
      </c>
      <c r="F569" t="s">
        <v>117</v>
      </c>
      <c r="G569" t="s">
        <v>348</v>
      </c>
      <c r="I569">
        <v>3.9022760392562899</v>
      </c>
      <c r="J569">
        <v>6.0151759658860504</v>
      </c>
      <c r="K569">
        <v>2.81659250190696</v>
      </c>
      <c r="L569">
        <v>7.2760628942843697</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row>
    <row r="570" spans="1:39" x14ac:dyDescent="0.2">
      <c r="A570" t="s">
        <v>116</v>
      </c>
      <c r="B570" t="s">
        <v>640</v>
      </c>
      <c r="C570" t="s">
        <v>67</v>
      </c>
      <c r="D570" t="s">
        <v>102</v>
      </c>
      <c r="E570" t="s">
        <v>117</v>
      </c>
      <c r="F570" t="s">
        <v>117</v>
      </c>
      <c r="G570" t="s">
        <v>375</v>
      </c>
      <c r="I570">
        <v>0</v>
      </c>
      <c r="J570">
        <v>0</v>
      </c>
      <c r="K570">
        <v>0</v>
      </c>
      <c r="L570">
        <v>0</v>
      </c>
      <c r="M570">
        <v>0</v>
      </c>
      <c r="N570">
        <v>0</v>
      </c>
      <c r="O570">
        <v>0</v>
      </c>
      <c r="P570">
        <v>0</v>
      </c>
      <c r="Q570">
        <v>0</v>
      </c>
      <c r="R570">
        <v>0</v>
      </c>
      <c r="S570">
        <v>0</v>
      </c>
      <c r="T570">
        <v>0.27585878943735398</v>
      </c>
      <c r="U570">
        <v>0.27592799509656202</v>
      </c>
      <c r="V570">
        <v>0.133090845610084</v>
      </c>
      <c r="W570">
        <v>5.9243693338775001E-2</v>
      </c>
      <c r="X570">
        <v>0</v>
      </c>
      <c r="Y570">
        <v>0</v>
      </c>
      <c r="Z570">
        <v>0</v>
      </c>
      <c r="AA570">
        <v>0</v>
      </c>
      <c r="AB570">
        <v>0</v>
      </c>
      <c r="AC570">
        <v>0</v>
      </c>
      <c r="AD570">
        <v>0</v>
      </c>
      <c r="AE570">
        <v>0</v>
      </c>
      <c r="AF570">
        <v>0</v>
      </c>
      <c r="AG570">
        <v>0</v>
      </c>
      <c r="AH570">
        <v>0</v>
      </c>
      <c r="AI570">
        <v>0</v>
      </c>
      <c r="AJ570">
        <v>0</v>
      </c>
      <c r="AK570">
        <v>0</v>
      </c>
      <c r="AL570">
        <v>0</v>
      </c>
      <c r="AM570">
        <v>0</v>
      </c>
    </row>
    <row r="571" spans="1:39" x14ac:dyDescent="0.2">
      <c r="A571" t="s">
        <v>116</v>
      </c>
      <c r="B571" t="s">
        <v>640</v>
      </c>
      <c r="C571" t="s">
        <v>67</v>
      </c>
      <c r="D571" t="s">
        <v>102</v>
      </c>
      <c r="E571" t="s">
        <v>117</v>
      </c>
      <c r="F571" t="s">
        <v>117</v>
      </c>
      <c r="G571" t="s">
        <v>360</v>
      </c>
      <c r="I571">
        <v>22.4027788004611</v>
      </c>
      <c r="J571">
        <v>21.449901492714599</v>
      </c>
      <c r="K571">
        <v>28.266395559661799</v>
      </c>
      <c r="L571">
        <v>20.177317269864201</v>
      </c>
      <c r="M571">
        <v>53.209120363455398</v>
      </c>
      <c r="N571">
        <v>18.2746929195661</v>
      </c>
      <c r="O571">
        <v>20.8427464859795</v>
      </c>
      <c r="P571">
        <v>12.793104756231401</v>
      </c>
      <c r="Q571">
        <v>4.3158106906356899</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row>
    <row r="572" spans="1:39" x14ac:dyDescent="0.2">
      <c r="A572" t="s">
        <v>116</v>
      </c>
      <c r="B572" t="s">
        <v>640</v>
      </c>
      <c r="C572" t="s">
        <v>67</v>
      </c>
      <c r="D572" t="s">
        <v>102</v>
      </c>
      <c r="E572" t="s">
        <v>117</v>
      </c>
      <c r="F572" t="s">
        <v>117</v>
      </c>
      <c r="G572" t="s">
        <v>366</v>
      </c>
      <c r="I572">
        <v>74.325069235016898</v>
      </c>
      <c r="J572">
        <v>93.185922750201797</v>
      </c>
      <c r="K572">
        <v>87.736753913442001</v>
      </c>
      <c r="L572">
        <v>73.1886326425075</v>
      </c>
      <c r="M572">
        <v>95.762016351008995</v>
      </c>
      <c r="N572">
        <v>90.327203552817195</v>
      </c>
      <c r="O572">
        <v>86.572090353027605</v>
      </c>
      <c r="P572">
        <v>84.001285727424303</v>
      </c>
      <c r="Q572">
        <v>72.929885738369293</v>
      </c>
      <c r="R572">
        <v>58.710050550185002</v>
      </c>
      <c r="S572">
        <v>61.077625806269197</v>
      </c>
      <c r="T572">
        <v>8.6205871699173198</v>
      </c>
      <c r="U572">
        <v>52.840211060991599</v>
      </c>
      <c r="V572">
        <v>0</v>
      </c>
      <c r="W572">
        <v>0</v>
      </c>
      <c r="X572">
        <v>0</v>
      </c>
      <c r="Y572">
        <v>0</v>
      </c>
      <c r="Z572">
        <v>0</v>
      </c>
      <c r="AA572">
        <v>0</v>
      </c>
      <c r="AB572">
        <v>0</v>
      </c>
      <c r="AC572">
        <v>0</v>
      </c>
      <c r="AD572">
        <v>0</v>
      </c>
      <c r="AE572">
        <v>0</v>
      </c>
      <c r="AF572">
        <v>0</v>
      </c>
      <c r="AG572">
        <v>0</v>
      </c>
      <c r="AH572">
        <v>0</v>
      </c>
      <c r="AI572">
        <v>0</v>
      </c>
      <c r="AJ572">
        <v>0</v>
      </c>
      <c r="AK572">
        <v>0</v>
      </c>
      <c r="AL572">
        <v>0</v>
      </c>
      <c r="AM572">
        <v>0</v>
      </c>
    </row>
    <row r="573" spans="1:39" x14ac:dyDescent="0.2">
      <c r="A573" t="s">
        <v>116</v>
      </c>
      <c r="B573" t="s">
        <v>640</v>
      </c>
      <c r="C573" t="s">
        <v>67</v>
      </c>
      <c r="D573" t="s">
        <v>102</v>
      </c>
      <c r="E573" t="s">
        <v>117</v>
      </c>
      <c r="F573" t="s">
        <v>117</v>
      </c>
      <c r="G573" t="s">
        <v>369</v>
      </c>
      <c r="I573">
        <v>0.66724583173376295</v>
      </c>
      <c r="J573">
        <v>0.80497503725473996</v>
      </c>
      <c r="K573">
        <v>0.82016767830340997</v>
      </c>
      <c r="L573">
        <v>0.73372062799506299</v>
      </c>
      <c r="M573">
        <v>0.86401819264068203</v>
      </c>
      <c r="N573">
        <v>1.3950147266844399</v>
      </c>
      <c r="O573">
        <v>1.4227130707153299</v>
      </c>
      <c r="P573">
        <v>1.3537676990721099</v>
      </c>
      <c r="Q573">
        <v>1.4629866747917599</v>
      </c>
      <c r="R573">
        <v>1.8611255217637901</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row>
    <row r="574" spans="1:39" x14ac:dyDescent="0.2">
      <c r="A574" t="s">
        <v>116</v>
      </c>
      <c r="B574" t="s">
        <v>640</v>
      </c>
      <c r="C574" t="s">
        <v>67</v>
      </c>
      <c r="D574" t="s">
        <v>102</v>
      </c>
      <c r="E574" t="s">
        <v>117</v>
      </c>
      <c r="F574" t="s">
        <v>117</v>
      </c>
      <c r="G574" t="s">
        <v>372</v>
      </c>
      <c r="I574">
        <v>0.16681145793344099</v>
      </c>
      <c r="J574">
        <v>0.20124375931368499</v>
      </c>
      <c r="K574">
        <v>0.20504191957585199</v>
      </c>
      <c r="L574">
        <v>0.183430156998766</v>
      </c>
      <c r="M574">
        <v>0.21600454816017101</v>
      </c>
      <c r="N574">
        <v>0.209252209002665</v>
      </c>
      <c r="O574">
        <v>0.213406960607299</v>
      </c>
      <c r="P574">
        <v>0.203065154860816</v>
      </c>
      <c r="Q574">
        <v>0.21944800121876401</v>
      </c>
      <c r="R574">
        <v>0.25378984387687997</v>
      </c>
      <c r="S574">
        <v>0.242692552872593</v>
      </c>
      <c r="T574">
        <v>0.13792939471867699</v>
      </c>
      <c r="U574">
        <v>0.206945996322422</v>
      </c>
      <c r="V574">
        <v>6.6545422805041804E-2</v>
      </c>
      <c r="W574">
        <v>0.17773108001632501</v>
      </c>
      <c r="X574">
        <v>0</v>
      </c>
      <c r="Y574">
        <v>0.19270651796121499</v>
      </c>
      <c r="Z574">
        <v>7.4359603665736906E-2</v>
      </c>
      <c r="AA574">
        <v>0.16093435500072001</v>
      </c>
      <c r="AB574">
        <v>0</v>
      </c>
      <c r="AC574">
        <v>0</v>
      </c>
      <c r="AD574">
        <v>0</v>
      </c>
      <c r="AE574">
        <v>0</v>
      </c>
      <c r="AF574">
        <v>0</v>
      </c>
      <c r="AG574">
        <v>0</v>
      </c>
      <c r="AH574">
        <v>0</v>
      </c>
      <c r="AI574">
        <v>0</v>
      </c>
      <c r="AJ574">
        <v>0</v>
      </c>
      <c r="AK574">
        <v>0</v>
      </c>
      <c r="AL574">
        <v>0</v>
      </c>
      <c r="AM574">
        <v>0</v>
      </c>
    </row>
    <row r="575" spans="1:39" x14ac:dyDescent="0.2">
      <c r="A575" t="s">
        <v>100</v>
      </c>
      <c r="B575" t="s">
        <v>640</v>
      </c>
      <c r="C575" t="s">
        <v>67</v>
      </c>
      <c r="D575" t="s">
        <v>102</v>
      </c>
      <c r="E575" t="s">
        <v>107</v>
      </c>
      <c r="F575" t="s">
        <v>108</v>
      </c>
      <c r="G575" t="s">
        <v>280</v>
      </c>
      <c r="I575">
        <v>0</v>
      </c>
      <c r="J575">
        <v>0</v>
      </c>
      <c r="K575">
        <v>0</v>
      </c>
      <c r="L575">
        <v>0</v>
      </c>
      <c r="M575">
        <v>0</v>
      </c>
      <c r="N575">
        <v>0</v>
      </c>
      <c r="O575">
        <v>0</v>
      </c>
      <c r="P575">
        <v>0</v>
      </c>
      <c r="Q575">
        <v>11.2649973958966</v>
      </c>
      <c r="R575">
        <v>9.1364343795676906</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row>
    <row r="576" spans="1:39" x14ac:dyDescent="0.2">
      <c r="A576" t="s">
        <v>100</v>
      </c>
      <c r="B576" t="s">
        <v>640</v>
      </c>
      <c r="C576" t="s">
        <v>67</v>
      </c>
      <c r="D576" t="s">
        <v>102</v>
      </c>
      <c r="E576" t="s">
        <v>107</v>
      </c>
      <c r="F576" t="s">
        <v>108</v>
      </c>
      <c r="G576" t="s">
        <v>274</v>
      </c>
      <c r="I576">
        <v>0</v>
      </c>
      <c r="J576">
        <v>0</v>
      </c>
      <c r="K576">
        <v>0</v>
      </c>
      <c r="L576">
        <v>0</v>
      </c>
      <c r="M576">
        <v>0</v>
      </c>
      <c r="N576">
        <v>0</v>
      </c>
      <c r="O576">
        <v>0</v>
      </c>
      <c r="P576">
        <v>0</v>
      </c>
      <c r="Q576">
        <v>0</v>
      </c>
      <c r="R576">
        <v>0</v>
      </c>
      <c r="S576">
        <v>0</v>
      </c>
      <c r="T576">
        <v>6.8964697359338606E-2</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row>
    <row r="577" spans="1:39" x14ac:dyDescent="0.2">
      <c r="A577" t="s">
        <v>100</v>
      </c>
      <c r="B577" t="s">
        <v>640</v>
      </c>
      <c r="C577" t="s">
        <v>67</v>
      </c>
      <c r="D577" t="s">
        <v>102</v>
      </c>
      <c r="E577" t="s">
        <v>107</v>
      </c>
      <c r="F577" t="s">
        <v>108</v>
      </c>
      <c r="G577" t="s">
        <v>277</v>
      </c>
      <c r="I577">
        <v>8.3472453549893704</v>
      </c>
      <c r="J577">
        <v>12.691102274852</v>
      </c>
      <c r="K577">
        <v>9.1469200322787696</v>
      </c>
      <c r="L577">
        <v>8.1320702936119496</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row>
    <row r="578" spans="1:39" x14ac:dyDescent="0.2">
      <c r="A578" t="s">
        <v>100</v>
      </c>
      <c r="B578" t="s">
        <v>640</v>
      </c>
      <c r="C578" t="s">
        <v>67</v>
      </c>
      <c r="D578" t="s">
        <v>102</v>
      </c>
      <c r="E578" t="s">
        <v>107</v>
      </c>
      <c r="F578" t="s">
        <v>108</v>
      </c>
      <c r="G578" t="s">
        <v>271</v>
      </c>
      <c r="I578">
        <v>3.22502152004652</v>
      </c>
      <c r="J578">
        <v>2.4149251117642199</v>
      </c>
      <c r="K578">
        <v>0.82016767830340997</v>
      </c>
      <c r="L578">
        <v>6.2366253379580296</v>
      </c>
      <c r="M578">
        <v>24.696520006312799</v>
      </c>
      <c r="N578">
        <v>7.0448243697563999</v>
      </c>
      <c r="O578">
        <v>10.8126193374365</v>
      </c>
      <c r="P578">
        <v>13.740742145581899</v>
      </c>
      <c r="Q578">
        <v>10.4603547247611</v>
      </c>
      <c r="R578">
        <v>12.689492193844</v>
      </c>
      <c r="S578">
        <v>12.3773201965022</v>
      </c>
      <c r="T578">
        <v>11.7239985510876</v>
      </c>
      <c r="U578">
        <v>9.1746058369606907</v>
      </c>
      <c r="V578">
        <v>0</v>
      </c>
      <c r="W578">
        <v>0</v>
      </c>
      <c r="X578">
        <v>0</v>
      </c>
      <c r="Y578">
        <v>0</v>
      </c>
      <c r="Z578">
        <v>0</v>
      </c>
      <c r="AA578">
        <v>0</v>
      </c>
      <c r="AB578">
        <v>0</v>
      </c>
      <c r="AC578">
        <v>0</v>
      </c>
      <c r="AD578">
        <v>0</v>
      </c>
      <c r="AE578">
        <v>0</v>
      </c>
      <c r="AF578">
        <v>0</v>
      </c>
      <c r="AG578">
        <v>0</v>
      </c>
      <c r="AH578">
        <v>0</v>
      </c>
      <c r="AI578">
        <v>0</v>
      </c>
      <c r="AJ578">
        <v>0</v>
      </c>
      <c r="AK578">
        <v>0</v>
      </c>
      <c r="AL578">
        <v>0</v>
      </c>
      <c r="AM578">
        <v>0</v>
      </c>
    </row>
    <row r="579" spans="1:39" x14ac:dyDescent="0.2">
      <c r="A579" t="s">
        <v>100</v>
      </c>
      <c r="B579" t="s">
        <v>640</v>
      </c>
      <c r="C579" t="s">
        <v>67</v>
      </c>
      <c r="D579" t="s">
        <v>102</v>
      </c>
      <c r="E579" t="s">
        <v>121</v>
      </c>
      <c r="F579" t="s">
        <v>121</v>
      </c>
      <c r="G579" t="s">
        <v>390</v>
      </c>
      <c r="I579">
        <v>16.792353431966401</v>
      </c>
      <c r="J579">
        <v>20.258538437577599</v>
      </c>
      <c r="K579">
        <v>20.6408865706358</v>
      </c>
      <c r="L579">
        <v>18.4653024712091</v>
      </c>
      <c r="M579">
        <v>21.744457848123801</v>
      </c>
      <c r="N579">
        <v>8.3003376237723892</v>
      </c>
      <c r="O579">
        <v>8.4651427707561897</v>
      </c>
      <c r="P579">
        <v>8.0549178094790506</v>
      </c>
      <c r="Q579">
        <v>8.7047707150109694</v>
      </c>
      <c r="R579">
        <v>7.86748516018329</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row>
    <row r="580" spans="1:39" x14ac:dyDescent="0.2">
      <c r="A580" t="s">
        <v>100</v>
      </c>
      <c r="B580" t="s">
        <v>640</v>
      </c>
      <c r="C580" t="s">
        <v>67</v>
      </c>
      <c r="D580" t="s">
        <v>102</v>
      </c>
      <c r="E580" t="s">
        <v>121</v>
      </c>
      <c r="F580" t="s">
        <v>121</v>
      </c>
      <c r="G580" t="s">
        <v>393</v>
      </c>
      <c r="I580">
        <v>0.55603819311146896</v>
      </c>
      <c r="J580">
        <v>0.670812531045617</v>
      </c>
      <c r="K580">
        <v>0.68347306525284102</v>
      </c>
      <c r="L580">
        <v>0.61143385666255201</v>
      </c>
      <c r="M580">
        <v>0.72001516053390202</v>
      </c>
      <c r="N580">
        <v>0.69750736334221797</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row>
    <row r="581" spans="1:39" x14ac:dyDescent="0.2">
      <c r="A581" t="s">
        <v>100</v>
      </c>
      <c r="B581" t="s">
        <v>640</v>
      </c>
      <c r="C581" t="s">
        <v>67</v>
      </c>
      <c r="D581" t="s">
        <v>102</v>
      </c>
      <c r="E581" t="s">
        <v>121</v>
      </c>
      <c r="F581" t="s">
        <v>121</v>
      </c>
      <c r="G581" t="s">
        <v>384</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row>
    <row r="582" spans="1:39" x14ac:dyDescent="0.2">
      <c r="A582" t="s">
        <v>100</v>
      </c>
      <c r="B582" t="s">
        <v>640</v>
      </c>
      <c r="C582" t="s">
        <v>67</v>
      </c>
      <c r="D582" t="s">
        <v>102</v>
      </c>
      <c r="E582" t="s">
        <v>121</v>
      </c>
      <c r="F582" t="s">
        <v>121</v>
      </c>
      <c r="G582" t="s">
        <v>387</v>
      </c>
      <c r="I582">
        <v>20.6290169644355</v>
      </c>
      <c r="J582">
        <v>27.302070013556602</v>
      </c>
      <c r="K582">
        <v>18.590467374877299</v>
      </c>
      <c r="L582">
        <v>15.102416259565</v>
      </c>
      <c r="M582">
        <v>4.9681046076839204</v>
      </c>
      <c r="N582">
        <v>5.7893111157404098</v>
      </c>
      <c r="O582">
        <v>5.7619879363970696</v>
      </c>
      <c r="P582">
        <v>3.3167308627266698</v>
      </c>
      <c r="Q582">
        <v>3.5843173532398098</v>
      </c>
      <c r="R582">
        <v>4.1452341166557103</v>
      </c>
      <c r="S582">
        <v>3.9639783635856798</v>
      </c>
      <c r="T582">
        <v>4.0689171442009702</v>
      </c>
      <c r="U582">
        <v>0</v>
      </c>
      <c r="V582">
        <v>0</v>
      </c>
      <c r="W582">
        <v>0</v>
      </c>
      <c r="X582">
        <v>0</v>
      </c>
      <c r="Y582">
        <v>0</v>
      </c>
      <c r="Z582">
        <v>0</v>
      </c>
      <c r="AA582">
        <v>0</v>
      </c>
      <c r="AB582">
        <v>0</v>
      </c>
      <c r="AC582">
        <v>0</v>
      </c>
      <c r="AD582">
        <v>0</v>
      </c>
      <c r="AE582">
        <v>0</v>
      </c>
      <c r="AF582">
        <v>0</v>
      </c>
      <c r="AG582">
        <v>0</v>
      </c>
      <c r="AH582">
        <v>0</v>
      </c>
      <c r="AI582">
        <v>0</v>
      </c>
      <c r="AJ582">
        <v>4.9621555155147901</v>
      </c>
      <c r="AK582">
        <v>0</v>
      </c>
      <c r="AL582">
        <v>0</v>
      </c>
      <c r="AM582">
        <v>0</v>
      </c>
    </row>
    <row r="583" spans="1:39" x14ac:dyDescent="0.2">
      <c r="A583" t="s">
        <v>116</v>
      </c>
      <c r="B583" t="s">
        <v>640</v>
      </c>
      <c r="C583" t="s">
        <v>82</v>
      </c>
      <c r="D583" t="s">
        <v>102</v>
      </c>
      <c r="E583" t="s">
        <v>117</v>
      </c>
      <c r="F583" t="s">
        <v>117</v>
      </c>
      <c r="G583" t="s">
        <v>528</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row>
    <row r="584" spans="1:39" x14ac:dyDescent="0.2">
      <c r="A584" t="s">
        <v>116</v>
      </c>
      <c r="B584" t="s">
        <v>640</v>
      </c>
      <c r="C584" t="s">
        <v>82</v>
      </c>
      <c r="D584" t="s">
        <v>102</v>
      </c>
      <c r="E584" t="s">
        <v>117</v>
      </c>
      <c r="F584" t="s">
        <v>117</v>
      </c>
      <c r="G584" t="s">
        <v>530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row>
    <row r="585" spans="1:39" x14ac:dyDescent="0.2">
      <c r="A585" t="s">
        <v>100</v>
      </c>
      <c r="B585" t="s">
        <v>640</v>
      </c>
      <c r="C585" t="s">
        <v>10</v>
      </c>
      <c r="D585" t="s">
        <v>102</v>
      </c>
      <c r="E585" t="s">
        <v>471</v>
      </c>
      <c r="F585" t="s">
        <v>472</v>
      </c>
      <c r="G585" t="s">
        <v>476</v>
      </c>
      <c r="I585">
        <v>0</v>
      </c>
      <c r="J585">
        <v>0</v>
      </c>
      <c r="K585">
        <v>0</v>
      </c>
      <c r="L585">
        <v>0</v>
      </c>
      <c r="M585">
        <v>0</v>
      </c>
      <c r="N585">
        <v>0</v>
      </c>
      <c r="O585">
        <v>0</v>
      </c>
      <c r="P585">
        <v>0</v>
      </c>
      <c r="Q585">
        <v>0</v>
      </c>
      <c r="R585">
        <v>0</v>
      </c>
      <c r="S585">
        <v>0</v>
      </c>
      <c r="T585">
        <v>0</v>
      </c>
      <c r="U585">
        <v>0</v>
      </c>
      <c r="V585">
        <v>0</v>
      </c>
      <c r="W585">
        <v>1</v>
      </c>
      <c r="X585">
        <v>5</v>
      </c>
      <c r="Y585">
        <v>40</v>
      </c>
      <c r="Z585">
        <v>60</v>
      </c>
      <c r="AA585">
        <v>20</v>
      </c>
      <c r="AB585">
        <v>23</v>
      </c>
      <c r="AC585">
        <v>1</v>
      </c>
      <c r="AD585">
        <v>43</v>
      </c>
      <c r="AE585">
        <v>0</v>
      </c>
      <c r="AF585">
        <v>0</v>
      </c>
      <c r="AG585">
        <v>0</v>
      </c>
      <c r="AH585">
        <v>0</v>
      </c>
      <c r="AI585">
        <v>0</v>
      </c>
      <c r="AJ585">
        <v>0</v>
      </c>
      <c r="AK585">
        <v>0</v>
      </c>
      <c r="AL585">
        <v>0</v>
      </c>
      <c r="AM585">
        <v>0</v>
      </c>
    </row>
    <row r="586" spans="1:39" x14ac:dyDescent="0.2">
      <c r="A586" t="s">
        <v>100</v>
      </c>
      <c r="B586" t="s">
        <v>640</v>
      </c>
      <c r="C586" t="s">
        <v>10</v>
      </c>
      <c r="D586" t="s">
        <v>102</v>
      </c>
      <c r="E586" t="s">
        <v>471</v>
      </c>
      <c r="F586" t="s">
        <v>472</v>
      </c>
      <c r="G586" t="s">
        <v>479</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74.661000000000001</v>
      </c>
      <c r="AG586">
        <v>75.635000000000005</v>
      </c>
      <c r="AH586">
        <v>77.12</v>
      </c>
      <c r="AI586">
        <v>60.186</v>
      </c>
      <c r="AJ586">
        <v>49.456000000000003</v>
      </c>
      <c r="AK586">
        <v>48.363</v>
      </c>
      <c r="AL586">
        <v>48.982999999999997</v>
      </c>
      <c r="AM586">
        <v>47.408999999999999</v>
      </c>
    </row>
    <row r="587" spans="1:39" x14ac:dyDescent="0.2">
      <c r="A587" t="s">
        <v>100</v>
      </c>
      <c r="B587" t="s">
        <v>640</v>
      </c>
      <c r="C587" t="s">
        <v>10</v>
      </c>
      <c r="D587" t="s">
        <v>102</v>
      </c>
      <c r="E587" t="s">
        <v>471</v>
      </c>
      <c r="F587" t="s">
        <v>472</v>
      </c>
      <c r="G587" t="s">
        <v>473</v>
      </c>
      <c r="I587">
        <v>0</v>
      </c>
      <c r="J587">
        <v>0</v>
      </c>
      <c r="K587">
        <v>0</v>
      </c>
      <c r="L587">
        <v>0</v>
      </c>
      <c r="M587">
        <v>0</v>
      </c>
      <c r="N587">
        <v>107.08153391</v>
      </c>
      <c r="O587">
        <v>113.40181262</v>
      </c>
      <c r="P587">
        <v>28.251613160000002</v>
      </c>
      <c r="Q587">
        <v>17.571224319999999</v>
      </c>
      <c r="R587">
        <v>0</v>
      </c>
      <c r="S587">
        <v>6.20154066</v>
      </c>
      <c r="T587">
        <v>255.50215395000001</v>
      </c>
      <c r="U587">
        <v>165.83136210000001</v>
      </c>
      <c r="V587">
        <v>260.07531769000002</v>
      </c>
      <c r="W587">
        <v>144.84980723999999</v>
      </c>
      <c r="X587">
        <v>72.42511159</v>
      </c>
      <c r="Y587">
        <v>149.76777007999999</v>
      </c>
      <c r="Z587">
        <v>100.10031425</v>
      </c>
      <c r="AA587">
        <v>105.67850507999999</v>
      </c>
      <c r="AB587">
        <v>82.289183320000006</v>
      </c>
      <c r="AC587">
        <v>0.12126621999999999</v>
      </c>
      <c r="AD587">
        <v>0</v>
      </c>
      <c r="AE587">
        <v>0</v>
      </c>
      <c r="AF587">
        <v>0</v>
      </c>
      <c r="AG587">
        <v>0</v>
      </c>
      <c r="AH587">
        <v>0</v>
      </c>
      <c r="AI587">
        <v>0</v>
      </c>
      <c r="AJ587">
        <v>0</v>
      </c>
      <c r="AK587">
        <v>0</v>
      </c>
      <c r="AL587">
        <v>0</v>
      </c>
      <c r="AM587">
        <v>0</v>
      </c>
    </row>
    <row r="588" spans="1:39" x14ac:dyDescent="0.2">
      <c r="A588" t="s">
        <v>100</v>
      </c>
      <c r="B588" t="s">
        <v>640</v>
      </c>
      <c r="C588" t="s">
        <v>10</v>
      </c>
      <c r="D588" t="s">
        <v>102</v>
      </c>
      <c r="E588" t="s">
        <v>198</v>
      </c>
      <c r="F588" t="s">
        <v>198</v>
      </c>
      <c r="G588" t="s">
        <v>402</v>
      </c>
      <c r="I588">
        <v>0</v>
      </c>
      <c r="J588">
        <v>0</v>
      </c>
      <c r="K588">
        <v>0</v>
      </c>
      <c r="L588">
        <v>0</v>
      </c>
      <c r="M588">
        <v>0</v>
      </c>
      <c r="N588">
        <v>0</v>
      </c>
      <c r="O588">
        <v>0</v>
      </c>
      <c r="P588">
        <v>0</v>
      </c>
      <c r="Q588">
        <v>0</v>
      </c>
      <c r="R588">
        <v>0</v>
      </c>
      <c r="S588">
        <v>0</v>
      </c>
      <c r="T588">
        <v>0</v>
      </c>
      <c r="U588">
        <v>0</v>
      </c>
      <c r="V588">
        <v>0</v>
      </c>
      <c r="W588">
        <v>0</v>
      </c>
      <c r="X588">
        <v>30.4</v>
      </c>
      <c r="Y588">
        <v>56.4</v>
      </c>
      <c r="Z588">
        <v>126.7</v>
      </c>
      <c r="AA588">
        <v>124.4</v>
      </c>
      <c r="AB588">
        <v>63.6</v>
      </c>
      <c r="AC588">
        <v>13.7</v>
      </c>
      <c r="AD588">
        <v>0</v>
      </c>
      <c r="AE588">
        <v>0</v>
      </c>
      <c r="AF588">
        <v>0</v>
      </c>
      <c r="AG588">
        <v>0</v>
      </c>
      <c r="AH588">
        <v>0</v>
      </c>
      <c r="AI588">
        <v>0</v>
      </c>
      <c r="AJ588">
        <v>0</v>
      </c>
      <c r="AK588">
        <v>0</v>
      </c>
      <c r="AL588">
        <v>0</v>
      </c>
      <c r="AM588">
        <v>0</v>
      </c>
    </row>
    <row r="589" spans="1:39" x14ac:dyDescent="0.2">
      <c r="A589" t="s">
        <v>100</v>
      </c>
      <c r="B589" t="s">
        <v>640</v>
      </c>
      <c r="C589" t="s">
        <v>10</v>
      </c>
      <c r="D589" t="s">
        <v>102</v>
      </c>
      <c r="E589" t="s">
        <v>103</v>
      </c>
      <c r="F589" t="s">
        <v>103</v>
      </c>
      <c r="G589" t="s">
        <v>399</v>
      </c>
      <c r="I589">
        <v>15.266999999999999</v>
      </c>
      <c r="J589">
        <v>15.446</v>
      </c>
      <c r="K589">
        <v>18.341999999999999</v>
      </c>
      <c r="L589">
        <v>18.544</v>
      </c>
      <c r="M589">
        <v>18.707000000000001</v>
      </c>
      <c r="N589">
        <v>19.899999999999999</v>
      </c>
      <c r="O589">
        <v>19.178000000000001</v>
      </c>
      <c r="P589">
        <v>15.535</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row>
    <row r="590" spans="1:39" x14ac:dyDescent="0.2">
      <c r="A590" t="s">
        <v>100</v>
      </c>
      <c r="B590" t="s">
        <v>640</v>
      </c>
      <c r="C590" t="s">
        <v>10</v>
      </c>
      <c r="D590" t="s">
        <v>102</v>
      </c>
      <c r="E590" t="s">
        <v>334</v>
      </c>
      <c r="F590" t="s">
        <v>334</v>
      </c>
      <c r="G590" t="s">
        <v>411</v>
      </c>
      <c r="I590">
        <v>0</v>
      </c>
      <c r="J590">
        <v>0</v>
      </c>
      <c r="K590">
        <v>0</v>
      </c>
      <c r="L590">
        <v>0</v>
      </c>
      <c r="M590">
        <v>0</v>
      </c>
      <c r="N590">
        <v>0</v>
      </c>
      <c r="O590">
        <v>0</v>
      </c>
      <c r="P590">
        <v>0</v>
      </c>
      <c r="Q590">
        <v>0</v>
      </c>
      <c r="R590">
        <v>0</v>
      </c>
      <c r="S590">
        <v>0</v>
      </c>
      <c r="T590">
        <v>0</v>
      </c>
      <c r="U590">
        <v>0</v>
      </c>
      <c r="V590">
        <v>23.759</v>
      </c>
      <c r="W590">
        <v>0.46333333333332999</v>
      </c>
      <c r="X590">
        <v>0</v>
      </c>
      <c r="Y590">
        <v>0</v>
      </c>
      <c r="Z590">
        <v>0</v>
      </c>
      <c r="AA590">
        <v>0</v>
      </c>
      <c r="AB590">
        <v>0</v>
      </c>
      <c r="AC590">
        <v>0</v>
      </c>
      <c r="AD590">
        <v>0</v>
      </c>
      <c r="AE590">
        <v>0</v>
      </c>
      <c r="AF590">
        <v>0</v>
      </c>
      <c r="AG590">
        <v>0</v>
      </c>
      <c r="AH590">
        <v>0</v>
      </c>
      <c r="AI590">
        <v>0</v>
      </c>
      <c r="AJ590">
        <v>0</v>
      </c>
      <c r="AK590">
        <v>0</v>
      </c>
      <c r="AL590">
        <v>0</v>
      </c>
      <c r="AM590">
        <v>0</v>
      </c>
    </row>
    <row r="591" spans="1:39" x14ac:dyDescent="0.2">
      <c r="A591" t="s">
        <v>100</v>
      </c>
      <c r="B591" t="s">
        <v>640</v>
      </c>
      <c r="C591" t="s">
        <v>10</v>
      </c>
      <c r="D591" t="s">
        <v>102</v>
      </c>
      <c r="E591" t="s">
        <v>334</v>
      </c>
      <c r="F591" t="s">
        <v>334</v>
      </c>
      <c r="G591" t="s">
        <v>408</v>
      </c>
      <c r="I591">
        <v>10.272</v>
      </c>
      <c r="J591">
        <v>11.589600000000001</v>
      </c>
      <c r="K591">
        <v>11.1738</v>
      </c>
      <c r="L591">
        <v>11</v>
      </c>
      <c r="M591">
        <v>11</v>
      </c>
      <c r="N591">
        <v>15.199999</v>
      </c>
      <c r="O591">
        <v>15.9222</v>
      </c>
      <c r="P591">
        <v>17.492799999999999</v>
      </c>
      <c r="Q591">
        <v>16.2</v>
      </c>
      <c r="R591">
        <v>10.961</v>
      </c>
      <c r="S591">
        <v>3.6878000000000002</v>
      </c>
      <c r="T591">
        <v>3.4144000000000001</v>
      </c>
      <c r="U591">
        <v>4.9188000000000001</v>
      </c>
      <c r="V591">
        <v>24.418600000000001</v>
      </c>
      <c r="W591">
        <v>5.9314</v>
      </c>
      <c r="X591">
        <v>8.8054299999999994</v>
      </c>
      <c r="Y591">
        <v>9.4841999999999995</v>
      </c>
      <c r="Z591">
        <v>11.5646</v>
      </c>
      <c r="AA591">
        <v>8.8922000000000008</v>
      </c>
      <c r="AB591">
        <v>7.4787999999999997</v>
      </c>
      <c r="AC591">
        <v>11.207800000000001</v>
      </c>
      <c r="AD591">
        <v>12.4346</v>
      </c>
      <c r="AE591">
        <v>14.481199999999999</v>
      </c>
      <c r="AF591">
        <v>10.6282</v>
      </c>
      <c r="AG591">
        <v>10.9932</v>
      </c>
      <c r="AH591">
        <v>10.2958</v>
      </c>
      <c r="AI591">
        <v>10.403</v>
      </c>
      <c r="AJ591">
        <v>10.406000000000001</v>
      </c>
      <c r="AK591">
        <v>8.1649999999999991</v>
      </c>
      <c r="AL591">
        <v>8.1649999999999991</v>
      </c>
      <c r="AM591">
        <v>8.1649999999999991</v>
      </c>
    </row>
    <row r="592" spans="1:39" x14ac:dyDescent="0.2">
      <c r="A592" t="s">
        <v>100</v>
      </c>
      <c r="B592" t="s">
        <v>640</v>
      </c>
      <c r="C592" t="s">
        <v>10</v>
      </c>
      <c r="D592" t="s">
        <v>102</v>
      </c>
      <c r="E592" t="s">
        <v>334</v>
      </c>
      <c r="F592" t="s">
        <v>334</v>
      </c>
      <c r="G592" t="s">
        <v>414</v>
      </c>
      <c r="I592">
        <v>0</v>
      </c>
      <c r="J592">
        <v>0</v>
      </c>
      <c r="K592">
        <v>0</v>
      </c>
      <c r="L592">
        <v>0</v>
      </c>
      <c r="M592">
        <v>0</v>
      </c>
      <c r="N592">
        <v>0</v>
      </c>
      <c r="O592">
        <v>0</v>
      </c>
      <c r="P592">
        <v>0</v>
      </c>
      <c r="Q592">
        <v>0</v>
      </c>
      <c r="R592">
        <v>0</v>
      </c>
      <c r="S592">
        <v>0</v>
      </c>
      <c r="T592">
        <v>0</v>
      </c>
      <c r="U592">
        <v>0</v>
      </c>
      <c r="V592">
        <v>0</v>
      </c>
      <c r="W592">
        <v>39.985599999999998</v>
      </c>
      <c r="X592">
        <v>28.0504</v>
      </c>
      <c r="Y592">
        <v>0</v>
      </c>
      <c r="Z592">
        <v>0</v>
      </c>
      <c r="AA592">
        <v>0</v>
      </c>
      <c r="AB592">
        <v>0</v>
      </c>
      <c r="AC592">
        <v>0</v>
      </c>
      <c r="AD592">
        <v>0</v>
      </c>
      <c r="AE592">
        <v>0</v>
      </c>
      <c r="AF592">
        <v>0</v>
      </c>
      <c r="AG592">
        <v>0</v>
      </c>
      <c r="AH592">
        <v>0</v>
      </c>
      <c r="AI592">
        <v>0</v>
      </c>
      <c r="AJ592">
        <v>0</v>
      </c>
      <c r="AK592">
        <v>0</v>
      </c>
      <c r="AL592">
        <v>0</v>
      </c>
      <c r="AM592">
        <v>0</v>
      </c>
    </row>
    <row r="593" spans="1:39" x14ac:dyDescent="0.2">
      <c r="A593" t="s">
        <v>100</v>
      </c>
      <c r="B593" t="s">
        <v>640</v>
      </c>
      <c r="C593" t="s">
        <v>10</v>
      </c>
      <c r="D593" t="s">
        <v>102</v>
      </c>
      <c r="E593" t="s">
        <v>334</v>
      </c>
      <c r="F593" t="s">
        <v>334</v>
      </c>
      <c r="G593" t="s">
        <v>417</v>
      </c>
      <c r="I593">
        <v>0</v>
      </c>
      <c r="J593">
        <v>0</v>
      </c>
      <c r="K593">
        <v>0</v>
      </c>
      <c r="L593">
        <v>0</v>
      </c>
      <c r="M593">
        <v>-0.29799999999999999</v>
      </c>
      <c r="N593">
        <v>-9.0960000000000001</v>
      </c>
      <c r="O593">
        <v>-10.601000000000001</v>
      </c>
      <c r="P593">
        <v>-10.997999999999999</v>
      </c>
      <c r="Q593">
        <v>-12.795</v>
      </c>
      <c r="R593">
        <v>-12.092000000000001</v>
      </c>
      <c r="S593">
        <v>-13.461</v>
      </c>
      <c r="T593">
        <v>-15.135999999999999</v>
      </c>
      <c r="U593">
        <v>-17.017600000000002</v>
      </c>
      <c r="V593">
        <v>-7.133</v>
      </c>
      <c r="W593">
        <v>-0.22533333333333</v>
      </c>
      <c r="X593">
        <v>0</v>
      </c>
      <c r="Y593">
        <v>0</v>
      </c>
      <c r="Z593">
        <v>0</v>
      </c>
      <c r="AA593">
        <v>0</v>
      </c>
      <c r="AB593">
        <v>0</v>
      </c>
      <c r="AC593">
        <v>0</v>
      </c>
      <c r="AD593">
        <v>0</v>
      </c>
      <c r="AE593">
        <v>0</v>
      </c>
      <c r="AF593">
        <v>0</v>
      </c>
      <c r="AG593">
        <v>0</v>
      </c>
      <c r="AH593">
        <v>0</v>
      </c>
      <c r="AI593">
        <v>0</v>
      </c>
      <c r="AJ593">
        <v>0</v>
      </c>
      <c r="AK593">
        <v>0</v>
      </c>
      <c r="AL593">
        <v>0</v>
      </c>
      <c r="AM593">
        <v>0</v>
      </c>
    </row>
    <row r="594" spans="1:39" x14ac:dyDescent="0.2">
      <c r="A594" t="s">
        <v>100</v>
      </c>
      <c r="B594" t="s">
        <v>640</v>
      </c>
      <c r="C594" t="s">
        <v>10</v>
      </c>
      <c r="D594" t="s">
        <v>102</v>
      </c>
      <c r="E594" t="s">
        <v>209</v>
      </c>
      <c r="F594" t="s">
        <v>209</v>
      </c>
      <c r="G594" t="s">
        <v>420</v>
      </c>
      <c r="I594">
        <v>0</v>
      </c>
      <c r="J594">
        <v>0</v>
      </c>
      <c r="K594">
        <v>0</v>
      </c>
      <c r="L594">
        <v>0</v>
      </c>
      <c r="M594">
        <v>0</v>
      </c>
      <c r="N594">
        <v>0</v>
      </c>
      <c r="O594">
        <v>0</v>
      </c>
      <c r="P594">
        <v>0</v>
      </c>
      <c r="Q594">
        <v>0</v>
      </c>
      <c r="R594">
        <v>0</v>
      </c>
      <c r="S594">
        <v>0</v>
      </c>
      <c r="T594">
        <v>0</v>
      </c>
      <c r="U594">
        <v>0</v>
      </c>
      <c r="V594">
        <v>0</v>
      </c>
      <c r="W594">
        <v>0</v>
      </c>
      <c r="X594">
        <v>7.9</v>
      </c>
      <c r="Y594">
        <v>12.6</v>
      </c>
      <c r="Z594">
        <v>19.2</v>
      </c>
      <c r="AA594">
        <v>20.2</v>
      </c>
      <c r="AB594">
        <v>33.46</v>
      </c>
      <c r="AC594">
        <v>11.8</v>
      </c>
      <c r="AD594">
        <v>0</v>
      </c>
      <c r="AE594">
        <v>0</v>
      </c>
      <c r="AF594">
        <v>0</v>
      </c>
      <c r="AG594">
        <v>0</v>
      </c>
      <c r="AH594">
        <v>0</v>
      </c>
      <c r="AI594">
        <v>0</v>
      </c>
      <c r="AJ594">
        <v>0</v>
      </c>
      <c r="AK594">
        <v>0</v>
      </c>
      <c r="AL594">
        <v>0</v>
      </c>
      <c r="AM594">
        <v>0</v>
      </c>
    </row>
    <row r="595" spans="1:39" x14ac:dyDescent="0.2">
      <c r="A595" t="s">
        <v>100</v>
      </c>
      <c r="B595" t="s">
        <v>640</v>
      </c>
      <c r="C595" t="s">
        <v>10</v>
      </c>
      <c r="D595" t="s">
        <v>102</v>
      </c>
      <c r="E595" t="s">
        <v>111</v>
      </c>
      <c r="F595" t="s">
        <v>205</v>
      </c>
      <c r="G595" t="s">
        <v>405</v>
      </c>
      <c r="I595">
        <v>0</v>
      </c>
      <c r="J595">
        <v>0</v>
      </c>
      <c r="K595">
        <v>0</v>
      </c>
      <c r="L595">
        <v>0</v>
      </c>
      <c r="M595">
        <v>0</v>
      </c>
      <c r="N595">
        <v>0</v>
      </c>
      <c r="O595">
        <v>0</v>
      </c>
      <c r="P595">
        <v>0</v>
      </c>
      <c r="Q595">
        <v>0</v>
      </c>
      <c r="R595">
        <v>0</v>
      </c>
      <c r="S595">
        <v>0</v>
      </c>
      <c r="T595">
        <v>0</v>
      </c>
      <c r="U595">
        <v>0</v>
      </c>
      <c r="V595">
        <v>0</v>
      </c>
      <c r="W595">
        <v>0</v>
      </c>
      <c r="X595">
        <v>1.3</v>
      </c>
      <c r="Y595">
        <v>6.6</v>
      </c>
      <c r="Z595">
        <v>1.2</v>
      </c>
      <c r="AA595">
        <v>4.0999999999999996</v>
      </c>
      <c r="AB595">
        <v>2.4</v>
      </c>
      <c r="AC595">
        <v>0.1</v>
      </c>
      <c r="AD595">
        <v>0</v>
      </c>
      <c r="AE595">
        <v>0</v>
      </c>
      <c r="AF595">
        <v>0</v>
      </c>
      <c r="AG595">
        <v>0</v>
      </c>
      <c r="AH595">
        <v>0</v>
      </c>
      <c r="AI595">
        <v>0</v>
      </c>
      <c r="AJ595">
        <v>0</v>
      </c>
      <c r="AK595">
        <v>0</v>
      </c>
      <c r="AL595">
        <v>0</v>
      </c>
      <c r="AM595">
        <v>0</v>
      </c>
    </row>
    <row r="596" spans="1:39" x14ac:dyDescent="0.2">
      <c r="A596" t="s">
        <v>116</v>
      </c>
      <c r="B596" t="s">
        <v>640</v>
      </c>
      <c r="C596" t="s">
        <v>10</v>
      </c>
      <c r="D596" t="s">
        <v>102</v>
      </c>
      <c r="E596" t="s">
        <v>117</v>
      </c>
      <c r="F596" t="s">
        <v>117</v>
      </c>
      <c r="G596" t="s">
        <v>456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17</v>
      </c>
      <c r="AH596">
        <v>0</v>
      </c>
      <c r="AI596">
        <v>0</v>
      </c>
      <c r="AJ596">
        <v>0</v>
      </c>
      <c r="AK596">
        <v>0</v>
      </c>
      <c r="AL596">
        <v>0</v>
      </c>
      <c r="AM596">
        <v>0</v>
      </c>
    </row>
    <row r="597" spans="1:39" x14ac:dyDescent="0.2">
      <c r="A597" t="s">
        <v>116</v>
      </c>
      <c r="B597" t="s">
        <v>640</v>
      </c>
      <c r="C597" t="s">
        <v>10</v>
      </c>
      <c r="D597" t="s">
        <v>102</v>
      </c>
      <c r="E597" t="s">
        <v>117</v>
      </c>
      <c r="F597" t="s">
        <v>117</v>
      </c>
      <c r="G597" t="s">
        <v>438</v>
      </c>
      <c r="I597">
        <v>0</v>
      </c>
      <c r="J597">
        <v>0</v>
      </c>
      <c r="K597">
        <v>0</v>
      </c>
      <c r="L597">
        <v>0</v>
      </c>
      <c r="M597">
        <v>0</v>
      </c>
      <c r="N597">
        <v>0</v>
      </c>
      <c r="O597">
        <v>0</v>
      </c>
      <c r="P597">
        <v>0</v>
      </c>
      <c r="Q597">
        <v>0</v>
      </c>
      <c r="R597">
        <v>194</v>
      </c>
      <c r="S597">
        <v>301</v>
      </c>
      <c r="T597">
        <v>319</v>
      </c>
      <c r="U597">
        <v>125</v>
      </c>
      <c r="V597">
        <v>136</v>
      </c>
      <c r="W597">
        <v>132</v>
      </c>
      <c r="X597">
        <v>132</v>
      </c>
      <c r="Y597">
        <v>159</v>
      </c>
      <c r="Z597">
        <v>166</v>
      </c>
      <c r="AA597">
        <v>170</v>
      </c>
      <c r="AB597">
        <v>192</v>
      </c>
      <c r="AC597">
        <v>197</v>
      </c>
      <c r="AD597">
        <v>191</v>
      </c>
      <c r="AE597">
        <v>230</v>
      </c>
      <c r="AF597">
        <v>369</v>
      </c>
      <c r="AG597">
        <v>288</v>
      </c>
      <c r="AH597">
        <v>307</v>
      </c>
      <c r="AI597">
        <v>259</v>
      </c>
      <c r="AJ597">
        <v>275</v>
      </c>
      <c r="AK597">
        <v>225</v>
      </c>
      <c r="AL597">
        <v>287</v>
      </c>
      <c r="AM597">
        <v>268</v>
      </c>
    </row>
    <row r="598" spans="1:39" x14ac:dyDescent="0.2">
      <c r="A598" t="s">
        <v>116</v>
      </c>
      <c r="B598" t="s">
        <v>640</v>
      </c>
      <c r="C598" t="s">
        <v>10</v>
      </c>
      <c r="D598" t="s">
        <v>102</v>
      </c>
      <c r="E598" t="s">
        <v>117</v>
      </c>
      <c r="F598" t="s">
        <v>117</v>
      </c>
      <c r="G598" t="s">
        <v>444</v>
      </c>
      <c r="I598">
        <v>35.993000000000002</v>
      </c>
      <c r="J598">
        <v>0</v>
      </c>
      <c r="K598">
        <v>0</v>
      </c>
      <c r="L598">
        <v>0</v>
      </c>
      <c r="M598">
        <v>74.936999999999998</v>
      </c>
      <c r="N598">
        <v>73.623000000000005</v>
      </c>
      <c r="O598">
        <v>95.578999999999994</v>
      </c>
      <c r="P598">
        <v>77.322999999999993</v>
      </c>
      <c r="Q598">
        <v>89.347999999999999</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row>
    <row r="599" spans="1:39" x14ac:dyDescent="0.2">
      <c r="A599" t="s">
        <v>116</v>
      </c>
      <c r="B599" t="s">
        <v>640</v>
      </c>
      <c r="C599" t="s">
        <v>10</v>
      </c>
      <c r="D599" t="s">
        <v>102</v>
      </c>
      <c r="E599" t="s">
        <v>117</v>
      </c>
      <c r="F599" t="s">
        <v>117</v>
      </c>
      <c r="G599" t="s">
        <v>441</v>
      </c>
      <c r="I599">
        <v>183.37100000000001</v>
      </c>
      <c r="J599">
        <v>188.25399999999999</v>
      </c>
      <c r="K599">
        <v>193.93700000000001</v>
      </c>
      <c r="L599">
        <v>282.20600000000002</v>
      </c>
      <c r="M599">
        <v>245.38800000000001</v>
      </c>
      <c r="N599">
        <v>243.292</v>
      </c>
      <c r="O599">
        <v>244.101</v>
      </c>
      <c r="P599">
        <v>248.08600000000001</v>
      </c>
      <c r="Q599">
        <v>209</v>
      </c>
      <c r="R599">
        <v>217</v>
      </c>
      <c r="S599">
        <v>0</v>
      </c>
      <c r="T599">
        <v>0</v>
      </c>
      <c r="U599">
        <v>139</v>
      </c>
      <c r="V599">
        <v>144</v>
      </c>
      <c r="W599">
        <v>137</v>
      </c>
      <c r="X599">
        <v>134</v>
      </c>
      <c r="Y599">
        <v>158</v>
      </c>
      <c r="Z599">
        <v>96</v>
      </c>
      <c r="AA599">
        <v>1</v>
      </c>
      <c r="AB599">
        <v>0</v>
      </c>
      <c r="AC599">
        <v>1</v>
      </c>
      <c r="AD599">
        <v>0</v>
      </c>
      <c r="AE599">
        <v>0</v>
      </c>
      <c r="AF599">
        <v>0</v>
      </c>
      <c r="AG599">
        <v>0</v>
      </c>
      <c r="AH599">
        <v>0</v>
      </c>
      <c r="AI599">
        <v>0</v>
      </c>
      <c r="AJ599">
        <v>0</v>
      </c>
      <c r="AK599">
        <v>0</v>
      </c>
      <c r="AL599">
        <v>0</v>
      </c>
      <c r="AM599">
        <v>0</v>
      </c>
    </row>
    <row r="600" spans="1:39" x14ac:dyDescent="0.2">
      <c r="A600" t="s">
        <v>116</v>
      </c>
      <c r="B600" t="s">
        <v>640</v>
      </c>
      <c r="C600" t="s">
        <v>10</v>
      </c>
      <c r="D600" t="s">
        <v>102</v>
      </c>
      <c r="E600" t="s">
        <v>117</v>
      </c>
      <c r="F600" t="s">
        <v>117</v>
      </c>
      <c r="G600" t="s">
        <v>450</v>
      </c>
      <c r="I600">
        <v>49.725000000000001</v>
      </c>
      <c r="J600">
        <v>46.496000000000002</v>
      </c>
      <c r="K600">
        <v>49.171999999999997</v>
      </c>
      <c r="L600">
        <v>160.846</v>
      </c>
      <c r="M600">
        <v>167.19300000000001</v>
      </c>
      <c r="N600">
        <v>168.30199999999999</v>
      </c>
      <c r="O600">
        <v>165.37799999999999</v>
      </c>
      <c r="P600">
        <v>163.386</v>
      </c>
      <c r="Q600">
        <v>119.398</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row>
    <row r="601" spans="1:39" x14ac:dyDescent="0.2">
      <c r="A601" t="s">
        <v>116</v>
      </c>
      <c r="B601" t="s">
        <v>640</v>
      </c>
      <c r="C601" t="s">
        <v>10</v>
      </c>
      <c r="D601" t="s">
        <v>102</v>
      </c>
      <c r="E601" t="s">
        <v>117</v>
      </c>
      <c r="F601" t="s">
        <v>117</v>
      </c>
      <c r="G601" t="s">
        <v>453</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136</v>
      </c>
      <c r="AI601">
        <v>40</v>
      </c>
      <c r="AJ601">
        <v>47</v>
      </c>
      <c r="AK601">
        <v>48</v>
      </c>
      <c r="AL601">
        <v>15</v>
      </c>
      <c r="AM601">
        <v>14</v>
      </c>
    </row>
    <row r="602" spans="1:39" x14ac:dyDescent="0.2">
      <c r="A602" t="s">
        <v>116</v>
      </c>
      <c r="B602" t="s">
        <v>640</v>
      </c>
      <c r="C602" t="s">
        <v>10</v>
      </c>
      <c r="D602" t="s">
        <v>102</v>
      </c>
      <c r="E602" t="s">
        <v>117</v>
      </c>
      <c r="F602" t="s">
        <v>117</v>
      </c>
      <c r="G602" t="s">
        <v>429</v>
      </c>
      <c r="I602">
        <v>823.69600000000003</v>
      </c>
      <c r="J602">
        <v>851.98400000000004</v>
      </c>
      <c r="K602">
        <v>880.26099999999997</v>
      </c>
      <c r="L602">
        <v>0</v>
      </c>
      <c r="M602">
        <v>931.32899999999995</v>
      </c>
      <c r="N602">
        <v>965.21400000000006</v>
      </c>
      <c r="O602">
        <v>995.80600000000004</v>
      </c>
      <c r="P602">
        <v>1025.0509999999999</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row>
    <row r="603" spans="1:39" x14ac:dyDescent="0.2">
      <c r="A603" t="s">
        <v>116</v>
      </c>
      <c r="B603" t="s">
        <v>640</v>
      </c>
      <c r="C603" t="s">
        <v>10</v>
      </c>
      <c r="D603" t="s">
        <v>102</v>
      </c>
      <c r="E603" t="s">
        <v>117</v>
      </c>
      <c r="F603" t="s">
        <v>117</v>
      </c>
      <c r="G603" t="s">
        <v>432</v>
      </c>
      <c r="I603">
        <v>3819.7339999999999</v>
      </c>
      <c r="J603">
        <v>4044.83</v>
      </c>
      <c r="K603">
        <v>4286.2420000000002</v>
      </c>
      <c r="L603">
        <v>4555.5810000000001</v>
      </c>
      <c r="M603">
        <v>4977.0749999999998</v>
      </c>
      <c r="N603">
        <v>5536.9660000000003</v>
      </c>
      <c r="O603">
        <v>6126.9830000000002</v>
      </c>
      <c r="P603">
        <v>6596.5879999999997</v>
      </c>
      <c r="Q603">
        <v>7043.6989999999996</v>
      </c>
      <c r="R603">
        <v>7499</v>
      </c>
      <c r="S603">
        <v>7875</v>
      </c>
      <c r="T603">
        <v>8265</v>
      </c>
      <c r="U603">
        <v>8565</v>
      </c>
      <c r="V603">
        <v>8878</v>
      </c>
      <c r="W603">
        <v>9203</v>
      </c>
      <c r="X603">
        <v>9560</v>
      </c>
      <c r="Y603">
        <v>10254</v>
      </c>
      <c r="Z603">
        <v>10827</v>
      </c>
      <c r="AA603">
        <v>11207</v>
      </c>
      <c r="AB603">
        <v>11899</v>
      </c>
      <c r="AC603">
        <v>12891</v>
      </c>
      <c r="AD603">
        <v>13045</v>
      </c>
      <c r="AE603">
        <v>13932</v>
      </c>
      <c r="AF603">
        <v>15252</v>
      </c>
      <c r="AG603">
        <v>16430</v>
      </c>
      <c r="AH603">
        <v>17284</v>
      </c>
      <c r="AI603">
        <v>18309</v>
      </c>
      <c r="AJ603">
        <v>19325</v>
      </c>
      <c r="AK603">
        <v>19490</v>
      </c>
      <c r="AL603">
        <v>2103</v>
      </c>
      <c r="AM603">
        <v>21978</v>
      </c>
    </row>
    <row r="604" spans="1:39" x14ac:dyDescent="0.2">
      <c r="A604" t="s">
        <v>116</v>
      </c>
      <c r="B604" t="s">
        <v>640</v>
      </c>
      <c r="C604" t="s">
        <v>10</v>
      </c>
      <c r="D604" t="s">
        <v>102</v>
      </c>
      <c r="E604" t="s">
        <v>117</v>
      </c>
      <c r="F604" t="s">
        <v>117</v>
      </c>
      <c r="G604" t="s">
        <v>426</v>
      </c>
      <c r="I604">
        <v>2904.8597500000001</v>
      </c>
      <c r="J604">
        <v>2773.3154399999999</v>
      </c>
      <c r="K604">
        <v>2943.5913599999999</v>
      </c>
      <c r="L604">
        <v>3431.2732500000002</v>
      </c>
      <c r="M604">
        <v>3598.0850399999999</v>
      </c>
      <c r="N604">
        <v>4110.5180600000003</v>
      </c>
      <c r="O604">
        <v>4796.8476600000004</v>
      </c>
      <c r="P604">
        <v>5611.41644</v>
      </c>
      <c r="Q604">
        <v>6004.0169999999998</v>
      </c>
      <c r="R604">
        <v>6107.4059999999999</v>
      </c>
      <c r="S604">
        <v>6075.8580000000002</v>
      </c>
      <c r="T604">
        <v>5439.9660000000003</v>
      </c>
      <c r="U604">
        <v>4672.7120000000004</v>
      </c>
      <c r="V604">
        <v>4238.1149999999998</v>
      </c>
      <c r="W604">
        <v>4116.375</v>
      </c>
      <c r="X604">
        <v>4372.9840000000004</v>
      </c>
      <c r="Y604">
        <v>4965.5249999999996</v>
      </c>
      <c r="Z604">
        <v>5926.05</v>
      </c>
      <c r="AA604">
        <v>7012.1450000000004</v>
      </c>
      <c r="AB604">
        <v>7696.6679999999997</v>
      </c>
      <c r="AC604">
        <v>8101.29</v>
      </c>
      <c r="AD604">
        <v>8546.8250000000007</v>
      </c>
      <c r="AE604">
        <v>10104.983</v>
      </c>
      <c r="AF604">
        <v>13233.752</v>
      </c>
      <c r="AG604">
        <v>17059.063999999998</v>
      </c>
      <c r="AH604">
        <v>20107.983</v>
      </c>
      <c r="AI604">
        <v>20984.661</v>
      </c>
      <c r="AJ604">
        <v>21545.027999999998</v>
      </c>
      <c r="AK604">
        <v>19897.857</v>
      </c>
      <c r="AL604">
        <v>19872.800999999999</v>
      </c>
      <c r="AM604">
        <v>19074.141</v>
      </c>
    </row>
    <row r="605" spans="1:39" x14ac:dyDescent="0.2">
      <c r="A605" t="s">
        <v>116</v>
      </c>
      <c r="B605" t="s">
        <v>640</v>
      </c>
      <c r="C605" t="s">
        <v>10</v>
      </c>
      <c r="D605" t="s">
        <v>102</v>
      </c>
      <c r="E605" t="s">
        <v>117</v>
      </c>
      <c r="F605" t="s">
        <v>117</v>
      </c>
      <c r="G605" t="s">
        <v>423</v>
      </c>
      <c r="I605">
        <v>300</v>
      </c>
      <c r="J605">
        <v>337.5</v>
      </c>
      <c r="K605">
        <v>340</v>
      </c>
      <c r="L605">
        <v>392.5</v>
      </c>
      <c r="M605">
        <v>422.5</v>
      </c>
      <c r="N605">
        <v>432.5</v>
      </c>
      <c r="O605">
        <v>472</v>
      </c>
      <c r="P605">
        <v>483.5</v>
      </c>
      <c r="Q605">
        <v>537.5</v>
      </c>
      <c r="R605">
        <v>607.5</v>
      </c>
      <c r="S605">
        <v>635</v>
      </c>
      <c r="T605">
        <v>587.5</v>
      </c>
      <c r="U605">
        <v>590</v>
      </c>
      <c r="V605">
        <v>630</v>
      </c>
      <c r="W605">
        <v>650</v>
      </c>
      <c r="X605">
        <v>650</v>
      </c>
      <c r="Y605">
        <v>650</v>
      </c>
      <c r="Z605">
        <v>650</v>
      </c>
      <c r="AA605">
        <v>650</v>
      </c>
      <c r="AB605">
        <v>650</v>
      </c>
      <c r="AC605">
        <v>650</v>
      </c>
      <c r="AD605">
        <v>650</v>
      </c>
      <c r="AE605">
        <v>650</v>
      </c>
      <c r="AF605">
        <v>650</v>
      </c>
      <c r="AG605">
        <v>650</v>
      </c>
      <c r="AH605">
        <v>650</v>
      </c>
      <c r="AI605">
        <v>650</v>
      </c>
      <c r="AJ605">
        <v>650</v>
      </c>
      <c r="AK605">
        <v>650</v>
      </c>
      <c r="AL605">
        <v>650</v>
      </c>
      <c r="AM605">
        <v>650</v>
      </c>
    </row>
    <row r="606" spans="1:39" x14ac:dyDescent="0.2">
      <c r="A606" t="s">
        <v>116</v>
      </c>
      <c r="B606" t="s">
        <v>640</v>
      </c>
      <c r="C606" t="s">
        <v>10</v>
      </c>
      <c r="D606" t="s">
        <v>102</v>
      </c>
      <c r="E606" t="s">
        <v>117</v>
      </c>
      <c r="F606" t="s">
        <v>117</v>
      </c>
      <c r="G606" t="s">
        <v>447</v>
      </c>
      <c r="I606">
        <v>0</v>
      </c>
      <c r="J606">
        <v>0</v>
      </c>
      <c r="K606">
        <v>0</v>
      </c>
      <c r="L606">
        <v>0</v>
      </c>
      <c r="M606">
        <v>0</v>
      </c>
      <c r="N606">
        <v>0</v>
      </c>
      <c r="O606">
        <v>0</v>
      </c>
      <c r="P606">
        <v>42.329000000000001</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row>
    <row r="607" spans="1:39" x14ac:dyDescent="0.2">
      <c r="A607" t="s">
        <v>116</v>
      </c>
      <c r="B607" t="s">
        <v>640</v>
      </c>
      <c r="C607" t="s">
        <v>10</v>
      </c>
      <c r="D607" t="s">
        <v>102</v>
      </c>
      <c r="E607" t="s">
        <v>117</v>
      </c>
      <c r="F607" t="s">
        <v>117</v>
      </c>
      <c r="G607" t="s">
        <v>435</v>
      </c>
      <c r="I607">
        <v>1577.5229999999999</v>
      </c>
      <c r="J607">
        <v>1701.7049999999999</v>
      </c>
      <c r="K607">
        <v>1852.4459999999999</v>
      </c>
      <c r="L607">
        <v>1942.0940000000001</v>
      </c>
      <c r="M607">
        <v>2121.355</v>
      </c>
      <c r="N607">
        <v>2280.3670000000002</v>
      </c>
      <c r="O607">
        <v>2544.69</v>
      </c>
      <c r="P607">
        <v>2846.4879999999998</v>
      </c>
      <c r="Q607">
        <v>3159.6550000000002</v>
      </c>
      <c r="R607">
        <v>3404</v>
      </c>
      <c r="S607">
        <v>3679</v>
      </c>
      <c r="T607">
        <v>3866</v>
      </c>
      <c r="U607">
        <v>3902</v>
      </c>
      <c r="V607">
        <v>3942</v>
      </c>
      <c r="W607">
        <v>3950</v>
      </c>
      <c r="X607">
        <v>4077</v>
      </c>
      <c r="Y607">
        <v>4330</v>
      </c>
      <c r="Z607">
        <v>4548</v>
      </c>
      <c r="AA607">
        <v>4860</v>
      </c>
      <c r="AB607">
        <v>4985</v>
      </c>
      <c r="AC607">
        <v>5198</v>
      </c>
      <c r="AD607">
        <v>5309</v>
      </c>
      <c r="AE607">
        <v>6160</v>
      </c>
      <c r="AF607">
        <v>6480</v>
      </c>
      <c r="AG607">
        <v>6469</v>
      </c>
      <c r="AH607">
        <v>6787</v>
      </c>
      <c r="AI607">
        <v>6837</v>
      </c>
      <c r="AJ607">
        <v>6557</v>
      </c>
      <c r="AK607">
        <v>6266</v>
      </c>
      <c r="AL607">
        <v>6349</v>
      </c>
      <c r="AM607">
        <v>5964</v>
      </c>
    </row>
    <row r="608" spans="1:39" x14ac:dyDescent="0.2">
      <c r="A608" t="s">
        <v>100</v>
      </c>
      <c r="B608" t="s">
        <v>640</v>
      </c>
      <c r="C608" t="s">
        <v>10</v>
      </c>
      <c r="D608" t="s">
        <v>102</v>
      </c>
      <c r="E608" t="s">
        <v>107</v>
      </c>
      <c r="F608" t="s">
        <v>108</v>
      </c>
      <c r="G608" t="s">
        <v>396</v>
      </c>
      <c r="I608">
        <v>0</v>
      </c>
      <c r="J608">
        <v>0</v>
      </c>
      <c r="K608">
        <v>0</v>
      </c>
      <c r="L608">
        <v>0</v>
      </c>
      <c r="M608">
        <v>0</v>
      </c>
      <c r="N608">
        <v>0</v>
      </c>
      <c r="O608">
        <v>0</v>
      </c>
      <c r="P608">
        <v>0</v>
      </c>
      <c r="Q608">
        <v>0</v>
      </c>
      <c r="R608">
        <v>0</v>
      </c>
      <c r="S608">
        <v>0</v>
      </c>
      <c r="T608">
        <v>0</v>
      </c>
      <c r="U608">
        <v>0</v>
      </c>
      <c r="V608">
        <v>0</v>
      </c>
      <c r="W608">
        <v>0</v>
      </c>
      <c r="X608">
        <v>1</v>
      </c>
      <c r="Y608">
        <v>3.1</v>
      </c>
      <c r="Z608">
        <v>3</v>
      </c>
      <c r="AA608">
        <v>0.7</v>
      </c>
      <c r="AB608">
        <v>0</v>
      </c>
      <c r="AC608">
        <v>0</v>
      </c>
      <c r="AD608">
        <v>0</v>
      </c>
      <c r="AE608">
        <v>0</v>
      </c>
      <c r="AF608">
        <v>0</v>
      </c>
      <c r="AG608">
        <v>0</v>
      </c>
      <c r="AH608">
        <v>0</v>
      </c>
      <c r="AI608">
        <v>0</v>
      </c>
      <c r="AJ608">
        <v>0</v>
      </c>
      <c r="AK608">
        <v>0</v>
      </c>
      <c r="AL608">
        <v>0</v>
      </c>
      <c r="AM608">
        <v>0</v>
      </c>
    </row>
    <row r="609" spans="1:39" x14ac:dyDescent="0.2">
      <c r="A609" t="s">
        <v>100</v>
      </c>
      <c r="B609" t="s">
        <v>640</v>
      </c>
      <c r="C609" t="s">
        <v>10</v>
      </c>
      <c r="D609" t="s">
        <v>102</v>
      </c>
      <c r="E609" t="s">
        <v>121</v>
      </c>
      <c r="F609" t="s">
        <v>121</v>
      </c>
      <c r="G609" t="s">
        <v>459</v>
      </c>
      <c r="I609">
        <v>0</v>
      </c>
      <c r="J609">
        <v>0</v>
      </c>
      <c r="K609">
        <v>0</v>
      </c>
      <c r="L609">
        <v>0</v>
      </c>
      <c r="M609">
        <v>0</v>
      </c>
      <c r="N609">
        <v>0</v>
      </c>
      <c r="O609">
        <v>0</v>
      </c>
      <c r="P609">
        <v>0</v>
      </c>
      <c r="Q609">
        <v>0</v>
      </c>
      <c r="R609">
        <v>0</v>
      </c>
      <c r="S609">
        <v>0</v>
      </c>
      <c r="T609">
        <v>0</v>
      </c>
      <c r="U609">
        <v>0</v>
      </c>
      <c r="V609">
        <v>0</v>
      </c>
      <c r="W609">
        <v>0</v>
      </c>
      <c r="X609">
        <v>7.9</v>
      </c>
      <c r="Y609">
        <v>12.6</v>
      </c>
      <c r="Z609">
        <v>18</v>
      </c>
      <c r="AA609">
        <v>19.399999999999999</v>
      </c>
      <c r="AB609">
        <v>31.5</v>
      </c>
      <c r="AC609">
        <v>0.3</v>
      </c>
      <c r="AD609">
        <v>0</v>
      </c>
      <c r="AE609">
        <v>0</v>
      </c>
      <c r="AF609">
        <v>0</v>
      </c>
      <c r="AG609">
        <v>0</v>
      </c>
      <c r="AH609">
        <v>0</v>
      </c>
      <c r="AI609">
        <v>0</v>
      </c>
      <c r="AJ609">
        <v>0</v>
      </c>
      <c r="AK609">
        <v>0</v>
      </c>
      <c r="AL609">
        <v>0</v>
      </c>
      <c r="AM609">
        <v>0</v>
      </c>
    </row>
    <row r="610" spans="1:39" x14ac:dyDescent="0.2">
      <c r="A610" t="s">
        <v>100</v>
      </c>
      <c r="B610" t="s">
        <v>640</v>
      </c>
      <c r="C610" t="s">
        <v>10</v>
      </c>
      <c r="D610" t="s">
        <v>102</v>
      </c>
      <c r="E610" t="s">
        <v>121</v>
      </c>
      <c r="F610" t="s">
        <v>121</v>
      </c>
      <c r="G610" t="s">
        <v>465</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0.1</v>
      </c>
      <c r="AC610">
        <v>0</v>
      </c>
      <c r="AD610">
        <v>0</v>
      </c>
      <c r="AE610">
        <v>0</v>
      </c>
      <c r="AF610">
        <v>0</v>
      </c>
      <c r="AG610">
        <v>0</v>
      </c>
      <c r="AH610">
        <v>0</v>
      </c>
      <c r="AI610">
        <v>0</v>
      </c>
      <c r="AJ610">
        <v>0</v>
      </c>
      <c r="AK610">
        <v>0</v>
      </c>
      <c r="AL610">
        <v>0</v>
      </c>
      <c r="AM610">
        <v>0</v>
      </c>
    </row>
    <row r="611" spans="1:39" x14ac:dyDescent="0.2">
      <c r="A611" t="s">
        <v>100</v>
      </c>
      <c r="B611" t="s">
        <v>640</v>
      </c>
      <c r="C611" t="s">
        <v>10</v>
      </c>
      <c r="D611" t="s">
        <v>102</v>
      </c>
      <c r="E611" t="s">
        <v>121</v>
      </c>
      <c r="F611" t="s">
        <v>121</v>
      </c>
      <c r="G611" t="s">
        <v>462</v>
      </c>
      <c r="I611">
        <v>0</v>
      </c>
      <c r="J611">
        <v>0</v>
      </c>
      <c r="K611">
        <v>0</v>
      </c>
      <c r="L611">
        <v>0</v>
      </c>
      <c r="M611">
        <v>0</v>
      </c>
      <c r="N611">
        <v>0</v>
      </c>
      <c r="O611">
        <v>0</v>
      </c>
      <c r="P611">
        <v>0</v>
      </c>
      <c r="Q611">
        <v>0</v>
      </c>
      <c r="R611">
        <v>0</v>
      </c>
      <c r="S611">
        <v>0</v>
      </c>
      <c r="T611">
        <v>0</v>
      </c>
      <c r="U611">
        <v>0</v>
      </c>
      <c r="V611">
        <v>0</v>
      </c>
      <c r="W611">
        <v>0</v>
      </c>
      <c r="X611">
        <v>0</v>
      </c>
      <c r="Y611">
        <v>0</v>
      </c>
      <c r="Z611">
        <v>1.2</v>
      </c>
      <c r="AA611">
        <v>0.8</v>
      </c>
      <c r="AB611">
        <v>1.8</v>
      </c>
      <c r="AC611">
        <v>0</v>
      </c>
      <c r="AD611">
        <v>0</v>
      </c>
      <c r="AE611">
        <v>0</v>
      </c>
      <c r="AF611">
        <v>0</v>
      </c>
      <c r="AG611">
        <v>0</v>
      </c>
      <c r="AH611">
        <v>0</v>
      </c>
      <c r="AI611">
        <v>0</v>
      </c>
      <c r="AJ611">
        <v>0</v>
      </c>
      <c r="AK611">
        <v>0</v>
      </c>
      <c r="AL611">
        <v>0</v>
      </c>
      <c r="AM611">
        <v>0</v>
      </c>
    </row>
    <row r="612" spans="1:39" x14ac:dyDescent="0.2">
      <c r="A612" t="s">
        <v>100</v>
      </c>
      <c r="B612" t="s">
        <v>640</v>
      </c>
      <c r="C612" t="s">
        <v>10</v>
      </c>
      <c r="D612" t="s">
        <v>102</v>
      </c>
      <c r="E612" t="s">
        <v>121</v>
      </c>
      <c r="F612" t="s">
        <v>121</v>
      </c>
      <c r="G612" t="s">
        <v>468</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0.06</v>
      </c>
      <c r="AC612">
        <v>0</v>
      </c>
      <c r="AD612">
        <v>0</v>
      </c>
      <c r="AE612">
        <v>0</v>
      </c>
      <c r="AF612">
        <v>0</v>
      </c>
      <c r="AG612">
        <v>0</v>
      </c>
      <c r="AH612">
        <v>0</v>
      </c>
      <c r="AI612">
        <v>0</v>
      </c>
      <c r="AJ612">
        <v>0</v>
      </c>
      <c r="AK612">
        <v>0</v>
      </c>
      <c r="AL612">
        <v>0</v>
      </c>
      <c r="AM612">
        <v>0</v>
      </c>
    </row>
  </sheetData>
  <sortState ref="A2:AM1866">
    <sortCondition ref="C2:C1866"/>
    <sortCondition ref="G2:G186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pe:Receivers xmlns:spe="http://schemas.microsoft.com/sharepoint/events"/>
</file>

<file path=customXml/item4.xml><?xml version="1.0" encoding="utf-8"?>
<?mso-contentType ?>
<CtFieldPriority xmlns="http://www.oecd.org/eshare/projectsentre/CtFieldPriority/" xmlns:i="http://www.w3.org/2001/XMLSchema-instance" NameSpaceURI="http://www.oecd.org/eshare/projectsentre/CtFieldPriority/">
  <PriorityFields xmlns:a="http://schemas.microsoft.com/2003/10/Serialization/Arrays">
    <a:string>Title</a:string>
    <a:string>FileLeafRef</a:string>
    <a:string>OECDCountry</a:string>
    <a:string>OECDTopic</a:string>
    <a:string>OECDKeywords</a:string>
  </PriorityFields>
</CtFieldPriority>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119" ma:contentTypeDescription="Create a new document." ma:contentTypeScope="" ma:versionID="4fab07204df794c3cd44f9624f6b6b6a">
  <xsd:schema xmlns:xsd="http://www.w3.org/2001/XMLSchema" xmlns:xs="http://www.w3.org/2001/XMLSchema" xmlns:p="http://schemas.microsoft.com/office/2006/metadata/properties" xmlns:ns1="http://schemas.microsoft.com/sharepoint/v3" xmlns:ns2="54c4cd27-f286-408f-9ce0-33c1e0f3ab39" xmlns:ns3="218edd1d-d930-43a9-98e4-fcc7048dc93f" xmlns:ns4="f4895bf2-9ca5-4628-9927-264e60050b64" xmlns:ns5="c9f238dd-bb73-4aef-a7a5-d644ad823e52" xmlns:ns6="ca82dde9-3436-4d3d-bddd-d31447390034" targetNamespace="http://schemas.microsoft.com/office/2006/metadata/properties" ma:root="true" ma:fieldsID="bc89b2df205d521879c08284a702b640" ns1:_="" ns2:_="" ns3:_="" ns4:_="" ns5:_="" ns6:_="">
    <xsd:import namespace="http://schemas.microsoft.com/sharepoint/v3"/>
    <xsd:import namespace="54c4cd27-f286-408f-9ce0-33c1e0f3ab39"/>
    <xsd:import namespace="218edd1d-d930-43a9-98e4-fcc7048dc93f"/>
    <xsd:import namespace="f4895bf2-9ca5-4628-9927-264e60050b64"/>
    <xsd:import namespace="c9f238dd-bb73-4aef-a7a5-d644ad823e52"/>
    <xsd:import namespace="ca82dde9-3436-4d3d-bddd-d31447390034"/>
    <xsd:element name="properties">
      <xsd:complexType>
        <xsd:sequence>
          <xsd:element name="documentManagement">
            <xsd:complexType>
              <xsd:all>
                <xsd:element ref="ns2:OECDKimStatus" minOccurs="0"/>
                <xsd:element ref="ns4:OECDProjectLookup" minOccurs="0"/>
                <xsd:element ref="ns3:_dlc_DocId" minOccurs="0"/>
                <xsd:element ref="ns3:_dlc_DocIdUrl" minOccurs="0"/>
                <xsd:element ref="ns4:OECDProjectManager" minOccurs="0"/>
                <xsd:element ref="ns4:OECDProjectMembers" minOccurs="0"/>
                <xsd:element ref="ns4:OECDTagsCache" minOccurs="0"/>
                <xsd:element ref="ns4: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4:Project_x003a_ID" minOccurs="0"/>
                <xsd:element ref="ns4:OECDMainProject" minOccurs="0"/>
                <xsd:element ref="ns2:OECDKimProvenance" minOccurs="0"/>
                <xsd:element ref="ns6:TaxCatchAllLabel" minOccurs="0"/>
                <xsd:element ref="ns4:g8568e5e2edd49b68622c5ca05cb21b4" minOccurs="0"/>
                <xsd:element ref="ns4:dbdcbb51bc004245ab71674fd1b8a07e" minOccurs="0"/>
                <xsd:element ref="ns4:d1157d34cb3e4b4d92eb2dc96654fa68" minOccurs="0"/>
                <xsd:element ref="ns3:_dlc_DocIdPersistId" minOccurs="0"/>
                <xsd:element ref="ns2:OECDDocumentType" minOccurs="0"/>
                <xsd:element ref="ns2:OECDKimBussinessContext" minOccurs="0"/>
                <xsd:element ref="ns1:DocumentSetDescription" minOccurs="0"/>
                <xsd:element ref="ns6:TaxCatchAll" minOccurs="0"/>
                <xsd:element ref="ns3:OECDExpirationDate" minOccurs="0"/>
                <xsd:element ref="ns4:Project_x003A_ID1" minOccurs="0"/>
                <xsd:element ref="ns4:Project_x003a_Project_x0020_status" minOccurs="0"/>
                <xsd:element ref="ns3:j89cecd0b5a3476faf70cc48721566a0" minOccurs="0"/>
                <xsd:element ref="ns4:debbcac353074a85a171539c83776b5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39"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7"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30" nillable="true" ma:displayName="Kim provenance" ma:description="" ma:hidden="true" ma:internalName="OECDKimProvenance">
      <xsd:simpleType>
        <xsd:restriction base="dms:Text"/>
      </xsd:simpleType>
    </xsd:element>
    <xsd:element name="OECDDocumentType" ma:index="37" nillable="true" ma:displayName="Document Type" ma:description="" ma:hidden="true" ma:internalName="OECDDocumentType" ma:readOnly="false">
      <xsd:simpleType>
        <xsd:restriction base="dms:Text">
          <xsd:maxLength value="255"/>
        </xsd:restriction>
      </xsd:simpleType>
    </xsd:element>
    <xsd:element name="OECDKimBussinessContext" ma:index="38"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_dlc_DocId" ma:index="14" nillable="true" ma:displayName="Document ID" ma:description="" ma:hidden="true" ma:internalName="_dlc_DocId" ma:readOnly="true">
      <xsd:simpleType>
        <xsd:restriction base="dms:Text"/>
      </xsd:simpleType>
    </xsd:element>
    <xsd:element name="_dlc_DocIdUrl" ma:index="15"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6" nillable="true" ma:displayName="Persist ID" ma:description="Keep ID on add." ma:hidden="true" ma:internalName="_dlc_DocIdPersistId" ma:readOnly="true">
      <xsd:simpleType>
        <xsd:restriction base="dms:Boolean"/>
      </xsd:simpleType>
    </xsd:element>
    <xsd:element name="OECDExpirationDate" ma:index="42" nillable="true" ma:displayName="Highlights" ma:default="" ma:description="" ma:format="DateOnly" ma:hidden="true" ma:indexed="true" ma:internalName="OECDExpirationDate">
      <xsd:simpleType>
        <xsd:restriction base="dms:DateTime"/>
      </xsd:simpleType>
    </xsd:element>
    <xsd:element name="j89cecd0b5a3476faf70cc48721566a0" ma:index="45" nillable="true" ma:taxonomy="true" ma:internalName="j89cecd0b5a3476faf70cc48721566a0" ma:taxonomyFieldName="OECDHorizontalProjects" ma:displayName="Horizontal project"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8" nillable="true" ma:displayName="Project" ma:hidden="true" ma:indexed="true" ma:list="0162ff36-77c1-464f-a633-26873384d4aa" ma:internalName="OECDProjectLookup" ma:readOnly="false" ma:showField="OECDShortProjectName" ma:web="f4895bf2-9ca5-4628-9927-264e60050b64">
      <xsd:simpleType>
        <xsd:restriction base="dms:Unknown"/>
      </xsd:simpleType>
    </xsd:element>
    <xsd:element name="OECDProjectManager" ma:index="16"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7"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9" nillable="true" ma:displayName="Tags cache" ma:description="" ma:hidden="true" ma:internalName="OECDTagsCache">
      <xsd:simpleType>
        <xsd:restriction base="dms:Note"/>
      </xsd:simpleType>
    </xsd:element>
    <xsd:element name="OECDPinnedBy" ma:index="20"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3a_ID" ma:index="27" nillable="true" ma:displayName="Project:ID" ma:hidden="true" ma:list="0162ff36-77c1-464f-a633-26873384d4aa" ma:internalName="Project_x003A_ID" ma:readOnly="true" ma:showField="ID" ma:web="f4895bf2-9ca5-4628-9927-264e60050b64">
      <xsd:simpleType>
        <xsd:restriction base="dms:Lookup"/>
      </xsd:simpleType>
    </xsd:element>
    <xsd:element name="OECDMainProject" ma:index="28" nillable="true" ma:displayName="Main project" ma:description="" ma:hidden="true" ma:list="0162ff36-77c1-464f-a633-26873384d4aa" ma:internalName="OECDMainProject" ma:readOnly="false" ma:showField="OECDShortProjectName">
      <xsd:simpleType>
        <xsd:restriction base="dms:Unknown"/>
      </xsd:simpleType>
    </xsd:element>
    <xsd:element name="g8568e5e2edd49b68622c5ca05cb21b4" ma:index="33" nillable="true" ma:displayName="Project partners_0" ma:hidden="true" ma:internalName="g8568e5e2edd49b68622c5ca05cb21b4">
      <xsd:simpleType>
        <xsd:restriction base="dms:Note"/>
      </xsd:simpleType>
    </xsd:element>
    <xsd:element name="dbdcbb51bc004245ab71674fd1b8a07e" ma:index="34" nillable="true" ma:displayName="Deliverable partners_0" ma:hidden="true" ma:internalName="dbdcbb51bc004245ab71674fd1b8a07e">
      <xsd:simpleType>
        <xsd:restriction base="dms:Note"/>
      </xsd:simpleType>
    </xsd:element>
    <xsd:element name="d1157d34cb3e4b4d92eb2dc96654fa68" ma:index="35" nillable="true" ma:displayName="Deliverable owner_0" ma:hidden="true" ma:internalName="d1157d34cb3e4b4d92eb2dc96654fa68">
      <xsd:simpleType>
        <xsd:restriction base="dms:Note"/>
      </xsd:simpleType>
    </xsd:element>
    <xsd:element name="Project_x003A_ID1" ma:index="43" nillable="true" ma:displayName="Project:ID" ma:list="0162ff36-77c1-464f-a633-26873384d4aa" ma:internalName="Project_x003A_ID1" ma:readOnly="true" ma:showField="ID" ma:web="f4895bf2-9ca5-4628-9927-264e60050b64">
      <xsd:simpleType>
        <xsd:restriction base="dms:Lookup"/>
      </xsd:simpleType>
    </xsd:element>
    <xsd:element name="Project_x003a_Project_x0020_status" ma:index="44"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46" nillable="true" ma:taxonomy="true" ma:internalName="debbcac353074a85a171539c83776b5b" ma:taxonomyFieldName="OECDProjectOwnerStructure" ma:displayName="Project owner" ma:indexed="true" ma:readOnly="false" ma:default="" ma:fieldId="debbcac3-5307-4a85-a171-539c83776b5b" ma:sspId="27ec883c-a62c-444f-a935-fcddb579e39d" ma:termSetId="aeec4dcb-19ee-4bc0-941f-681845b568c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2"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3"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4"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5" nillable="true" ma:taxonomy="true" ma:internalName="eShareCommitteeTaxHTField0" ma:taxonomyFieldName="OECDCommittee" ma:displayName="Committe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6"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32"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40"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ABDERRAHMANE Martina, TAD/PTA</DisplayName>
        <AccountId>48</AccountId>
        <AccountType/>
      </UserInfo>
      <UserInfo>
        <DisplayName>ANTON Jesus, TAD/PTA</DisplayName>
        <AccountId>109</AccountId>
        <AccountType/>
      </UserInfo>
      <UserInfo>
        <DisplayName>ARRIOLA Christine, TAD/PTA</DisplayName>
        <AccountId>352</AccountId>
        <AccountType/>
      </UserInfo>
      <UserInfo>
        <DisplayName>BAGHERZADEH Morvarid, TAD/PTA</DisplayName>
        <AccountId>106</AccountId>
        <AccountType/>
      </UserInfo>
      <UserInfo>
        <DisplayName>DE MATOS NUNES Alexandra, TAD/PTA</DisplayName>
        <AccountId>355</AccountId>
        <AccountType/>
      </UserInfo>
      <UserInfo>
        <DisplayName>GIACALONE-BELKADI Marina, TAD/PTA</DisplayName>
        <AccountId>98</AccountId>
        <AccountType/>
      </UserInfo>
      <UserInfo>
        <DisplayName>ILICIC-KOMOROWSKA Joanna, TAD/PTA</DisplayName>
        <AccountId>555</AccountId>
        <AccountType/>
      </UserInfo>
      <UserInfo>
        <DisplayName>INAMURA Mitsuhiro, TAD/PTA</DisplayName>
        <AccountId>197</AccountId>
        <AccountType/>
      </UserInfo>
      <UserInfo>
        <DisplayName>JEONG Hyunchul, TAD/PTA</DisplayName>
        <AccountId>203</AccountId>
        <AccountType/>
      </UserInfo>
      <UserInfo>
        <DisplayName>KIMURA Shingo, TAD/PTA</DisplayName>
        <AccountId>111</AccountId>
        <AccountType/>
      </UserInfo>
      <UserInfo>
        <DisplayName>LE THI Christine, STD/HSPM</DisplayName>
        <AccountId>273</AccountId>
        <AccountType/>
      </UserInfo>
      <UserInfo>
        <DisplayName>MELYUKHINA Olga, TAD/PTA</DisplayName>
        <AccountId>194</AccountId>
        <AccountType/>
      </UserInfo>
      <UserInfo>
        <DisplayName>MOREDDU Catherine, TAD/PTA</DisplayName>
        <AccountId>140</AccountId>
        <AccountType/>
      </UserInfo>
      <UserInfo>
        <DisplayName>ROUSSET Sylvain, TAD/PTA</DisplayName>
        <AccountId>237</AccountId>
        <AccountType/>
      </UserInfo>
      <UserInfo>
        <DisplayName>VAN TONGEREN Frank, TAD/PTA</DisplayName>
        <AccountId>137</AccountId>
        <AccountType/>
      </UserInfo>
      <UserInfo>
        <DisplayName>VOJTECH Vaclav, TAD/PTA</DisplayName>
        <AccountId>107</AccountId>
        <AccountType/>
      </UserInfo>
      <UserInfo>
        <DisplayName>VON LAMPE Martin, TAD/PTA</DisplayName>
        <AccountId>129</AccountId>
        <AccountType/>
      </UserInfo>
      <UserInfo>
        <DisplayName>BOSSARD Florence, TAD/DD</DisplayName>
        <AccountId>240</AccountId>
        <AccountType/>
      </UserInfo>
      <UserInfo>
        <DisplayName>KWIECINSKI Andrzej, TAD/DD</DisplayName>
        <AccountId>132</AccountId>
        <AccountType/>
      </UserInfo>
      <UserInfo>
        <DisplayName>DE SAINT MARTIN Véronique, TAD/EP</DisplayName>
        <AccountId>344</AccountId>
        <AccountType/>
      </UserInfo>
      <UserInfo>
        <DisplayName>DIAKOSAVVAS Dimitris, TAD/EP</DisplayName>
        <AccountId>110</AccountId>
        <AccountType/>
      </UserInfo>
      <UserInfo>
        <DisplayName>LANKOSKI Jussi, TAD/EP</DisplayName>
        <AccountId>159</AccountId>
        <AccountType/>
      </UserInfo>
      <UserInfo>
        <DisplayName>ILICIC Frano, TAD/SIS</DisplayName>
        <AccountId>114</AccountId>
        <AccountType/>
      </UserInfo>
      <UserInfo>
        <DisplayName>ILICIC-KOMOROWSKA Joanna, TAD/PTA</DisplayName>
        <AccountId>259</AccountId>
        <AccountType/>
      </UserInfo>
      <UserInfo>
        <DisplayName>TAKROURI JOLLY Noura, TAD/EP</DisplayName>
        <AccountId>338</AccountId>
        <AccountType/>
      </UserInfo>
      <UserInfo>
        <DisplayName>SOUVANHEUANE Karine, TAD/PTA</DisplayName>
        <AccountId>445</AccountId>
        <AccountType/>
      </UserInfo>
      <UserInfo>
        <DisplayName>WEI Lihan, TAD/PTA</DisplayName>
        <AccountId>453</AccountId>
        <AccountType/>
      </UserInfo>
      <UserInfo>
        <DisplayName>HARDELIN Julien, TAD/EP</DisplayName>
        <AccountId>174</AccountId>
        <AccountType/>
      </UserInfo>
      <UserInfo>
        <DisplayName>GREENVILLE Jared, TAD/DD</DisplayName>
        <AccountId>532</AccountId>
        <AccountType/>
      </UserInfo>
      <UserInfo>
        <DisplayName>THIEBAULT Claire, EXD/DKI/DPS</DisplayName>
        <AccountId>190</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73</OECDProjectLookup>
    <debbcac353074a85a171539c83776b5b xmlns="f4895bf2-9ca5-4628-9927-264e60050b64">
      <Terms xmlns="http://schemas.microsoft.com/office/infopath/2007/PartnerControls">
        <TermInfo xmlns="http://schemas.microsoft.com/office/infopath/2007/PartnerControls">
          <TermName xmlns="http://schemas.microsoft.com/office/infopath/2007/PartnerControls">TAD/PTA</TermName>
          <TermId xmlns="http://schemas.microsoft.com/office/infopath/2007/PartnerControls">5834a1a4-1704-4497-9887-a860eca6068b</TermId>
        </TermInfo>
      </Term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845</Value>
      <Value>50</Value>
      <Value>848</Value>
      <Value>818</Value>
      <Value>849</Value>
      <Value>617</Value>
      <Value>374</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g8568e5e2edd49b68622c5ca05cb21b4 xmlns="f4895bf2-9ca5-4628-9927-264e60050b64" xsi:nil="true"/>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DocumentType xmlns="54c4cd27-f286-408f-9ce0-33c1e0f3ab39"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documentManagement>
</p:properties>
</file>

<file path=customXml/itemProps1.xml><?xml version="1.0" encoding="utf-8"?>
<ds:datastoreItem xmlns:ds="http://schemas.openxmlformats.org/officeDocument/2006/customXml" ds:itemID="{4FD53D3C-C6EA-41B2-9100-A5FDFC7BD298}">
  <ds:schemaRefs>
    <ds:schemaRef ds:uri="http://schemas.microsoft.com/sharepoint/v3/contenttype/forms"/>
  </ds:schemaRefs>
</ds:datastoreItem>
</file>

<file path=customXml/itemProps2.xml><?xml version="1.0" encoding="utf-8"?>
<ds:datastoreItem xmlns:ds="http://schemas.openxmlformats.org/officeDocument/2006/customXml" ds:itemID="{9EFFE301-726A-464B-821B-0B3B5107FA24}">
  <ds:schemaRefs>
    <ds:schemaRef ds:uri="Microsoft.SharePoint.Taxonomy.ContentTypeSync"/>
  </ds:schemaRefs>
</ds:datastoreItem>
</file>

<file path=customXml/itemProps3.xml><?xml version="1.0" encoding="utf-8"?>
<ds:datastoreItem xmlns:ds="http://schemas.openxmlformats.org/officeDocument/2006/customXml" ds:itemID="{BA19A8F1-F7C9-4CC8-A4BA-904607DE690B}">
  <ds:schemaRefs>
    <ds:schemaRef ds:uri="http://schemas.microsoft.com/sharepoint/events"/>
  </ds:schemaRefs>
</ds:datastoreItem>
</file>

<file path=customXml/itemProps4.xml><?xml version="1.0" encoding="utf-8"?>
<ds:datastoreItem xmlns:ds="http://schemas.openxmlformats.org/officeDocument/2006/customXml" ds:itemID="{E5619864-8844-45DE-862E-3673C0724947}">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B1065A09-92C2-4BAF-B6A9-9A1232A449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218edd1d-d930-43a9-98e4-fcc7048dc93f"/>
    <ds:schemaRef ds:uri="f4895bf2-9ca5-4628-9927-264e60050b64"/>
    <ds:schemaRef ds:uri="c9f238dd-bb73-4aef-a7a5-d644ad823e52"/>
    <ds:schemaRef ds:uri="ca82dde9-3436-4d3d-bddd-d314473900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6F3AA21E-376B-48B5-92BA-C4FA44AEFD5D}">
  <ds:schemaRefs>
    <ds:schemaRef ds:uri="http://www.w3.org/XML/1998/namespace"/>
    <ds:schemaRef ds:uri="http://purl.org/dc/terms/"/>
    <ds:schemaRef ds:uri="ca82dde9-3436-4d3d-bddd-d31447390034"/>
    <ds:schemaRef ds:uri="http://schemas.microsoft.com/sharepoint/v3"/>
    <ds:schemaRef ds:uri="f4895bf2-9ca5-4628-9927-264e60050b64"/>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c9f238dd-bb73-4aef-a7a5-d644ad823e52"/>
    <ds:schemaRef ds:uri="218edd1d-d930-43a9-98e4-fcc7048dc93f"/>
    <ds:schemaRef ds:uri="54c4cd27-f286-408f-9ce0-33c1e0f3ab39"/>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Gle Info</vt:lpstr>
      <vt:lpstr>TCTC Nat</vt:lpstr>
      <vt:lpstr>TCTC EUR</vt:lpstr>
      <vt:lpstr>TCTC USD</vt:lpstr>
      <vt:lpstr>TCTCDataNat</vt:lpstr>
      <vt:lpstr>TCTCDataEur</vt:lpstr>
      <vt:lpstr>TCTCDataUsd</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ILICIC-KOMOROWSKA Joanna</cp:lastModifiedBy>
  <cp:lastPrinted>2014-08-05T08:49:08Z</cp:lastPrinted>
  <dcterms:created xsi:type="dcterms:W3CDTF">2008-06-25T14:29:08Z</dcterms:created>
  <dcterms:modified xsi:type="dcterms:W3CDTF">2017-06-20T08:26:29Z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374;#TAD/PTA|5834a1a4-1704-4497-9887-a860eca6068b</vt:lpwstr>
  </property>
  <property fmtid="{D5CDD505-2E9C-101B-9397-08002B2CF9AE}" pid="13" name="OECDOrganisation">
    <vt:lpwstr/>
  </property>
</Properties>
</file>