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V:\FISH_AQUA\FSE Domain\Working FOLDER\Working FOLDER_2021\OECD.Stat\DATA Files &amp; PROGRAMMES Description\Files_to_upload\"/>
    </mc:Choice>
  </mc:AlternateContent>
  <xr:revisionPtr revIDLastSave="0" documentId="13_ncr:1_{378EE4BE-783B-4E6C-A3DD-C212A9144C34}" xr6:coauthVersionLast="47" xr6:coauthVersionMax="47" xr10:uidLastSave="{00000000-0000-0000-0000-000000000000}"/>
  <bookViews>
    <workbookView xWindow="-120" yWindow="-120" windowWidth="29040" windowHeight="15990" xr2:uid="{00000000-000D-0000-FFFF-FFFF00000000}"/>
  </bookViews>
  <sheets>
    <sheet name="DATA (NAT)" sheetId="1" r:id="rId1"/>
    <sheet name="DATA (USD)" sheetId="11" r:id="rId2"/>
    <sheet name="METADATA" sheetId="3" r:id="rId3"/>
    <sheet name="Exchange rates" sheetId="12" r:id="rId4"/>
  </sheets>
  <externalReferences>
    <externalReference r:id="rId5"/>
  </externalReferences>
  <definedNames>
    <definedName name="COUNTRY">#REF!</definedName>
    <definedName name="List" localSheetId="1">FSE [1]Data!A1:A2</definedName>
    <definedName name="List">FSE [1]Data!A1:A2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3" l="1"/>
  <c r="C15" i="3"/>
  <c r="C14" i="3"/>
  <c r="C13" i="3"/>
  <c r="C12" i="3"/>
  <c r="C11" i="3"/>
  <c r="C10" i="3"/>
  <c r="B7" i="3"/>
  <c r="B6" i="3"/>
  <c r="C185" i="3" l="1"/>
  <c r="C184" i="3"/>
  <c r="C183" i="3"/>
  <c r="C182" i="3"/>
  <c r="C181" i="3"/>
  <c r="C180" i="3"/>
  <c r="C179" i="3"/>
  <c r="B176" i="3"/>
  <c r="B175" i="3"/>
  <c r="C135" i="3"/>
  <c r="C134" i="3"/>
  <c r="C133" i="3"/>
  <c r="C132" i="3"/>
  <c r="C131" i="3"/>
  <c r="C130" i="3"/>
  <c r="C129" i="3"/>
  <c r="B126" i="3"/>
  <c r="B125" i="3"/>
  <c r="C200" i="3"/>
  <c r="C199" i="3"/>
  <c r="C198" i="3"/>
  <c r="C197" i="3"/>
  <c r="C196" i="3"/>
  <c r="C195" i="3"/>
  <c r="C194" i="3"/>
  <c r="B191" i="3"/>
  <c r="B190" i="3"/>
  <c r="C84" i="3" l="1"/>
  <c r="C83" i="3"/>
  <c r="C82" i="3"/>
  <c r="C81" i="3"/>
  <c r="C80" i="3"/>
  <c r="C79" i="3"/>
  <c r="C78" i="3"/>
  <c r="B75" i="3"/>
  <c r="B74" i="3"/>
  <c r="C44" i="3"/>
  <c r="C43" i="3"/>
  <c r="C42" i="3"/>
  <c r="C41" i="3"/>
  <c r="C40" i="3"/>
  <c r="C39" i="3"/>
  <c r="C38" i="3"/>
  <c r="B35" i="3"/>
  <c r="B34" i="3"/>
  <c r="C32" i="3"/>
  <c r="C31" i="3"/>
  <c r="C30" i="3"/>
  <c r="C29" i="3"/>
  <c r="C28" i="3"/>
  <c r="C27" i="3"/>
  <c r="C26" i="3"/>
  <c r="B23" i="3"/>
  <c r="B22" i="3"/>
  <c r="C358" i="3" l="1"/>
  <c r="C357" i="3"/>
  <c r="C356" i="3"/>
  <c r="C355" i="3"/>
  <c r="C354" i="3"/>
  <c r="C353" i="3"/>
  <c r="C352" i="3"/>
  <c r="B349" i="3"/>
  <c r="B348" i="3"/>
  <c r="C344" i="3"/>
  <c r="C343" i="3"/>
  <c r="C342" i="3"/>
  <c r="C341" i="3"/>
  <c r="C340" i="3"/>
  <c r="C339" i="3"/>
  <c r="C338" i="3"/>
  <c r="B335" i="3"/>
  <c r="B334" i="3"/>
  <c r="C332" i="3"/>
  <c r="C331" i="3"/>
  <c r="C330" i="3"/>
  <c r="C329" i="3"/>
  <c r="C328" i="3"/>
  <c r="C327" i="3"/>
  <c r="C326" i="3"/>
  <c r="B323" i="3"/>
  <c r="B322" i="3"/>
  <c r="C315" i="3"/>
  <c r="C314" i="3"/>
  <c r="C313" i="3"/>
  <c r="C312" i="3"/>
  <c r="C311" i="3"/>
  <c r="C310" i="3"/>
  <c r="C309" i="3"/>
  <c r="B306" i="3"/>
  <c r="B305" i="3"/>
  <c r="C301" i="3"/>
  <c r="C300" i="3"/>
  <c r="C299" i="3"/>
  <c r="C298" i="3"/>
  <c r="C297" i="3"/>
  <c r="C296" i="3"/>
  <c r="C295" i="3"/>
  <c r="B292" i="3"/>
  <c r="B291" i="3"/>
  <c r="C287" i="3"/>
  <c r="C286" i="3"/>
  <c r="C285" i="3"/>
  <c r="C284" i="3"/>
  <c r="C283" i="3"/>
  <c r="C282" i="3"/>
  <c r="C281" i="3"/>
  <c r="B278" i="3"/>
  <c r="B277" i="3"/>
  <c r="C275" i="3"/>
  <c r="C274" i="3"/>
  <c r="C273" i="3"/>
  <c r="C272" i="3"/>
  <c r="C271" i="3"/>
  <c r="C270" i="3"/>
  <c r="C269" i="3"/>
  <c r="B266" i="3"/>
  <c r="B265" i="3"/>
  <c r="C263" i="3"/>
  <c r="C262" i="3"/>
  <c r="C261" i="3"/>
  <c r="C260" i="3"/>
  <c r="C259" i="3"/>
  <c r="C258" i="3"/>
  <c r="C257" i="3"/>
  <c r="B254" i="3"/>
  <c r="B253" i="3"/>
  <c r="C251" i="3"/>
  <c r="C250" i="3"/>
  <c r="C249" i="3"/>
  <c r="C248" i="3"/>
  <c r="C247" i="3"/>
  <c r="C246" i="3"/>
  <c r="C245" i="3"/>
  <c r="B242" i="3"/>
  <c r="B241" i="3"/>
  <c r="C239" i="3"/>
  <c r="C238" i="3"/>
  <c r="C237" i="3"/>
  <c r="C236" i="3"/>
  <c r="C235" i="3"/>
  <c r="C234" i="3"/>
  <c r="C233" i="3"/>
  <c r="B230" i="3"/>
  <c r="B229" i="3"/>
  <c r="C227" i="3"/>
  <c r="C226" i="3"/>
  <c r="C225" i="3"/>
  <c r="C224" i="3"/>
  <c r="C223" i="3"/>
  <c r="C222" i="3"/>
  <c r="C221" i="3"/>
  <c r="B218" i="3"/>
  <c r="B217" i="3"/>
  <c r="C215" i="3"/>
  <c r="C214" i="3"/>
  <c r="C213" i="3"/>
  <c r="C212" i="3"/>
  <c r="C211" i="3"/>
  <c r="C210" i="3"/>
  <c r="C209" i="3"/>
  <c r="B206" i="3"/>
  <c r="B205" i="3"/>
  <c r="C173" i="3"/>
  <c r="C172" i="3"/>
  <c r="C171" i="3"/>
  <c r="C170" i="3"/>
  <c r="C169" i="3"/>
  <c r="C168" i="3"/>
  <c r="C167" i="3"/>
  <c r="B164" i="3"/>
  <c r="B163" i="3"/>
  <c r="C161" i="3"/>
  <c r="C160" i="3"/>
  <c r="C159" i="3"/>
  <c r="C158" i="3"/>
  <c r="C157" i="3"/>
  <c r="C156" i="3"/>
  <c r="C155" i="3"/>
  <c r="B152" i="3"/>
  <c r="B151" i="3"/>
  <c r="C149" i="3"/>
  <c r="C148" i="3"/>
  <c r="C147" i="3"/>
  <c r="C146" i="3"/>
  <c r="C145" i="3"/>
  <c r="C144" i="3"/>
  <c r="C143" i="3"/>
  <c r="B140" i="3"/>
  <c r="B139" i="3"/>
  <c r="C123" i="3"/>
  <c r="C122" i="3"/>
  <c r="C121" i="3"/>
  <c r="C120" i="3"/>
  <c r="C119" i="3"/>
  <c r="C118" i="3"/>
  <c r="C117" i="3"/>
  <c r="B114" i="3"/>
  <c r="B113" i="3"/>
  <c r="C108" i="3"/>
  <c r="C107" i="3"/>
  <c r="C106" i="3"/>
  <c r="C105" i="3"/>
  <c r="C104" i="3"/>
  <c r="C103" i="3"/>
  <c r="C102" i="3"/>
  <c r="B99" i="3"/>
  <c r="B98" i="3"/>
  <c r="C72" i="3"/>
  <c r="C71" i="3"/>
  <c r="C70" i="3"/>
  <c r="C69" i="3"/>
  <c r="C68" i="3"/>
  <c r="C67" i="3"/>
  <c r="C66" i="3"/>
  <c r="B63" i="3"/>
  <c r="B62" i="3"/>
  <c r="C60" i="3"/>
  <c r="C59" i="3"/>
  <c r="C58" i="3"/>
  <c r="C57" i="3"/>
  <c r="C56" i="3"/>
  <c r="C55" i="3"/>
  <c r="C54" i="3"/>
  <c r="B51" i="3"/>
  <c r="B50" i="3"/>
</calcChain>
</file>

<file path=xl/sharedStrings.xml><?xml version="1.0" encoding="utf-8"?>
<sst xmlns="http://schemas.openxmlformats.org/spreadsheetml/2006/main" count="1602" uniqueCount="178">
  <si>
    <t>IFINP</t>
  </si>
  <si>
    <t>IFINP_VAR</t>
  </si>
  <si>
    <t>IFINP_FIX</t>
  </si>
  <si>
    <t>IFINP_FIX_V</t>
  </si>
  <si>
    <t>IFINP_FIX_M</t>
  </si>
  <si>
    <t>IFINP_FIX_O</t>
  </si>
  <si>
    <t>IFINC</t>
  </si>
  <si>
    <t>IFINC_INS</t>
  </si>
  <si>
    <t>IFINC_SIF</t>
  </si>
  <si>
    <t>IFRPC</t>
  </si>
  <si>
    <t>IFMSC</t>
  </si>
  <si>
    <t>GSSE</t>
  </si>
  <si>
    <t>GSACC</t>
  </si>
  <si>
    <t>II.A. Access to other countries’ waters</t>
  </si>
  <si>
    <t>GSINF</t>
  </si>
  <si>
    <t>II.B. Provision of infrastructure</t>
  </si>
  <si>
    <t>GSINF_CAP</t>
  </si>
  <si>
    <t>II.B.1. Capital expenditures</t>
  </si>
  <si>
    <t>GSINF_ACC</t>
  </si>
  <si>
    <t>II.B.2. Subsidized access to infrastructure</t>
  </si>
  <si>
    <t>GSMKG</t>
  </si>
  <si>
    <t>II.C. Marketing and promotion</t>
  </si>
  <si>
    <t>GSCOM</t>
  </si>
  <si>
    <t>II.D. Support to fishing communities</t>
  </si>
  <si>
    <t>GSEDU</t>
  </si>
  <si>
    <t>II.E. Education and training</t>
  </si>
  <si>
    <t>GSRND</t>
  </si>
  <si>
    <t>GSMNG</t>
  </si>
  <si>
    <t>GSMNG_EXP</t>
  </si>
  <si>
    <t>GSMNG_STK</t>
  </si>
  <si>
    <t>II.G.2. Stock enhancement programs</t>
  </si>
  <si>
    <t>GSMNG_ENF</t>
  </si>
  <si>
    <t>II.G.3. Enforcement expenditures</t>
  </si>
  <si>
    <t>GSMSC</t>
  </si>
  <si>
    <t>FCRC</t>
  </si>
  <si>
    <t>FCRRE</t>
  </si>
  <si>
    <t>FCRIN</t>
  </si>
  <si>
    <t>FCRMG</t>
  </si>
  <si>
    <t>FCROT</t>
  </si>
  <si>
    <t>TIFN</t>
  </si>
  <si>
    <t>MPS</t>
  </si>
  <si>
    <t>FTC</t>
  </si>
  <si>
    <t>TIFB</t>
  </si>
  <si>
    <t>I.A. Transfers based on input use</t>
  </si>
  <si>
    <t>I.A.1. Transfers based on variable input use</t>
  </si>
  <si>
    <t>I.A.2. Transfers based on fixed capital formation</t>
  </si>
  <si>
    <t xml:space="preserve">I.B. Transfers based on fishers income </t>
  </si>
  <si>
    <t>I.B.1. Income support</t>
  </si>
  <si>
    <t>I.B.2. Special insurance system for fishers</t>
  </si>
  <si>
    <t>I.C. Transfers based on the reduction of productive capacity</t>
  </si>
  <si>
    <t>II.G. Management of resources</t>
  </si>
  <si>
    <t>END</t>
  </si>
  <si>
    <t>-</t>
  </si>
  <si>
    <t>START YEAR</t>
  </si>
  <si>
    <t>END YEAR</t>
  </si>
  <si>
    <t>PRODUCTION-LINKED</t>
  </si>
  <si>
    <t>INCOME OR EFFORT THRESHOLD</t>
  </si>
  <si>
    <t>FISHING BEHAVIOUR CONSTRAINTS REQUIRED</t>
  </si>
  <si>
    <t>RESTRICTED TO SPECIFIC SPECIES OR GEAR OR AREA</t>
  </si>
  <si>
    <t>VESSEL LENGTH LIMITS</t>
  </si>
  <si>
    <t>KIND OF RECIPIENT</t>
  </si>
  <si>
    <t>PRIVATE CO-FINANCING REQUIRED</t>
  </si>
  <si>
    <t>III.D. Resource rent taxes and charges</t>
  </si>
  <si>
    <t>FCRRT</t>
  </si>
  <si>
    <t>Canada</t>
  </si>
  <si>
    <t>Fisheries Support Estimate (FSE), National currency</t>
  </si>
  <si>
    <t>I.A.2.3. Support to other fixed costs</t>
  </si>
  <si>
    <t xml:space="preserve">I.A.2.2. Support to modernisation  </t>
  </si>
  <si>
    <t xml:space="preserve">I.A.2.1. Support to vessel construction/purchase </t>
  </si>
  <si>
    <t>II.F. Research and development</t>
  </si>
  <si>
    <t>II.G.1. Management expenditures</t>
  </si>
  <si>
    <t>Label</t>
  </si>
  <si>
    <t>Value</t>
  </si>
  <si>
    <t>Comments</t>
  </si>
  <si>
    <t>Production-linked</t>
  </si>
  <si>
    <t>Income or effort threshold</t>
  </si>
  <si>
    <t>Fishing behaviour constraints required</t>
  </si>
  <si>
    <t>Restricted to specific species or gear or area</t>
  </si>
  <si>
    <t>Vessel length limits</t>
  </si>
  <si>
    <t>Kind of recipient</t>
  </si>
  <si>
    <t>Private co-financing required</t>
  </si>
  <si>
    <t>IFINC_INS_CAN1</t>
  </si>
  <si>
    <t>Short Term Transitional Measures (Canada)</t>
  </si>
  <si>
    <t>IFINC_INS_CAN2</t>
  </si>
  <si>
    <t>Employment Insurance Benefits for Fishers (Canada)</t>
  </si>
  <si>
    <t>GSINF_CAP_CAN1</t>
  </si>
  <si>
    <t>Small Craft Harbour Program (Canada)</t>
  </si>
  <si>
    <t>GSMKG_CAN1</t>
  </si>
  <si>
    <t>Agri-Marketing Program (formerly known as Canadian Agriculture and Food International) (Canada)</t>
  </si>
  <si>
    <t>GSCOM_CAN2</t>
  </si>
  <si>
    <t>Commercial Fishery Assistance Industry Support Program - Northwest Territories (Canada)</t>
  </si>
  <si>
    <t>GSCOM_CAN3</t>
  </si>
  <si>
    <t>Commercial Fisheries Freight Subsidy Program - Nunavut (Canada)</t>
  </si>
  <si>
    <t>GSCOM_CAN4</t>
  </si>
  <si>
    <t>Fisheries Development and Diversification Fund Program - Nunavut (Canada)</t>
  </si>
  <si>
    <t>GSMNG_EXP_CAN1</t>
  </si>
  <si>
    <t>Aboriginal Inland Habitat Program (Canada)</t>
  </si>
  <si>
    <t>GSMNG_EXP_CAN2</t>
  </si>
  <si>
    <t>Aboriginal Strategies and Governance (Canada)</t>
  </si>
  <si>
    <t>GSMNG_EXP_CAN3</t>
  </si>
  <si>
    <t>Aquatic Animal Health (Canada)</t>
  </si>
  <si>
    <t>GSMNG_EXP_CAN4</t>
  </si>
  <si>
    <t>Fisheries Protection (formerly known as Habitat Program) (Canada)</t>
  </si>
  <si>
    <t>GSMNG_EXP_CAN5</t>
  </si>
  <si>
    <t>Genomics and Biotechnology (Canada)</t>
  </si>
  <si>
    <t>GSMNG_EXP_CAN6</t>
  </si>
  <si>
    <t>Integrated Fisheries Management (Canada)</t>
  </si>
  <si>
    <t>GSMNG_EXP_CAN7</t>
  </si>
  <si>
    <t>International Engagement (Canada)</t>
  </si>
  <si>
    <t>GSMNG_STK_CAN1</t>
  </si>
  <si>
    <t>Salmonid Enhancement Program (Canada)</t>
  </si>
  <si>
    <t>GSMNG_ENF_CAN1</t>
  </si>
  <si>
    <t>Compliance and Enforcement (Canada)</t>
  </si>
  <si>
    <t>FCRRE_CAN1</t>
  </si>
  <si>
    <t>Licence fees (Canada)</t>
  </si>
  <si>
    <t>FCRRE_CAN2</t>
  </si>
  <si>
    <t>Vessel and fishermen registration (Canada)</t>
  </si>
  <si>
    <t>FCRIN_CAN1</t>
  </si>
  <si>
    <t>Small Craft Harbour Program - Fees (Canada)</t>
  </si>
  <si>
    <t>No</t>
  </si>
  <si>
    <t>None</t>
  </si>
  <si>
    <t>Yes</t>
  </si>
  <si>
    <t>Both or Ambiguous</t>
  </si>
  <si>
    <t>Species</t>
  </si>
  <si>
    <t>Minimum</t>
  </si>
  <si>
    <t>Both</t>
  </si>
  <si>
    <t>The Fisheries and Aquaculture Clean Technology Adoption Program (FACTAP) encourages Canadian fisheries and aquaculture industries to reduce the potential environmental impacts of their activities. This is done by implementing clean technologies and measures. Eligible activities under the program include putting into effect: (a) market-ready clean processes and clean technologies, (b) sustainable practices, such as protocols and harvesting techniques aimed at improving the day-to-day environmental performance operations of wild capture harvesting, aquaculture facilities (not included in this report) or fisheries processing plants.  The federal government will provide up to 75% of funding.  Co-funding of at least 10% is required from the recipient.  Support from provincial governments is required, in writing, and financial support from provincial governments is also common.</t>
  </si>
  <si>
    <t>Canada's Fisheries Funds are contribution programs, funded jointly by the federal, provincial, and territorial governments.  The funds aim to help Canada's seafood sector transition to meet growing market demand for products that are high quality, value added, and sustainably sourced.  The federal government will provide 70% of funding, and 30% will come from participating provinces and territories. Funded projects focus on innovation, infrastructure (e.g. gear, equipment), science partnerships, and marketing and promotion.</t>
  </si>
  <si>
    <t>The Fish Harvester Benefit and Grant Program provides support to Canada’s self-employed fish harvesters who are economically impacted by the COVID-19 pandemic, but who were not eligible for other existing federal measures.  The Fish Harvester Benefit offers income support to self-employed fish harvesters and sharepersons (those who receive a share of landed value, non-wage earning crew) who suffered self-employed fishing income loss in 2020 compare to 2018 or 2019, as reported to the Canada Revenue Agency (CRA). The Fish Harvester Grant supports vessel operators/owners with business expenses during the 2020 fishing year. It provides a grant to self-employed fish harvesters with a history of catch (in 2018 or 2019) and a valid fishing licence for 2020.</t>
  </si>
  <si>
    <t>The Short-Term Transitional Measures Program was established in 2009 in response to the global economic crisis that began in 2008. The one-year Program provided grants to qualified low-income lobster licence holders in Atlantic Canada and Quebec who experienced financial hardship due to the economic crisis. The Program was administered by Fisheries and Oceans Canada and ended in March 2010.
Expenditure data show the total amount of grants disbursed under the Program, from departmental accounts. Grants were provided in 2009 and 2010, but all expenditures are included in the database under 2009, for consistency with other programs reported.</t>
  </si>
  <si>
    <t>The Employment Insurance (EI) program offers temporary financial assistance to Canadians. One type of benefit that the EI program offers is fishing benefits. Self-employed fishers who are out of work may be entitled to EI fishing benefits. EI Benefits for Fishers provides benefits to qualifying, self-employed fishers during periods when they are not fishing but are actively seeking work. Eligibility for EI fishing benefits is based on earnings from fishing during the qualifying period, rather than on insurable hours of employment as in the case of non-fishing EI. Fishers must pay an insurance premium on the portion of their earnings that is eligible for insurance coverage. The program is administered by Employment and Social Development Canada.
Expenditure data show actual expenditures under this Program. Expenditures are recorded on a fiscal year basis (April to March), and are allocated in the database to the first calendar year of a given fiscal year. For example, expenditures in fiscal year 2008-09 are reported in the database under 2008. Data for the most recent year in the database are preliminary, and will have a tendency to overestimate the actual expenditures.</t>
  </si>
  <si>
    <t>The Small Craft Harbours Program operates and maintains a national network of harbours in support of the principal and evolving needs of the commercial fishing industry and the broader interests of coastal communities. Investment in small craft harbour infrastructure supports the economic prosperity of Canada’s fisheries and maritime sectors and contributes to public safety. The Small Craft Harbours program focuses its resources on keeping fishing harbours that are critical to the commercial fishing industry in good repair. The program is delivered in cooperation with Harbour Authorities, local not-for-profit organizations representing the interests of both commercial fish harvesters and the broader community, who manage the harbours under lease agreements with Fisheries and Oceans Canada.
While this program provides support to fisheries, some of its services are also used for other purposes, and it is not possible to separate fishing-related expenditures from non-fishing-related ones. The total expenditure recorded should therefore not be interpreted as being entirely dedicated to supporting fisheries.
Expenditure data show actual expenditures under this Program. Expenditures are recorded by the department on a fiscal year basis (April to March), and are allocated in the database to the first calendar year of a given fiscal year. For example, expenditures in fiscal year 2008-09 are reported in the database under 2008. Data for the most recent year in the database are preliminary and are subject to change.</t>
  </si>
  <si>
    <t>The Agri-Marketing Program (known as Canadian Agriculture and Food International until 2009) provides support to food producers and processors, including in the fisheries and aquaculture sector, in the areas of market development, enhancing competitiveness, breaking down trade barriers and building market success. The program is administered by Agriculture and Agri-Food Canada.
Expenditure data show actual expenditures under this program for fisheries- and aquaculture-related support only; most of the support provided by the program is to terrestrial agriculture. The available data do not allow for the separation of aquaculture-related support from support to capture fisheries, so the full total is included here for completeness.
Expenditures are recorded by the department on a fiscal year basis (April to March), and are allocated in the database to the first calendar year of a given fiscal year. For example, expenditures in fiscal year 2008-09 are reported in the database under 2008. Data for the most recent year in the database are preliminary and are subject to change.</t>
  </si>
  <si>
    <t>The Northern Fisherman's Freight Assistance Program is a provincial program delivered by the Province of Manitoba. The program assists marginally viable commercial fishing operations though partial funding of the cost of transporting selected fish species from lakeside to Winnipeg for processing. Under this program, fishermen pay the first 20 cents per kilogram of freight cost, and the Province pays for the next 45 cents per kilogram (with fishermen responsible for any freight costs in excess of 65 cents per kilogram). Fishermen also receive 7 cents per kilogram for suckers from all lakes listed as eligible for assistance. Funding for this program is provided for under the authority of the Fisheries Act by the Freshwater Fish Marketing Corporation, a federal Crown corporation.
Expenditures are recorded on a fiscal year basis (April to March), and are allocated in the database to the first calendar year of a given fiscal year. For example, expenditures in fiscal year 2016-17 are reported in the database under 2016.</t>
  </si>
  <si>
    <t>The Commercial Fishery Assistance Industry Program is delivered by the Government of the Northwest Territories. The program supports the Great Slave Lake Commercial Export Fishery by providing funding directly and indirectly to the members of the Northwest Territories Fishermen’s Federation through the Government of the Northwest Territories' department of Industry, Tourism and Investment. The purpose of the program is to offset the high freight and production costs associated with operating commercial fisheries in the Northwest Territories. In addition to individual funding programs, a contribution is provided annually to the Northwest Territories Fishermen’s Federation to defray a portion of operations, maintenance and capital replacement costs (administration).
Expenditures are recorded on a fiscal year basis (April to March), and are allocated in the database to the first calendar year of a given fiscal year. For example, expenditures in fiscal year 2016-17 are reported in the database under 2016.</t>
  </si>
  <si>
    <t xml:space="preserve">The Commercial Fisheries Freight Subsidy Program is delivered by the Government of Nunavut. The objective of the program is to support the transportation of fish to allow the fish-processing sector in Nunavut to be competitive in local and southern domestic markets. Funding is provided under the authority of Nunavut Department of Environment and eligibility is restricted to Nunavut based fisheries industry: processors and harvesters.
The amounts reported are the total amounts available which are shared equally among the three Regions of Nunavut.
Expenditures are recorded on a fiscal year basis (April to March), and are allocated in the database to the first calendar year of a given fiscal year. For example, expenditures in fiscal year 2016-17 are reported in the database under 2016. </t>
  </si>
  <si>
    <t>The Fisheries Development and Diversification Fund program is administered and delivered by the Government of Nunavut. The objective of the program is to develop and diversify Nunavut's fishing industry within the overall guiding principles of conservation and sustainability and to identify and develop new fisheries resources that will provide significant economic benefits to the residents of Nunavut. Eligibility is restricted to: individuals who are residents of Nunavut; incorporated businesses registered as Nunavut Businesses and whose offices are located within Nunavut, Societies registered under the Nunavut Societies Act or not-for-profit corporation registered for the purposes of delivering fisheries related projects in Nunavut; and research and development institutions, regional development groups and government agencies with a mandate to deliver fisheries related projects in Nunavut for the betterment of Nunavut. Funding is provided under the authority of Nunavut Department of Environment.
The amounts reported are the total amounts available.
Expenditures are recorded on a fiscal year basis (April to March), and are allocated in the database to the first calendar year of a given fiscal year. For example, expenditures in fiscal year 2016-17 are reported in the database under 2016.</t>
  </si>
  <si>
    <t>The Aboriginal Inland Habitat Program (AIHP) was a contribution program within the Integrated Aboriginal Contribution Management Framework. One main overarching goal of the framework was to assist Aboriginal organizations to develop capacity to more effectively participate in aquatic resource and oceans management multi-stakeholder processes. The AIHP funded capacity-building efforts within Aboriginal communities in Alberta, Saskatchewan, Manitoba, Ontario and Quebec for participation in collaborative management of habitat through contribution agreements. The Program concluded in 2012.
While this program provides support to fisheries, some of its services are also used for other purposes, and it is not possible to separate fishing-related expenditures from non-fishing-related ones. The total expenditure recorded should therefore not be interpreted as being entirely dedicated to supporting fisheries.
Expenditure data show actual expenditures under this Program. Expenditures are recorded by the department on a fiscal year basis (April to March), and are allocated in the database to the first calendar year of a given fiscal year. For example, expenditures in fiscal year 2008-09 are reported in the database under 2008.</t>
  </si>
  <si>
    <t>The Aboriginal Strategies and Governance program serves to build and maintain strong and stable relations with Aboriginal groups and promotes fisheries-related economic opportunities for Aboriginal communities; both of which are instrumental to maintaining a stable fisheries management regime with common and transparent rules for all. The program does this by supporting the involvement of Aboriginal groups in the fishery where Fisheries and Oceans Canada manages the fishery and where land claims agreements have not been concluded, specifically for three purposes: management of food, social and ceremonial fisheries; collaborative management, by building the capacity required to engage in fishery management processes; and, conservation, by building monitoring and reporting.
While this program provides support to fisheries, some of its services are also used for other purposes, and it is not possible to separate fishing-related expenditures from non-fishing-related ones. The total expenditure recorded should therefore not be interpreted as being entirely dedicated to supporting fisheries.
Expenditure data show actual expenditures under this Program. Expenditures are recorded by the department on a fiscal year basis (April to March), and are allocated in the database to the first calendar year of a given fiscal year. For example, expenditures in fiscal year 2008-09 are reported in the database under 2008. Data for the most recent year in the database are preliminary and are subject to change.</t>
  </si>
  <si>
    <t>Fisheries and Oceans Canada co-delivers (in collaboration with the Canadian Food Inspection Agency) Canada’s National Aquatic Animal Health Program. The objective of the program is to protect against the introduction or spread of serious infectious diseases of national and international importance, in both wild and cultured aquatic animals. This protection is critical to safeguarding the health of Canada's aquatic resources and both Canada's domestic and export markets for fish and seafood products. In doing so, National Aquatic Animal Health Program provides greater economic stability and potential for growth of the industries and regions that depend on these resources. The Department provides the scientific advice, diagnostic testing and research which inform the certification of aquatic animal health status and support the delivery of federal responsibilities under the Health of Animals Act and the Fisheries Act. The program also supports the delivery of other Fisheries and Oceans Canada programs, such as the Salmon Enhancement Program, Biotechnology and Genomics, and the Sustainable Aquaculture Science Program.
While this program provides support to fisheries, some of its services are also used for other purposes, and it is not possible to separate fishing-related expenditures from non-fishing-related ones. The total expenditure recorded should therefore not be interpreted as being entirely dedicated to supporting fisheries.
Expenditure data show actual expenditures under this Program. Expenditures are recorded by the department on a fiscal year basis (April to March), and are allocated in the database to the first calendar year of a given fiscal year. For example, expenditures in fiscal year 2008-09 are reported in the database under 2008. Data for the most recent year in the database are preliminary and are subject to change.</t>
  </si>
  <si>
    <t>The Fisheries Protection Program exists to ensure that commercial, recreational and Aboriginal fisheries are productive and sustainable. As part of its core business, the Fisheries Protection Program is responsible for the administration of the fisheries protection provisions of the Fisheries Act including the establishment of guidelines and regulations. The program undertakes the review and authorization of proposed works, undertakings and activities that may affect fish and fish habitat and fulfills its legislative responsibilities in relation to federal environmental assessment regimes and addresses its Section 35 Constitution Act, 1982 duty to consult relative to authorization decisions. The program also provides science-based advice to federal custodial departments to support contaminated site management through the Federal Contaminated Sites Action Plan. Sustainability and ongoing productivity of commercial, recreational and Aboriginal fisheries is best achieved when partners and stakeholders with a common interest work together to conserve and protect fish and fish habitat. The Fisheries Protection Program has established partnering arrangements with some federal agencies and provinces which allow them to conduct initial reviews of projects, to determine if they require advice or review by the Fisheries Protection Program under the Fisheries Act. The Recreational Fisheries Conservation Partnerships Program encourages a partnership-based approach through the provision of funding to recreational fisheries and conservation groups to undertake habitat restoration activities. Finally, the Fisheries Protection Program helps to address the issue of aquatic invasive species through federal-provincial/territorial cooperation and the development of regulatory tools to prevent the introduction and spread of aquatic invasive species.
While this program provides support to fisheries, some of its services are also used for other purposes, and it is not possible to separate fishing-related expenditures from non-fishing-related ones. The total expenditure recorded should therefore not be interpreted as being entirely dedicated to supporting fisheries.
Expenditure data show actual expenditures under this Program. Expenditures are recorded by the department on a fiscal year basis (April to March), and are allocated in the database to the first calendar year of a given fiscal year. For example, expenditures in fiscal year 2008-09 are reported in the database under 2008. Data for the most recent year in the database are preliminary and are subject to change.</t>
  </si>
  <si>
    <t>Fisheries and Oceans Canada is responsible for developing the knowledge that is required for the regulation and risk assessment of fish products derived from innovations in biotechnology and genomics. Biotechnology and genomics can provide leading-edge techniques and strategies for the sustainable development of aquatic resources. The Department's use of these tools improves Canada's ability to protect species at risk, manage the opening and closing of fisheries, prosecute poachers, improve aquaculture practices, control disease outbreaks, and remediate contaminated sites.
While this program provides support to fisheries, some of its services are also used for other purposes, and it is not possible to separate fishing-related expenditures from non-fishing-related ones. The total expenditure recorded should therefore not be interpreted as being entirely dedicated to supporting fisheries.
Expenditure data show actual expenditures under this Program. Expenditures are recorded by the department on a fiscal year basis (April to March), and are allocated in the database to the first calendar year of a given fiscal year. For example, expenditures in fiscal year 2008-09 are reported in the database under 2008. Data for the most recent year in the database are preliminary and are subject to change.</t>
  </si>
  <si>
    <t>The Integrated Fisheries Management Program administers Canada’s fisheries in consultation with Aboriginal groups, federal departments, other levels of government, private industry and non-governmental stakeholders. The program promotes sustainability and the allocation of harvestable resources amongst commercial harvesters, recreational anglers, Aboriginal groups as well as aquaculture for seed, spat and broodstock. It derives authority from the Fisheries Act , the Species at Risk Act and related regulations and relies on scientific assessments to develop tools such as Integrated Fisheries Management Plans and Rebuilding Strategies.
Expenditure data show actual expenditures under this Program. Expenditures are recorded by the department on a fiscal year basis (April to March), and are allocated in the database to the first calendar year of a given fiscal year. For example, expenditures in fiscal year 2008-09 are reported in the database under 2008. Data for the most recent year in the database are preliminary and are subject to change.</t>
  </si>
  <si>
    <t>The International Engagement program ensures access for Canadians to fish resources managed internationally, promotes sustainable fisheries management and healthy global marine ecosystems, and contributes to a stable international trade regime for Canadian fish and seafood products. The program advances its goals via multilateral and bilateral engagements, and coordinated strategies with international partners.
Expenditure data show actual expenditures under this Program. Expenditures are recorded by the department on a fiscal year basis (April to March), and are allocated in the database to the first calendar year of a given fiscal year. For example, expenditures in fiscal year 2008-09 are reported in the database under 2008. Data for the most recent year in the database are preliminary and are subject to change.</t>
  </si>
  <si>
    <t>The Salmonid Enhancement Program supports achievement of Departmental fisheries management objectives by producing salmon for harvest, stock assessment and conservation purposes. In addition, Salmonid Enhancement Program engages communities, schools, First Nations, and the public in salmon stewardship through education, community involvement activities, and collaborative projects aimed at restoring and maintaining key salmon habitat in British Columbia and the Yukon. The program contributes to economically valuable salmon fisheries by producing fish that directly support Pacific Commercial and Recreational Fisheries. Through targeted enhancement efforts on key stocks, Salmonid Enhancement Program helps Canada meet its enhancement obligations under the Canada United States Pacific Salmon Treaty and supports secure international market access for Canadian salmon products. Salmonid Enhancement Program works closely with the Integrated Fisheries Management Program, the British Columbia Aquaculture Regulatory Program and the Aquatic Animal Health and Biotechnology and Genomics programs. In addition, components of Salmonid Enhancement Program are coordinated with the Canadian Food Inspection Agency, as well as provincial, territorial, and municipal governments.
While this program provides support to fisheries, some of its services are also used for other purposes, and it is not possible to separate fishing-related expenditures from non-fishing-related ones. The total expenditure recorded should therefore not be interpreted as being entirely dedicated to supporting fisheries.
Expenditure data show actual expenditures under this Program. Expenditures are recorded by the department on a fiscal year basis (April to March), and are allocated in the database to the first calendar year of a given fiscal year. For example, expenditures in fiscal year 2008-09 are reported in the database under 2008. Data for the most recent year in the database are preliminary and are subject to change.</t>
  </si>
  <si>
    <t>The Compliance and Enforcement program ensures the conservation and sustainable use of Canada's aquatic resources and the protection of species at risk, fish habitat, and oceans. The program is delivered through a regulatory management and enforcement approach, and uses a number of tools to achieve its goals, including promoting compliance with legislation, regulations and management measures through education and shared stewardship; monitoring, control, and surveillance activities; and the management of major cases and special investigations. The National Fisheries Intelligence Service and Program and Operational Readiness sub-programs support the carrying out of enforcement operations. The program works closely with the Ecosystems and Fisheries Management Sector, the Royal Canadian Mounted Police, various domestic and international partners including industry, to ensure peaceful and orderly fisheries. It makes a significant contribution, with the Canadian Coast Guard, to the protection of Canadian sovereignty and assists the Department of National Defence with identifying potential marine security threats. It also plays a key administrative role, along with Ecosystems and Fisheries Management, Environment Canada, and the Canadian Food Inspection Agency, in the Canadian Shellfish Sanitation Program to help ensure that the public is protected from contaminated fisheries products.
Expenditure data show actual expenditures under this Program. Expenditures are recorded by the department on a fiscal year basis (April to March), and are allocated in the database to the first calendar year of a given fiscal year. For example, expenditures in fiscal year 2008-09 are reported in the database under 2008. Data for the most recent year in the database are preliminary and are subject to change.</t>
  </si>
  <si>
    <t>Licence fees are charged as access fees to reflect a fair charge for privileged access to valuable public resources and to allow Canadians (through the Government) to share in the economic benefits of these resources. Licence fees are collected for commercial fisheries, recreational fisheries, and aquaculture operations, but revenue from aquaculture licence fees are excluded from the database.
Revenue data show actual revenue under this item. Revenues are recorded by the department on a fiscal year basis (April to March), and are allocated in the database to the first calendar year of a given fiscal year. For example, revenues in fiscal year 2008-09 are reported in the database under 2008. Data for the most recent year in the database are preliminary and are subject to change.</t>
  </si>
  <si>
    <t>Vessels and fishers must be registered annually to participate in fisheries, and this registration is subject to a nominal fee.
Revenue data show actual revenue under this item. Revenues are recorded by the department on a fiscal year basis (April to March), and are allocated in the database to the first calendar year of a given fiscal year. For example, revenues in fiscal year 2008-09 are reported in the database under 2008. Data for the most recent year in the database are preliminary and are subject to change.</t>
  </si>
  <si>
    <t>The Small Craft Harbours Program operates and maintains a national network of harbours in support of the principal and evolving needs of the commercial fishing industry and the broader interests of coastal communities. Investment in small craft harbour infrastructure supports the economic prosperity of Canada’s fisheries and maritime sectors and contributes to public safety. The Small Craft Harbours program focuses its resources on keeping fishing harbours that are critical to the commercial fishing industry in good repair. The program is delivered in cooperation with Harbour Authorities, local not-for-profit organizations representing the interests of both commercial fish harvesters and the broader community, who manage the harbours under lease agreements with Fisheries and Oceans Canada. Users of small craft harbours pay fees related to a number of services, including wharfage, berthage, leases and licences.
Revenue data show actual revenue under this item. Revenues are recorded by the department on a fiscal year basis (April to March), and are allocated in the database to the first calendar year of a given fiscal year. For example, revenues in fiscal year 2008-09 are reported in the database under 2008. Data for the most recent year in the database are preliminary and are subject to change.</t>
  </si>
  <si>
    <t>IFINP_FIX_M_CAN1</t>
  </si>
  <si>
    <t>IFINP_FIX_M_CAN2</t>
  </si>
  <si>
    <t>IFINC_INS_CAN3</t>
  </si>
  <si>
    <t>GSMKG_CAN2</t>
  </si>
  <si>
    <t>GSCOM_CAN5</t>
  </si>
  <si>
    <t>GSRND_CAN1</t>
  </si>
  <si>
    <t>IFINP_VAR_CAN1</t>
  </si>
  <si>
    <t>Canada Fisheries Funds - Research and development component (Canada)</t>
  </si>
  <si>
    <t>Canada Fisheries Funds - Support to fishing communities component (Canada)</t>
  </si>
  <si>
    <t>Canada Fisheries Funds - Marketing and promotion component (Canada)</t>
  </si>
  <si>
    <t>Fish Harvester Benefit and Grant Program (COVID-19) (Canada)</t>
  </si>
  <si>
    <t>Clean Technology Adoption Program (Canada)</t>
  </si>
  <si>
    <t>Canada Fisheries Funds - Support to modernisation component (Canada)</t>
  </si>
  <si>
    <t>I.E. Tax exemptions</t>
  </si>
  <si>
    <t>I.E.2. Other tax exemptions</t>
  </si>
  <si>
    <t>I.E.1. Fuel tax concessions</t>
  </si>
  <si>
    <t>I. DIRECT SUPPORT TO INDIVIDUALS AND COMPANIES</t>
  </si>
  <si>
    <t>I.D. Miscellaneous direct support to individuals and companies</t>
  </si>
  <si>
    <t>II. SUPPORT FOR SERVICES TO THE SECTOR</t>
  </si>
  <si>
    <t>II.H. Miscellaneous support for services to the sector</t>
  </si>
  <si>
    <t>III. PAYMENTS MADE BY THE FISHERIES SECTOR</t>
  </si>
  <si>
    <t>III.A. Payments made by the fisheries sector, for resource access rights</t>
  </si>
  <si>
    <t>III.B. Payments made by the fisheries sector, for infrastructure access</t>
  </si>
  <si>
    <t>III.C. Payments made by the fisheries sector, for management, research and enforcement</t>
  </si>
  <si>
    <t>III.E. Payments made by the fisheries sector, Other</t>
  </si>
  <si>
    <t>National currency per USD</t>
  </si>
  <si>
    <t>Fisheries Support Estimate (FSE), US dollar</t>
  </si>
  <si>
    <t>I.A.2.1. Support to vessel construction/purchase</t>
  </si>
  <si>
    <t>Northern Fisherman's Freight Assistance Program - Manitoba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</si>
</sst>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22" x14ac:knownFonts="1">
    <font>
      <sz val="10"/>
      <color theme="1"/>
      <name val="Arial"/>
      <family val="2"/>
    </font>
    <font>
      <sz val="10"/>
      <color indexed="8"/>
      <name val="Arial"/>
      <family val="2"/>
    </font>
    <font>
      <sz val="10"/>
      <color indexed="8"/>
      <name val="Arial"/>
      <family val="2"/>
    </font>
    <font>
      <sz val="10"/>
      <name val="Arial"/>
      <family val="2"/>
    </font>
    <font>
      <sz val="16"/>
      <name val="Arial"/>
      <family val="2"/>
    </font>
    <font>
      <b/>
      <sz val="16"/>
      <color indexed="10"/>
      <name val="Arial"/>
      <family val="2"/>
    </font>
    <font>
      <sz val="10"/>
      <color theme="1"/>
      <name val="Arial"/>
      <family val="2"/>
    </font>
    <font>
      <b/>
      <sz val="10"/>
      <color theme="1"/>
      <name val="Arial"/>
      <family val="2"/>
    </font>
    <font>
      <sz val="10"/>
      <color rgb="FF000000"/>
      <name val="Arial"/>
      <family val="2"/>
    </font>
    <font>
      <b/>
      <sz val="10"/>
      <color rgb="FFFFFFFF"/>
      <name val="Arial"/>
      <family val="2"/>
    </font>
    <font>
      <b/>
      <sz val="10"/>
      <color rgb="FFFF0000"/>
      <name val="Arial"/>
      <family val="2"/>
    </font>
    <font>
      <b/>
      <sz val="10"/>
      <color rgb="FF000000"/>
      <name val="Arial"/>
      <family val="2"/>
    </font>
    <font>
      <b/>
      <sz val="8"/>
      <color theme="0"/>
      <name val="Arial"/>
      <family val="2"/>
    </font>
    <font>
      <b/>
      <sz val="12"/>
      <color rgb="FFFFFFFF"/>
      <name val="Arial"/>
      <family val="2"/>
    </font>
    <font>
      <sz val="16"/>
      <color rgb="FF04629B"/>
      <name val="Arial"/>
      <family val="2"/>
    </font>
    <font>
      <b/>
      <sz val="12"/>
      <color rgb="FF04629B"/>
      <name val="Arial"/>
      <family val="2"/>
    </font>
    <font>
      <i/>
      <sz val="10"/>
      <color rgb="FF000000"/>
      <name val="Arial"/>
      <family val="2"/>
    </font>
    <font>
      <sz val="16"/>
      <color rgb="FF000000"/>
      <name val="Arial"/>
      <family val="2"/>
    </font>
    <font>
      <sz val="10"/>
      <color rgb="FFFFFFFF"/>
      <name val="Arial"/>
      <family val="2"/>
    </font>
    <font>
      <b/>
      <sz val="12"/>
      <color rgb="FF000000"/>
      <name val="Arial"/>
      <family val="2"/>
    </font>
    <font>
      <b/>
      <sz val="8"/>
      <color theme="1"/>
      <name val="Arial"/>
      <family val="2"/>
    </font>
    <font>
      <i/>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808080"/>
        <bgColor indexed="64"/>
      </patternFill>
    </fill>
    <fill>
      <patternFill patternType="mediumGray">
        <bgColor rgb="FFF2F2F2"/>
      </patternFill>
    </fill>
    <fill>
      <patternFill patternType="mediumGray">
        <bgColor rgb="FFFFFFFF"/>
      </patternFill>
    </fill>
    <fill>
      <patternFill patternType="solid">
        <fgColor rgb="FFA6A6A6"/>
        <bgColor indexed="64"/>
      </patternFill>
    </fill>
  </fills>
  <borders count="33">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style="thin">
        <color rgb="FFFFFFFF"/>
      </top>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medium">
        <color theme="0"/>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theme="0"/>
      </left>
      <right/>
      <top style="thin">
        <color rgb="FF000000"/>
      </top>
      <bottom style="thin">
        <color rgb="FF000000"/>
      </bottom>
      <diagonal/>
    </border>
    <border>
      <left/>
      <right style="thin">
        <color theme="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top style="thin">
        <color theme="0"/>
      </top>
      <bottom/>
      <diagonal/>
    </border>
    <border>
      <left/>
      <right style="thin">
        <color theme="0"/>
      </right>
      <top style="thin">
        <color theme="0"/>
      </top>
      <bottom/>
      <diagonal/>
    </border>
  </borders>
  <cellStyleXfs count="7">
    <xf numFmtId="0" fontId="0" fillId="0" borderId="0"/>
    <xf numFmtId="43" fontId="6" fillId="0" borderId="0" applyFont="0" applyFill="0" applyBorder="0" applyAlignment="0" applyProtection="0"/>
    <xf numFmtId="41" fontId="3" fillId="0" borderId="0" applyFont="0" applyFill="0" applyBorder="0" applyAlignment="0" applyProtection="0"/>
    <xf numFmtId="0" fontId="3" fillId="0" borderId="0"/>
    <xf numFmtId="0" fontId="2" fillId="0" borderId="0"/>
    <xf numFmtId="0" fontId="3" fillId="0" borderId="0" applyNumberFormat="0" applyFont="0" applyFill="0" applyBorder="0" applyAlignment="0" applyProtection="0"/>
    <xf numFmtId="0" fontId="3" fillId="0" borderId="0" applyNumberFormat="0" applyFont="0" applyFill="0" applyBorder="0" applyAlignment="0" applyProtection="0"/>
  </cellStyleXfs>
  <cellXfs count="179">
    <xf numFmtId="0" fontId="0" fillId="0" borderId="0" xfId="0"/>
    <xf numFmtId="0" fontId="9" fillId="2" borderId="0" xfId="0" applyFont="1" applyFill="1" applyBorder="1" applyAlignment="1" applyProtection="1">
      <alignment horizontal="left"/>
    </xf>
    <xf numFmtId="0" fontId="0" fillId="2" borderId="0" xfId="0" applyFont="1" applyFill="1" applyProtection="1">
      <protection locked="0"/>
    </xf>
    <xf numFmtId="0" fontId="5" fillId="2" borderId="0" xfId="5" applyFont="1" applyFill="1" applyBorder="1" applyAlignment="1" applyProtection="1"/>
    <xf numFmtId="41" fontId="4" fillId="2" borderId="0" xfId="2" applyFont="1" applyFill="1" applyBorder="1" applyAlignment="1" applyProtection="1">
      <alignment horizontal="right"/>
    </xf>
    <xf numFmtId="0" fontId="7" fillId="2" borderId="0" xfId="0" applyFont="1" applyFill="1" applyBorder="1" applyProtection="1">
      <protection locked="0"/>
    </xf>
    <xf numFmtId="0" fontId="0" fillId="2" borderId="0" xfId="0" applyFont="1" applyFill="1" applyBorder="1" applyProtection="1">
      <protection locked="0"/>
    </xf>
    <xf numFmtId="164" fontId="10" fillId="2" borderId="0" xfId="0" applyNumberFormat="1" applyFont="1" applyFill="1" applyBorder="1" applyAlignment="1" applyProtection="1">
      <alignment horizontal="left"/>
    </xf>
    <xf numFmtId="2" fontId="10" fillId="2" borderId="0" xfId="0" applyNumberFormat="1" applyFont="1" applyFill="1" applyBorder="1" applyAlignment="1" applyProtection="1">
      <alignment horizontal="left"/>
    </xf>
    <xf numFmtId="0" fontId="10" fillId="2" borderId="0" xfId="0" applyFont="1" applyFill="1" applyBorder="1" applyAlignment="1" applyProtection="1">
      <alignment horizontal="left"/>
    </xf>
    <xf numFmtId="0" fontId="0" fillId="3" borderId="0" xfId="0" applyFont="1" applyFill="1" applyBorder="1" applyProtection="1"/>
    <xf numFmtId="41" fontId="4" fillId="2" borderId="0" xfId="2" applyFont="1" applyFill="1" applyBorder="1" applyAlignment="1" applyProtection="1">
      <alignment horizontal="right"/>
      <protection locked="0"/>
    </xf>
    <xf numFmtId="0" fontId="9" fillId="2" borderId="0" xfId="0" applyFont="1" applyFill="1" applyBorder="1" applyAlignment="1" applyProtection="1">
      <alignment horizontal="left"/>
      <protection locked="0"/>
    </xf>
    <xf numFmtId="164" fontId="10" fillId="2" borderId="0" xfId="0" applyNumberFormat="1" applyFont="1" applyFill="1" applyBorder="1" applyAlignment="1" applyProtection="1">
      <alignment horizontal="left"/>
      <protection locked="0"/>
    </xf>
    <xf numFmtId="0" fontId="14" fillId="2" borderId="0" xfId="0" applyFont="1" applyFill="1" applyBorder="1" applyProtection="1">
      <protection locked="0"/>
    </xf>
    <xf numFmtId="0" fontId="0" fillId="2" borderId="0" xfId="0" applyFont="1" applyFill="1" applyBorder="1" applyAlignment="1" applyProtection="1">
      <alignment horizontal="center"/>
    </xf>
    <xf numFmtId="0" fontId="0" fillId="3" borderId="0" xfId="0" applyFont="1" applyFill="1" applyBorder="1" applyAlignment="1" applyProtection="1">
      <alignment horizontal="left" indent="1"/>
    </xf>
    <xf numFmtId="0" fontId="15" fillId="2" borderId="0" xfId="0" applyFont="1" applyFill="1" applyBorder="1" applyProtection="1">
      <protection locked="0"/>
    </xf>
    <xf numFmtId="0" fontId="0" fillId="3" borderId="0" xfId="0" applyFill="1" applyBorder="1" applyAlignment="1">
      <alignment horizontal="center" vertical="center" wrapText="1"/>
    </xf>
    <xf numFmtId="0" fontId="0" fillId="3" borderId="9" xfId="0" applyFill="1" applyBorder="1" applyAlignment="1">
      <alignment horizontal="center" vertical="center" wrapText="1"/>
    </xf>
    <xf numFmtId="0" fontId="1" fillId="3" borderId="6" xfId="0" applyFont="1" applyFill="1" applyBorder="1" applyAlignment="1" applyProtection="1">
      <alignment horizontal="left" vertical="center" wrapText="1" indent="5"/>
    </xf>
    <xf numFmtId="0" fontId="8" fillId="2" borderId="0" xfId="0" applyFont="1" applyFill="1" applyAlignment="1" applyProtection="1">
      <alignment horizontal="right" vertical="center"/>
    </xf>
    <xf numFmtId="0" fontId="17" fillId="2" borderId="0" xfId="0" applyFont="1" applyFill="1" applyBorder="1" applyAlignment="1" applyProtection="1">
      <alignment horizontal="left" wrapText="1" indent="1"/>
    </xf>
    <xf numFmtId="0" fontId="11" fillId="2" borderId="0" xfId="0" applyFont="1" applyFill="1" applyBorder="1" applyAlignment="1" applyProtection="1">
      <alignment horizontal="left"/>
    </xf>
    <xf numFmtId="0" fontId="8" fillId="2" borderId="0" xfId="0" applyFont="1" applyFill="1" applyBorder="1" applyProtection="1">
      <protection locked="0"/>
    </xf>
    <xf numFmtId="0" fontId="8" fillId="2" borderId="0" xfId="0" applyFont="1" applyFill="1" applyProtection="1">
      <protection locked="0"/>
    </xf>
    <xf numFmtId="0" fontId="18" fillId="2" borderId="0" xfId="0" applyFont="1" applyFill="1" applyBorder="1" applyAlignment="1" applyProtection="1">
      <alignment horizontal="right" vertical="center"/>
    </xf>
    <xf numFmtId="0" fontId="8" fillId="3" borderId="0" xfId="0" applyFont="1" applyFill="1" applyBorder="1" applyAlignment="1" applyProtection="1">
      <alignment horizontal="center" vertical="center" wrapText="1"/>
      <protection locked="0"/>
    </xf>
    <xf numFmtId="0" fontId="10" fillId="2" borderId="0" xfId="0" applyFont="1" applyFill="1" applyBorder="1" applyProtection="1">
      <protection locked="0"/>
    </xf>
    <xf numFmtId="0" fontId="13" fillId="5" borderId="0" xfId="0" applyFont="1" applyFill="1" applyBorder="1" applyAlignment="1" applyProtection="1">
      <alignment horizontal="left" vertical="center"/>
    </xf>
    <xf numFmtId="0" fontId="13" fillId="5" borderId="13" xfId="4" applyFont="1" applyFill="1" applyBorder="1" applyAlignment="1" applyProtection="1">
      <alignment horizontal="left" vertical="center" wrapText="1" indent="2"/>
    </xf>
    <xf numFmtId="0" fontId="12" fillId="5" borderId="14"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right" vertical="center" wrapText="1"/>
    </xf>
    <xf numFmtId="0" fontId="8" fillId="4" borderId="12" xfId="0" applyFont="1" applyFill="1" applyBorder="1" applyAlignment="1" applyProtection="1">
      <alignment horizontal="left" vertical="center" wrapText="1" indent="2"/>
    </xf>
    <xf numFmtId="0" fontId="8" fillId="4" borderId="12" xfId="0" applyFont="1" applyFill="1" applyBorder="1" applyAlignment="1" applyProtection="1">
      <alignment horizontal="center" vertical="center" wrapText="1"/>
    </xf>
    <xf numFmtId="3" fontId="8" fillId="4" borderId="12" xfId="1" applyNumberFormat="1" applyFont="1" applyFill="1" applyBorder="1" applyAlignment="1" applyProtection="1">
      <alignment horizontal="right" vertical="center"/>
    </xf>
    <xf numFmtId="3" fontId="8" fillId="4" borderId="12" xfId="1" applyNumberFormat="1" applyFont="1" applyFill="1" applyBorder="1" applyAlignment="1" applyProtection="1">
      <alignment horizontal="right" vertical="center"/>
      <protection locked="0"/>
    </xf>
    <xf numFmtId="0" fontId="8" fillId="4" borderId="15" xfId="0" applyFont="1" applyFill="1" applyBorder="1" applyAlignment="1" applyProtection="1">
      <alignment horizontal="right" vertical="center" wrapText="1"/>
    </xf>
    <xf numFmtId="0" fontId="8" fillId="4" borderId="15" xfId="0" applyFont="1" applyFill="1" applyBorder="1" applyAlignment="1" applyProtection="1">
      <alignment horizontal="center" vertical="center" wrapText="1"/>
    </xf>
    <xf numFmtId="3" fontId="8" fillId="4" borderId="15" xfId="1" applyNumberFormat="1" applyFont="1" applyFill="1" applyBorder="1" applyAlignment="1" applyProtection="1">
      <alignment horizontal="right" vertical="center"/>
    </xf>
    <xf numFmtId="3" fontId="8" fillId="4" borderId="15" xfId="1" applyNumberFormat="1" applyFont="1" applyFill="1" applyBorder="1" applyAlignment="1" applyProtection="1">
      <alignment horizontal="right" vertical="center"/>
      <protection locked="0"/>
    </xf>
    <xf numFmtId="0" fontId="19" fillId="4" borderId="19" xfId="0" applyFont="1" applyFill="1" applyBorder="1" applyAlignment="1" applyProtection="1">
      <alignment horizontal="right" vertical="center" wrapText="1"/>
    </xf>
    <xf numFmtId="0" fontId="19" fillId="4" borderId="19" xfId="0" applyFont="1" applyFill="1" applyBorder="1" applyAlignment="1" applyProtection="1">
      <alignment horizontal="left" vertical="center" wrapText="1" indent="1"/>
    </xf>
    <xf numFmtId="0" fontId="19" fillId="4" borderId="19" xfId="0" applyFont="1" applyFill="1" applyBorder="1" applyAlignment="1" applyProtection="1">
      <alignment horizontal="center" vertical="center" wrapText="1"/>
    </xf>
    <xf numFmtId="3" fontId="19" fillId="4" borderId="19" xfId="0" applyNumberFormat="1" applyFont="1" applyFill="1" applyBorder="1" applyAlignment="1" applyProtection="1">
      <alignment horizontal="center" vertical="center" wrapText="1"/>
    </xf>
    <xf numFmtId="0" fontId="8" fillId="4" borderId="18" xfId="0" applyFont="1" applyFill="1" applyBorder="1" applyAlignment="1" applyProtection="1">
      <alignment horizontal="right" vertical="center" wrapText="1"/>
    </xf>
    <xf numFmtId="0" fontId="8" fillId="4" borderId="18" xfId="0" applyFont="1" applyFill="1" applyBorder="1" applyAlignment="1" applyProtection="1">
      <alignment horizontal="left" vertical="center" wrapText="1" indent="2"/>
    </xf>
    <xf numFmtId="0" fontId="8" fillId="4" borderId="18" xfId="0" applyFont="1" applyFill="1" applyBorder="1" applyAlignment="1" applyProtection="1">
      <alignment horizontal="center" vertical="center" wrapText="1"/>
    </xf>
    <xf numFmtId="3" fontId="8" fillId="4" borderId="18" xfId="1" applyNumberFormat="1" applyFont="1" applyFill="1" applyBorder="1" applyAlignment="1" applyProtection="1">
      <alignment horizontal="right" vertical="center"/>
    </xf>
    <xf numFmtId="3" fontId="8" fillId="4" borderId="18" xfId="1" applyNumberFormat="1" applyFont="1" applyFill="1" applyBorder="1" applyAlignment="1" applyProtection="1">
      <alignment horizontal="right" vertical="center"/>
      <protection locked="0"/>
    </xf>
    <xf numFmtId="0" fontId="16" fillId="3" borderId="12" xfId="0" applyFont="1" applyFill="1" applyBorder="1" applyAlignment="1" applyProtection="1">
      <alignment horizontal="left" vertical="center" wrapText="1" indent="1"/>
      <protection locked="0"/>
    </xf>
    <xf numFmtId="0" fontId="16" fillId="3" borderId="12" xfId="0" applyFont="1" applyFill="1" applyBorder="1" applyAlignment="1" applyProtection="1">
      <alignment horizontal="center" vertical="center" wrapText="1"/>
      <protection locked="0"/>
    </xf>
    <xf numFmtId="3" fontId="16" fillId="3" borderId="12" xfId="1" applyNumberFormat="1" applyFont="1" applyFill="1" applyBorder="1" applyAlignment="1" applyProtection="1">
      <alignment horizontal="right" vertical="center"/>
      <protection locked="0"/>
    </xf>
    <xf numFmtId="0" fontId="16" fillId="3" borderId="12" xfId="0" quotePrefix="1" applyFont="1" applyFill="1" applyBorder="1" applyAlignment="1" applyProtection="1">
      <alignment horizontal="right" vertical="center" wrapText="1"/>
      <protection locked="0"/>
    </xf>
    <xf numFmtId="0" fontId="8" fillId="4" borderId="15" xfId="0" applyFont="1" applyFill="1" applyBorder="1" applyAlignment="1" applyProtection="1">
      <alignment horizontal="left" vertical="center" wrapText="1" indent="3"/>
    </xf>
    <xf numFmtId="0" fontId="8" fillId="4" borderId="18" xfId="0" applyFont="1" applyFill="1" applyBorder="1" applyAlignment="1" applyProtection="1">
      <alignment horizontal="left" vertical="center" wrapText="1" indent="3"/>
    </xf>
    <xf numFmtId="0" fontId="8" fillId="4" borderId="12" xfId="0" applyFont="1" applyFill="1" applyBorder="1" applyAlignment="1" applyProtection="1">
      <alignment horizontal="left" vertical="center" wrapText="1" indent="4"/>
    </xf>
    <xf numFmtId="0" fontId="16" fillId="3" borderId="12" xfId="0" applyFont="1" applyFill="1" applyBorder="1" applyAlignment="1" applyProtection="1">
      <alignment horizontal="left" vertical="center" wrapText="1" indent="4"/>
      <protection locked="0"/>
    </xf>
    <xf numFmtId="0" fontId="16" fillId="3" borderId="12" xfId="0" applyFont="1" applyFill="1" applyBorder="1" applyAlignment="1" applyProtection="1">
      <alignment horizontal="right" vertical="center" wrapText="1"/>
    </xf>
    <xf numFmtId="0" fontId="8" fillId="4" borderId="15" xfId="0" applyFont="1" applyFill="1" applyBorder="1" applyAlignment="1" applyProtection="1">
      <alignment horizontal="left" vertical="center" wrapText="1" indent="4"/>
    </xf>
    <xf numFmtId="0" fontId="16" fillId="3" borderId="15" xfId="0" applyFont="1" applyFill="1" applyBorder="1" applyAlignment="1" applyProtection="1">
      <alignment horizontal="right" vertical="center" wrapText="1"/>
    </xf>
    <xf numFmtId="0" fontId="16" fillId="3" borderId="15" xfId="0" applyFont="1" applyFill="1" applyBorder="1" applyAlignment="1" applyProtection="1">
      <alignment horizontal="left" vertical="center" wrapText="1" indent="4"/>
      <protection locked="0"/>
    </xf>
    <xf numFmtId="0" fontId="16" fillId="3" borderId="15" xfId="0" applyFont="1" applyFill="1" applyBorder="1" applyAlignment="1" applyProtection="1">
      <alignment horizontal="center" vertical="center" wrapText="1"/>
      <protection locked="0"/>
    </xf>
    <xf numFmtId="3" fontId="16" fillId="3" borderId="15" xfId="1" applyNumberFormat="1" applyFont="1" applyFill="1" applyBorder="1" applyAlignment="1" applyProtection="1">
      <alignment horizontal="right" vertical="center"/>
      <protection locked="0"/>
    </xf>
    <xf numFmtId="0" fontId="8" fillId="4" borderId="18" xfId="0" applyFont="1" applyFill="1" applyBorder="1" applyAlignment="1" applyProtection="1">
      <alignment horizontal="left" vertical="center" wrapText="1" indent="4"/>
    </xf>
    <xf numFmtId="0" fontId="16" fillId="3" borderId="12" xfId="0" applyFont="1" applyFill="1" applyBorder="1" applyAlignment="1" applyProtection="1">
      <alignment horizontal="right" vertical="center" wrapText="1"/>
      <protection locked="0"/>
    </xf>
    <xf numFmtId="0" fontId="16" fillId="3" borderId="12" xfId="0" applyFont="1" applyFill="1" applyBorder="1" applyAlignment="1" applyProtection="1">
      <alignment horizontal="left" vertical="center" wrapText="1" indent="3"/>
      <protection locked="0"/>
    </xf>
    <xf numFmtId="0" fontId="16" fillId="3" borderId="15" xfId="0" applyFont="1" applyFill="1" applyBorder="1" applyAlignment="1" applyProtection="1">
      <alignment horizontal="right" vertical="center" wrapText="1"/>
      <protection locked="0"/>
    </xf>
    <xf numFmtId="0" fontId="16" fillId="3" borderId="15" xfId="0" applyFont="1" applyFill="1" applyBorder="1" applyAlignment="1" applyProtection="1">
      <alignment horizontal="left" vertical="center" wrapText="1" indent="3"/>
      <protection locked="0"/>
    </xf>
    <xf numFmtId="0" fontId="8" fillId="4" borderId="15" xfId="0" applyFont="1" applyFill="1" applyBorder="1" applyAlignment="1" applyProtection="1">
      <alignment horizontal="left" vertical="center" wrapText="1" indent="2"/>
    </xf>
    <xf numFmtId="0" fontId="19" fillId="4" borderId="19" xfId="0" applyFont="1" applyFill="1" applyBorder="1" applyAlignment="1" applyProtection="1">
      <alignment horizontal="left" vertical="center" wrapText="1"/>
    </xf>
    <xf numFmtId="0" fontId="8" fillId="4" borderId="18" xfId="0" applyFont="1" applyFill="1" applyBorder="1" applyAlignment="1" applyProtection="1">
      <alignment horizontal="left" vertical="center" wrapText="1" indent="1"/>
    </xf>
    <xf numFmtId="0" fontId="8" fillId="6" borderId="18" xfId="0" applyFont="1" applyFill="1" applyBorder="1" applyAlignment="1" applyProtection="1">
      <alignment horizontal="center" vertical="center" wrapText="1"/>
    </xf>
    <xf numFmtId="0" fontId="8" fillId="4" borderId="12" xfId="0" applyFont="1" applyFill="1" applyBorder="1" applyAlignment="1" applyProtection="1">
      <alignment horizontal="left" vertical="center" wrapText="1" indent="1"/>
    </xf>
    <xf numFmtId="0" fontId="8" fillId="6" borderId="12" xfId="0" applyFont="1" applyFill="1" applyBorder="1" applyAlignment="1" applyProtection="1">
      <alignment horizontal="center" vertical="center" wrapText="1"/>
    </xf>
    <xf numFmtId="0" fontId="16" fillId="3" borderId="12" xfId="0" applyFont="1" applyFill="1" applyBorder="1" applyAlignment="1" applyProtection="1">
      <alignment horizontal="left" vertical="center" wrapText="1" indent="2"/>
      <protection locked="0"/>
    </xf>
    <xf numFmtId="0" fontId="16" fillId="7" borderId="12" xfId="0" applyFont="1"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8" fillId="4" borderId="15" xfId="0" applyFont="1" applyFill="1" applyBorder="1" applyAlignment="1" applyProtection="1">
      <alignment horizontal="left" vertical="center" wrapText="1" indent="1"/>
    </xf>
    <xf numFmtId="0" fontId="16" fillId="3" borderId="15" xfId="0" applyFont="1" applyFill="1" applyBorder="1" applyAlignment="1" applyProtection="1">
      <alignment horizontal="left" vertical="center" wrapText="1" indent="1"/>
      <protection locked="0"/>
    </xf>
    <xf numFmtId="0" fontId="16" fillId="7" borderId="15" xfId="0" applyFont="1" applyFill="1" applyBorder="1" applyAlignment="1" applyProtection="1">
      <alignment horizontal="center" vertical="center" wrapText="1"/>
    </xf>
    <xf numFmtId="0" fontId="8" fillId="4" borderId="17" xfId="0" applyFont="1" applyFill="1" applyBorder="1" applyAlignment="1" applyProtection="1">
      <alignment horizontal="right" vertical="center" wrapText="1"/>
    </xf>
    <xf numFmtId="0" fontId="8" fillId="4" borderId="17" xfId="0" applyFont="1" applyFill="1" applyBorder="1" applyAlignment="1" applyProtection="1">
      <alignment horizontal="left" vertical="center" wrapText="1" indent="1"/>
    </xf>
    <xf numFmtId="0" fontId="8" fillId="4" borderId="17" xfId="0" applyFont="1" applyFill="1" applyBorder="1" applyAlignment="1" applyProtection="1">
      <alignment horizontal="center" vertical="center" wrapText="1"/>
    </xf>
    <xf numFmtId="0" fontId="8" fillId="6" borderId="17" xfId="0" applyFont="1" applyFill="1" applyBorder="1" applyAlignment="1" applyProtection="1">
      <alignment horizontal="center" vertical="center" wrapText="1"/>
    </xf>
    <xf numFmtId="3" fontId="8" fillId="4" borderId="17" xfId="1" applyNumberFormat="1" applyFont="1" applyFill="1" applyBorder="1" applyAlignment="1" applyProtection="1">
      <alignment horizontal="right" vertical="center"/>
    </xf>
    <xf numFmtId="3" fontId="8" fillId="4" borderId="17" xfId="1" applyNumberFormat="1" applyFont="1" applyFill="1" applyBorder="1" applyAlignment="1" applyProtection="1">
      <alignment horizontal="right" vertical="center"/>
      <protection locked="0"/>
    </xf>
    <xf numFmtId="0" fontId="16" fillId="3" borderId="15" xfId="0" applyFont="1" applyFill="1" applyBorder="1" applyAlignment="1" applyProtection="1">
      <alignment horizontal="left" vertical="center" wrapText="1" indent="2"/>
      <protection locked="0"/>
    </xf>
    <xf numFmtId="0" fontId="8" fillId="4" borderId="17" xfId="0" applyFont="1" applyFill="1" applyBorder="1" applyAlignment="1" applyProtection="1">
      <alignment horizontal="left" vertical="center" wrapText="1" indent="2"/>
    </xf>
    <xf numFmtId="0" fontId="19" fillId="6" borderId="19" xfId="0" applyFont="1" applyFill="1" applyBorder="1" applyAlignment="1" applyProtection="1">
      <alignment horizontal="center" vertical="center" wrapText="1"/>
    </xf>
    <xf numFmtId="0" fontId="8" fillId="3" borderId="17" xfId="0" applyFont="1" applyFill="1" applyBorder="1" applyAlignment="1" applyProtection="1">
      <alignment horizontal="right" vertical="center" wrapText="1"/>
    </xf>
    <xf numFmtId="0" fontId="8" fillId="3" borderId="17" xfId="0" applyFont="1" applyFill="1" applyBorder="1" applyAlignment="1" applyProtection="1">
      <alignment horizontal="left" vertical="center" wrapText="1" indent="5"/>
    </xf>
    <xf numFmtId="0" fontId="8" fillId="3" borderId="17" xfId="0" applyFont="1" applyFill="1" applyBorder="1" applyAlignment="1" applyProtection="1">
      <alignment horizontal="center" vertical="center" wrapText="1"/>
    </xf>
    <xf numFmtId="3" fontId="8" fillId="3" borderId="17" xfId="1" applyNumberFormat="1" applyFont="1" applyFill="1" applyBorder="1" applyAlignment="1" applyProtection="1">
      <alignment horizontal="right" vertical="center"/>
    </xf>
    <xf numFmtId="3" fontId="8" fillId="3" borderId="17" xfId="1" applyNumberFormat="1" applyFont="1" applyFill="1" applyBorder="1" applyAlignment="1" applyProtection="1">
      <alignment horizontal="right" vertical="center"/>
      <protection locked="0"/>
    </xf>
    <xf numFmtId="0" fontId="8" fillId="3" borderId="17" xfId="0" applyFont="1" applyFill="1" applyBorder="1" applyAlignment="1" applyProtection="1">
      <alignment horizontal="left" vertical="center" wrapText="1" indent="2"/>
    </xf>
    <xf numFmtId="0" fontId="8" fillId="3" borderId="17" xfId="0" applyFont="1" applyFill="1" applyBorder="1" applyAlignment="1" applyProtection="1">
      <alignment horizontal="left" vertical="center" wrapText="1" indent="1"/>
    </xf>
    <xf numFmtId="0" fontId="8" fillId="7" borderId="17" xfId="0" applyFont="1" applyFill="1" applyBorder="1" applyAlignment="1" applyProtection="1">
      <alignment horizontal="center" vertical="center" wrapText="1"/>
    </xf>
    <xf numFmtId="0" fontId="13" fillId="5" borderId="10" xfId="4" applyFont="1" applyFill="1" applyBorder="1" applyAlignment="1" applyProtection="1">
      <alignment horizontal="left" vertical="center" wrapText="1" indent="2"/>
    </xf>
    <xf numFmtId="0" fontId="0" fillId="3" borderId="0" xfId="0" applyFill="1"/>
    <xf numFmtId="0" fontId="20" fillId="3" borderId="0" xfId="0" applyFont="1" applyFill="1"/>
    <xf numFmtId="0" fontId="21" fillId="3" borderId="21" xfId="0" applyFont="1" applyFill="1" applyBorder="1"/>
    <xf numFmtId="0" fontId="8" fillId="3" borderId="11" xfId="0" applyFont="1" applyFill="1" applyBorder="1" applyAlignment="1" applyProtection="1">
      <alignment horizontal="left" vertical="center" wrapText="1" indent="4"/>
    </xf>
    <xf numFmtId="0" fontId="8" fillId="3" borderId="11" xfId="0" applyFont="1" applyFill="1" applyBorder="1" applyAlignment="1" applyProtection="1">
      <alignment horizontal="left" vertical="center" wrapText="1" indent="1"/>
    </xf>
    <xf numFmtId="0" fontId="11" fillId="4" borderId="26" xfId="0" applyFont="1" applyFill="1" applyBorder="1" applyAlignment="1" applyProtection="1">
      <alignment horizontal="left" vertical="center" wrapText="1" indent="2"/>
    </xf>
    <xf numFmtId="0" fontId="11" fillId="4" borderId="0"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8" fillId="3" borderId="26" xfId="0" applyFont="1" applyFill="1" applyBorder="1" applyAlignment="1" applyProtection="1">
      <alignment horizontal="left" vertical="center" wrapText="1" indent="5"/>
    </xf>
    <xf numFmtId="0" fontId="8" fillId="3" borderId="0" xfId="0" applyFont="1" applyFill="1" applyBorder="1" applyAlignment="1">
      <alignment horizontal="center" vertical="center" wrapText="1"/>
    </xf>
    <xf numFmtId="0" fontId="8" fillId="3" borderId="28"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left" vertical="center" wrapText="1" indent="5"/>
    </xf>
    <xf numFmtId="0" fontId="8" fillId="3" borderId="20" xfId="0" applyFont="1" applyFill="1" applyBorder="1" applyAlignment="1">
      <alignment horizontal="center" vertical="center" wrapText="1"/>
    </xf>
    <xf numFmtId="0" fontId="8" fillId="3" borderId="3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wrapText="1" indent="5"/>
    </xf>
    <xf numFmtId="0" fontId="8" fillId="3" borderId="6" xfId="0" applyFont="1" applyFill="1" applyBorder="1" applyAlignment="1" applyProtection="1">
      <alignment horizontal="left" vertical="center" wrapText="1" indent="6"/>
    </xf>
    <xf numFmtId="0" fontId="8" fillId="3" borderId="9" xfId="0" applyFont="1" applyFill="1" applyBorder="1" applyAlignment="1">
      <alignment horizontal="center" vertical="center" wrapText="1"/>
    </xf>
    <xf numFmtId="0" fontId="8" fillId="3" borderId="26" xfId="0" applyFont="1" applyFill="1" applyBorder="1" applyAlignment="1" applyProtection="1">
      <alignment horizontal="left" vertical="center" wrapText="1" indent="6"/>
    </xf>
    <xf numFmtId="0" fontId="8" fillId="3" borderId="29" xfId="0" applyFont="1" applyFill="1" applyBorder="1" applyAlignment="1" applyProtection="1">
      <alignment horizontal="left" vertical="center" wrapText="1" indent="6"/>
    </xf>
    <xf numFmtId="0" fontId="8" fillId="3" borderId="0" xfId="0" applyFont="1" applyFill="1" applyBorder="1" applyAlignment="1" applyProtection="1">
      <alignment horizontal="left" vertical="center" wrapText="1" indent="6"/>
    </xf>
    <xf numFmtId="0" fontId="11" fillId="4" borderId="28"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wrapText="1" indent="4"/>
    </xf>
    <xf numFmtId="0" fontId="8" fillId="3"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8" fillId="3" borderId="26" xfId="0" applyFont="1" applyFill="1" applyBorder="1" applyAlignment="1" applyProtection="1">
      <alignment horizontal="left" vertical="center" wrapText="1" indent="4"/>
    </xf>
    <xf numFmtId="0" fontId="8" fillId="3" borderId="29" xfId="0" applyFont="1" applyFill="1" applyBorder="1" applyAlignment="1" applyProtection="1">
      <alignment horizontal="left" vertical="center" wrapText="1" indent="4"/>
    </xf>
    <xf numFmtId="0" fontId="8" fillId="3" borderId="20" xfId="0" applyFont="1" applyFill="1" applyBorder="1" applyAlignment="1" applyProtection="1">
      <alignment horizontal="center" vertical="center" wrapText="1"/>
    </xf>
    <xf numFmtId="0" fontId="8" fillId="3" borderId="6" xfId="0" applyFont="1" applyFill="1" applyBorder="1" applyAlignment="1" applyProtection="1">
      <alignment horizontal="left" vertical="center" wrapText="1" indent="4"/>
    </xf>
    <xf numFmtId="0" fontId="8" fillId="3" borderId="6" xfId="0" applyFont="1" applyFill="1" applyBorder="1" applyAlignment="1" applyProtection="1">
      <alignment horizontal="left" vertical="center" wrapText="1" indent="5"/>
    </xf>
    <xf numFmtId="0" fontId="8" fillId="3" borderId="0" xfId="0" applyFont="1" applyFill="1" applyBorder="1" applyProtection="1"/>
    <xf numFmtId="0" fontId="8" fillId="2" borderId="0" xfId="0" applyFont="1" applyFill="1" applyBorder="1" applyAlignment="1" applyProtection="1">
      <alignment horizontal="center"/>
    </xf>
    <xf numFmtId="0" fontId="8" fillId="3" borderId="6" xfId="0" applyFont="1" applyFill="1" applyBorder="1" applyAlignment="1" applyProtection="1">
      <alignment horizontal="left" vertical="center" wrapText="1" indent="3"/>
    </xf>
    <xf numFmtId="0" fontId="8" fillId="3" borderId="0" xfId="0" applyFont="1" applyFill="1" applyBorder="1" applyAlignment="1">
      <alignment horizontal="left" vertical="center" wrapText="1" indent="3"/>
    </xf>
    <xf numFmtId="0" fontId="8" fillId="3" borderId="9" xfId="0" applyFont="1" applyFill="1" applyBorder="1" applyAlignment="1">
      <alignment horizontal="left" vertical="center" wrapText="1" indent="3"/>
    </xf>
    <xf numFmtId="0" fontId="8" fillId="3" borderId="0" xfId="0" applyFont="1" applyFill="1" applyBorder="1" applyAlignment="1">
      <alignment horizontal="left" vertical="center" wrapText="1" indent="4"/>
    </xf>
    <xf numFmtId="0" fontId="8" fillId="3" borderId="9" xfId="0" applyFont="1" applyFill="1" applyBorder="1" applyAlignment="1">
      <alignment horizontal="left" vertical="center" wrapText="1" indent="4"/>
    </xf>
    <xf numFmtId="0" fontId="18" fillId="8" borderId="26" xfId="0" applyFont="1" applyFill="1" applyBorder="1" applyAlignment="1" applyProtection="1">
      <alignment horizontal="left" wrapText="1" indent="2"/>
    </xf>
    <xf numFmtId="0" fontId="18" fillId="8" borderId="0" xfId="0" applyFont="1" applyFill="1" applyBorder="1" applyAlignment="1">
      <alignment horizontal="left" wrapText="1" indent="2"/>
    </xf>
    <xf numFmtId="0" fontId="18" fillId="8" borderId="28" xfId="0" applyFont="1" applyFill="1" applyBorder="1" applyAlignment="1">
      <alignment horizontal="left" wrapText="1" indent="2"/>
    </xf>
    <xf numFmtId="0" fontId="3" fillId="2" borderId="26" xfId="0" applyFont="1" applyFill="1" applyBorder="1" applyAlignment="1" applyProtection="1">
      <alignment horizontal="left" wrapText="1" indent="3"/>
    </xf>
    <xf numFmtId="0" fontId="0" fillId="0" borderId="0" xfId="0" applyBorder="1" applyAlignment="1">
      <alignment horizontal="left" wrapText="1" indent="3"/>
    </xf>
    <xf numFmtId="0" fontId="0" fillId="0" borderId="28" xfId="0" applyBorder="1" applyAlignment="1">
      <alignment horizontal="left" wrapText="1" indent="3"/>
    </xf>
    <xf numFmtId="0" fontId="8" fillId="3" borderId="1" xfId="0" applyFont="1" applyFill="1" applyBorder="1" applyAlignment="1" applyProtection="1">
      <alignment horizontal="left" vertical="center" wrapText="1" indent="4"/>
    </xf>
    <xf numFmtId="0" fontId="8" fillId="3" borderId="2" xfId="0" applyFont="1" applyFill="1" applyBorder="1" applyAlignment="1">
      <alignment horizontal="left" vertical="center" wrapText="1" indent="4"/>
    </xf>
    <xf numFmtId="0" fontId="8" fillId="3" borderId="8" xfId="0" applyFont="1" applyFill="1" applyBorder="1" applyAlignment="1">
      <alignment horizontal="left" vertical="center" wrapText="1" indent="4"/>
    </xf>
    <xf numFmtId="0" fontId="8" fillId="3" borderId="4" xfId="0" applyFont="1" applyFill="1" applyBorder="1" applyAlignment="1" applyProtection="1">
      <alignment horizontal="left" vertical="center" wrapText="1" indent="4"/>
    </xf>
    <xf numFmtId="0" fontId="8" fillId="3" borderId="5" xfId="0" applyFont="1" applyFill="1" applyBorder="1" applyAlignment="1">
      <alignment horizontal="left" vertical="center" wrapText="1" indent="4"/>
    </xf>
    <xf numFmtId="0" fontId="8" fillId="3" borderId="7" xfId="0" applyFont="1" applyFill="1" applyBorder="1" applyAlignment="1">
      <alignment horizontal="left" vertical="center" wrapText="1" indent="4"/>
    </xf>
    <xf numFmtId="0" fontId="9" fillId="8" borderId="25" xfId="0" applyFont="1" applyFill="1" applyBorder="1" applyAlignment="1" applyProtection="1">
      <alignment horizontal="left" wrapText="1" indent="2"/>
    </xf>
    <xf numFmtId="0" fontId="9" fillId="8" borderId="24" xfId="0" applyFont="1" applyFill="1" applyBorder="1" applyAlignment="1">
      <alignment horizontal="left" wrapText="1" indent="2"/>
    </xf>
    <xf numFmtId="0" fontId="9" fillId="8" borderId="27" xfId="0" applyFont="1" applyFill="1" applyBorder="1" applyAlignment="1">
      <alignment horizontal="left" wrapText="1" indent="2"/>
    </xf>
    <xf numFmtId="0" fontId="19" fillId="4" borderId="22" xfId="0" applyFont="1" applyFill="1" applyBorder="1" applyAlignment="1" applyProtection="1">
      <alignment horizontal="left" vertical="center" wrapText="1" indent="3"/>
    </xf>
    <xf numFmtId="0" fontId="19" fillId="4" borderId="21" xfId="0" applyFont="1" applyFill="1" applyBorder="1" applyAlignment="1">
      <alignment horizontal="left" vertical="center" wrapText="1" indent="3"/>
    </xf>
    <xf numFmtId="0" fontId="19" fillId="4" borderId="23" xfId="0" applyFont="1" applyFill="1" applyBorder="1" applyAlignment="1">
      <alignment horizontal="left" vertical="center" wrapText="1" indent="3"/>
    </xf>
    <xf numFmtId="0" fontId="8" fillId="3" borderId="6" xfId="0" applyFont="1" applyFill="1" applyBorder="1" applyAlignment="1" applyProtection="1">
      <alignment horizontal="left" vertical="center" wrapText="1" indent="4"/>
    </xf>
    <xf numFmtId="0" fontId="8" fillId="3" borderId="0" xfId="0" applyFont="1" applyFill="1" applyBorder="1" applyAlignment="1">
      <alignment horizontal="left" vertical="center" wrapText="1" indent="4"/>
    </xf>
    <xf numFmtId="0" fontId="8" fillId="3" borderId="9" xfId="0" applyFont="1" applyFill="1" applyBorder="1" applyAlignment="1">
      <alignment horizontal="left" vertical="center" wrapText="1" indent="4"/>
    </xf>
    <xf numFmtId="0" fontId="8" fillId="3" borderId="4" xfId="0" applyFont="1" applyFill="1" applyBorder="1" applyAlignment="1" applyProtection="1">
      <alignment horizontal="left" vertical="center" wrapText="1" indent="5"/>
    </xf>
    <xf numFmtId="0" fontId="8" fillId="3" borderId="5" xfId="0" applyFont="1" applyFill="1" applyBorder="1" applyAlignment="1">
      <alignment horizontal="left" vertical="center" wrapText="1" indent="5"/>
    </xf>
    <xf numFmtId="0" fontId="8" fillId="3" borderId="7" xfId="0" applyFont="1" applyFill="1" applyBorder="1" applyAlignment="1">
      <alignment horizontal="left" vertical="center" wrapText="1" indent="5"/>
    </xf>
    <xf numFmtId="0" fontId="8" fillId="3" borderId="1" xfId="0" applyFont="1" applyFill="1" applyBorder="1" applyAlignment="1" applyProtection="1">
      <alignment horizontal="left" vertical="center" wrapText="1" indent="5"/>
    </xf>
    <xf numFmtId="0" fontId="8" fillId="3" borderId="2" xfId="0" applyFont="1" applyFill="1" applyBorder="1" applyAlignment="1">
      <alignment horizontal="left" vertical="center" wrapText="1" indent="5"/>
    </xf>
    <xf numFmtId="0" fontId="8" fillId="3" borderId="8" xfId="0" applyFont="1" applyFill="1" applyBorder="1" applyAlignment="1">
      <alignment horizontal="left" vertical="center" wrapText="1" indent="5"/>
    </xf>
    <xf numFmtId="0" fontId="8" fillId="3" borderId="1" xfId="0" applyFont="1" applyFill="1" applyBorder="1" applyAlignment="1" applyProtection="1">
      <alignment horizontal="left" vertical="center" wrapText="1" indent="3"/>
    </xf>
    <xf numFmtId="0" fontId="8" fillId="3" borderId="2" xfId="0" applyFont="1" applyFill="1" applyBorder="1" applyAlignment="1">
      <alignment horizontal="left" vertical="center" wrapText="1" indent="3"/>
    </xf>
    <xf numFmtId="0" fontId="8" fillId="3" borderId="8" xfId="0" applyFont="1" applyFill="1" applyBorder="1" applyAlignment="1">
      <alignment horizontal="left" vertical="center" wrapText="1" indent="3"/>
    </xf>
    <xf numFmtId="0" fontId="8" fillId="3" borderId="31" xfId="0" applyFont="1" applyFill="1" applyBorder="1" applyAlignment="1" applyProtection="1">
      <alignment horizontal="left" vertical="center" wrapText="1" indent="3"/>
    </xf>
    <xf numFmtId="0" fontId="8" fillId="3" borderId="3" xfId="0" applyFont="1" applyFill="1" applyBorder="1" applyAlignment="1">
      <alignment horizontal="left" vertical="center" wrapText="1" indent="3"/>
    </xf>
    <xf numFmtId="0" fontId="8" fillId="3" borderId="32" xfId="0" applyFont="1" applyFill="1" applyBorder="1" applyAlignment="1">
      <alignment horizontal="left" vertical="center" wrapText="1" indent="3"/>
    </xf>
    <xf numFmtId="0" fontId="8" fillId="3" borderId="4" xfId="0" applyFont="1" applyFill="1" applyBorder="1" applyAlignment="1" applyProtection="1">
      <alignment horizontal="left" vertical="center" wrapText="1" indent="6"/>
    </xf>
    <xf numFmtId="0" fontId="8" fillId="3" borderId="5" xfId="0" applyFont="1" applyFill="1" applyBorder="1" applyAlignment="1">
      <alignment horizontal="left" vertical="center" wrapText="1" indent="6"/>
    </xf>
    <xf numFmtId="0" fontId="8" fillId="3" borderId="7" xfId="0" applyFont="1" applyFill="1" applyBorder="1" applyAlignment="1">
      <alignment horizontal="left" vertical="center" wrapText="1" indent="6"/>
    </xf>
    <xf numFmtId="0" fontId="8" fillId="3" borderId="4" xfId="0" applyFont="1" applyFill="1" applyBorder="1" applyAlignment="1" applyProtection="1">
      <alignment horizontal="left" vertical="center" wrapText="1" indent="3"/>
    </xf>
    <xf numFmtId="0" fontId="8" fillId="3" borderId="5" xfId="0" applyFont="1" applyFill="1" applyBorder="1" applyAlignment="1">
      <alignment horizontal="left" vertical="center" wrapText="1" indent="3"/>
    </xf>
    <xf numFmtId="0" fontId="8" fillId="3" borderId="7"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6"/>
    </xf>
    <xf numFmtId="0" fontId="8" fillId="3" borderId="2" xfId="0" applyFont="1" applyFill="1" applyBorder="1" applyAlignment="1">
      <alignment horizontal="left" vertical="center" wrapText="1" indent="6"/>
    </xf>
    <xf numFmtId="0" fontId="8" fillId="3" borderId="8" xfId="0" applyFont="1" applyFill="1" applyBorder="1" applyAlignment="1">
      <alignment horizontal="left" vertical="center" wrapText="1" indent="6"/>
    </xf>
  </cellXfs>
  <cellStyles count="7">
    <cellStyle name="Comma" xfId="1" builtinId="3"/>
    <cellStyle name="Comma [0]_gft_kor 2" xfId="2" xr:uid="{00000000-0005-0000-0000-000001000000}"/>
    <cellStyle name="Normal" xfId="0" builtinId="0"/>
    <cellStyle name="Normal 2" xfId="3" xr:uid="{00000000-0005-0000-0000-000004000000}"/>
    <cellStyle name="Normal_kor" xfId="4" xr:uid="{00000000-0005-0000-0000-000005000000}"/>
    <cellStyle name="tabletitle" xfId="5" xr:uid="{00000000-0005-0000-0000-000006000000}"/>
    <cellStyle name="tbody" xfId="6" xr:uid="{00000000-0005-0000-0000-000007000000}"/>
  </cellStyles>
  <dxfs count="0"/>
  <tableStyles count="0" defaultTableStyle="TableStyleMedium2" defaultPivotStyle="PivotStyleLight16"/>
  <colors>
    <mruColors>
      <color rgb="FF046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AVitug\Downloads\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AG286"/>
  <sheetViews>
    <sheetView tabSelected="1" zoomScaleNormal="100" workbookViewId="0">
      <pane xSplit="3" ySplit="6" topLeftCell="D7" activePane="bottomRight" state="frozen"/>
      <selection pane="topRight" activeCell="D1" sqref="D1"/>
      <selection pane="bottomLeft" activeCell="A7" sqref="A7"/>
      <selection pane="bottomRight"/>
    </sheetView>
  </sheetViews>
  <sheetFormatPr defaultColWidth="9.140625" defaultRowHeight="12.75" x14ac:dyDescent="0.2"/>
  <cols>
    <col min="1" max="1" width="9.140625" style="6"/>
    <col min="2" max="2" width="19.42578125" style="21" bestFit="1" customWidth="1"/>
    <col min="3" max="3" width="87.140625" style="25" bestFit="1" customWidth="1"/>
    <col min="4" max="5" width="5.7109375" style="2" customWidth="1"/>
    <col min="6" max="7" width="20.7109375" style="2" customWidth="1"/>
    <col min="8" max="9" width="30.7109375" style="2" customWidth="1"/>
    <col min="10" max="33" width="20.7109375" style="2" customWidth="1"/>
    <col min="34" max="43" width="20.7109375" style="6" customWidth="1"/>
    <col min="44" max="16384" width="9.140625" style="6"/>
  </cols>
  <sheetData>
    <row r="1" spans="2:33" ht="12.75" customHeight="1" x14ac:dyDescent="0.3">
      <c r="B1" s="22"/>
      <c r="C1" s="22"/>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
      <c r="B2" s="29" t="s">
        <v>65</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row>
    <row r="3" spans="2:33" ht="33" customHeight="1" x14ac:dyDescent="0.3">
      <c r="B3" s="22"/>
      <c r="C3" s="23"/>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
      <c r="B4" s="22"/>
      <c r="C4" s="23"/>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15" customHeight="1" x14ac:dyDescent="0.2">
      <c r="B5" s="30" t="s">
        <v>64</v>
      </c>
      <c r="C5" s="100"/>
      <c r="D5" s="31" t="s">
        <v>53</v>
      </c>
      <c r="E5" s="32" t="s">
        <v>54</v>
      </c>
      <c r="F5" s="32" t="s">
        <v>55</v>
      </c>
      <c r="G5" s="32" t="s">
        <v>56</v>
      </c>
      <c r="H5" s="32" t="s">
        <v>57</v>
      </c>
      <c r="I5" s="32" t="s">
        <v>58</v>
      </c>
      <c r="J5" s="32" t="s">
        <v>59</v>
      </c>
      <c r="K5" s="32" t="s">
        <v>60</v>
      </c>
      <c r="L5" s="32" t="s">
        <v>61</v>
      </c>
      <c r="M5" s="32">
        <v>2000</v>
      </c>
      <c r="N5" s="32">
        <v>2001</v>
      </c>
      <c r="O5" s="32">
        <v>2002</v>
      </c>
      <c r="P5" s="32">
        <v>2003</v>
      </c>
      <c r="Q5" s="32">
        <v>2004</v>
      </c>
      <c r="R5" s="32">
        <v>2005</v>
      </c>
      <c r="S5" s="32">
        <v>2006</v>
      </c>
      <c r="T5" s="32">
        <v>2007</v>
      </c>
      <c r="U5" s="32">
        <v>2008</v>
      </c>
      <c r="V5" s="32">
        <v>2009</v>
      </c>
      <c r="W5" s="32">
        <v>2010</v>
      </c>
      <c r="X5" s="32">
        <v>2011</v>
      </c>
      <c r="Y5" s="32">
        <v>2012</v>
      </c>
      <c r="Z5" s="32">
        <v>2013</v>
      </c>
      <c r="AA5" s="32">
        <v>2014</v>
      </c>
      <c r="AB5" s="32">
        <v>2015</v>
      </c>
      <c r="AC5" s="32">
        <v>2016</v>
      </c>
      <c r="AD5" s="32">
        <v>2017</v>
      </c>
      <c r="AE5" s="32">
        <v>2018</v>
      </c>
      <c r="AF5" s="32">
        <v>2019</v>
      </c>
      <c r="AG5" s="33">
        <v>2020</v>
      </c>
    </row>
    <row r="6" spans="2:33" s="5" customFormat="1" ht="15" customHeight="1" x14ac:dyDescent="0.2">
      <c r="B6" s="92"/>
      <c r="C6" s="93"/>
      <c r="D6" s="94"/>
      <c r="E6" s="94"/>
      <c r="F6" s="94"/>
      <c r="G6" s="94"/>
      <c r="H6" s="94"/>
      <c r="I6" s="94"/>
      <c r="J6" s="94"/>
      <c r="K6" s="94"/>
      <c r="L6" s="94"/>
      <c r="M6" s="95"/>
      <c r="N6" s="95"/>
      <c r="O6" s="95"/>
      <c r="P6" s="95"/>
      <c r="Q6" s="95"/>
      <c r="R6" s="95"/>
      <c r="S6" s="95"/>
      <c r="T6" s="95"/>
      <c r="U6" s="95"/>
      <c r="V6" s="95"/>
      <c r="W6" s="95"/>
      <c r="X6" s="95"/>
      <c r="Y6" s="95"/>
      <c r="Z6" s="95"/>
      <c r="AA6" s="95"/>
      <c r="AB6" s="95"/>
      <c r="AC6" s="95"/>
      <c r="AD6" s="95"/>
      <c r="AE6" s="95"/>
      <c r="AF6" s="95"/>
      <c r="AG6" s="96"/>
    </row>
    <row r="7" spans="2:33" s="14" customFormat="1" ht="12.75" customHeight="1" x14ac:dyDescent="0.3">
      <c r="B7" s="43" t="s">
        <v>42</v>
      </c>
      <c r="C7" s="44" t="s">
        <v>165</v>
      </c>
      <c r="D7" s="45"/>
      <c r="E7" s="45"/>
      <c r="F7" s="45"/>
      <c r="G7" s="45"/>
      <c r="H7" s="45"/>
      <c r="I7" s="45"/>
      <c r="J7" s="45"/>
      <c r="K7" s="45"/>
      <c r="L7" s="45"/>
      <c r="M7" s="46"/>
      <c r="N7" s="46"/>
      <c r="O7" s="46"/>
      <c r="P7" s="46"/>
      <c r="Q7" s="46"/>
      <c r="R7" s="46"/>
      <c r="S7" s="46"/>
      <c r="T7" s="46"/>
      <c r="U7" s="46"/>
      <c r="V7" s="46"/>
      <c r="W7" s="46"/>
      <c r="X7" s="46"/>
      <c r="Y7" s="46"/>
      <c r="Z7" s="46"/>
      <c r="AA7" s="46"/>
      <c r="AB7" s="46"/>
      <c r="AC7" s="46"/>
      <c r="AD7" s="46"/>
      <c r="AE7" s="46"/>
      <c r="AF7" s="46"/>
      <c r="AG7" s="46"/>
    </row>
    <row r="8" spans="2:33" s="17" customFormat="1" ht="12.75" customHeight="1" x14ac:dyDescent="0.25">
      <c r="B8" s="47" t="s">
        <v>0</v>
      </c>
      <c r="C8" s="48" t="s">
        <v>43</v>
      </c>
      <c r="D8" s="49" t="s">
        <v>52</v>
      </c>
      <c r="E8" s="49" t="s">
        <v>52</v>
      </c>
      <c r="F8" s="49" t="s">
        <v>52</v>
      </c>
      <c r="G8" s="49" t="s">
        <v>52</v>
      </c>
      <c r="H8" s="49" t="s">
        <v>52</v>
      </c>
      <c r="I8" s="49" t="s">
        <v>52</v>
      </c>
      <c r="J8" s="49" t="s">
        <v>52</v>
      </c>
      <c r="K8" s="49" t="s">
        <v>52</v>
      </c>
      <c r="L8" s="49" t="s">
        <v>52</v>
      </c>
      <c r="M8" s="50"/>
      <c r="N8" s="50"/>
      <c r="O8" s="50"/>
      <c r="P8" s="50"/>
      <c r="Q8" s="50"/>
      <c r="R8" s="50"/>
      <c r="S8" s="50"/>
      <c r="T8" s="50"/>
      <c r="U8" s="50"/>
      <c r="V8" s="50"/>
      <c r="W8" s="50"/>
      <c r="X8" s="50"/>
      <c r="Y8" s="50">
        <v>400000</v>
      </c>
      <c r="Z8" s="50">
        <v>400000</v>
      </c>
      <c r="AA8" s="50">
        <v>400000</v>
      </c>
      <c r="AB8" s="50">
        <v>400000</v>
      </c>
      <c r="AC8" s="50">
        <v>400000</v>
      </c>
      <c r="AD8" s="50">
        <v>400000</v>
      </c>
      <c r="AE8" s="50">
        <v>13081993.710000001</v>
      </c>
      <c r="AF8" s="50">
        <v>27479802.848571435</v>
      </c>
      <c r="AG8" s="51">
        <v>34263520.291428566</v>
      </c>
    </row>
    <row r="9" spans="2:33" ht="12.75" customHeight="1" x14ac:dyDescent="0.2">
      <c r="B9" s="39" t="s">
        <v>1</v>
      </c>
      <c r="C9" s="56" t="s">
        <v>44</v>
      </c>
      <c r="D9" s="40" t="s">
        <v>52</v>
      </c>
      <c r="E9" s="40" t="s">
        <v>52</v>
      </c>
      <c r="F9" s="40" t="s">
        <v>52</v>
      </c>
      <c r="G9" s="40" t="s">
        <v>52</v>
      </c>
      <c r="H9" s="40" t="s">
        <v>52</v>
      </c>
      <c r="I9" s="40" t="s">
        <v>52</v>
      </c>
      <c r="J9" s="40" t="s">
        <v>52</v>
      </c>
      <c r="K9" s="40" t="s">
        <v>52</v>
      </c>
      <c r="L9" s="40" t="s">
        <v>52</v>
      </c>
      <c r="M9" s="41"/>
      <c r="N9" s="41"/>
      <c r="O9" s="41"/>
      <c r="P9" s="41"/>
      <c r="Q9" s="41"/>
      <c r="R9" s="41"/>
      <c r="S9" s="41"/>
      <c r="T9" s="41"/>
      <c r="U9" s="41"/>
      <c r="V9" s="41"/>
      <c r="W9" s="41"/>
      <c r="X9" s="41"/>
      <c r="Y9" s="41">
        <v>400000</v>
      </c>
      <c r="Z9" s="41">
        <v>400000</v>
      </c>
      <c r="AA9" s="41">
        <v>400000</v>
      </c>
      <c r="AB9" s="41">
        <v>400000</v>
      </c>
      <c r="AC9" s="41">
        <v>400000</v>
      </c>
      <c r="AD9" s="41">
        <v>400000</v>
      </c>
      <c r="AE9" s="41">
        <v>400000</v>
      </c>
      <c r="AF9" s="41">
        <v>400000</v>
      </c>
      <c r="AG9" s="42">
        <v>400000</v>
      </c>
    </row>
    <row r="10" spans="2:33" s="28" customFormat="1" ht="12.75" customHeight="1" x14ac:dyDescent="0.2">
      <c r="B10" s="55" t="s">
        <v>155</v>
      </c>
      <c r="C10" s="52" t="s">
        <v>177</v>
      </c>
      <c r="D10" s="53">
        <v>1976</v>
      </c>
      <c r="E10" s="53" t="s">
        <v>52</v>
      </c>
      <c r="F10" s="53" t="s">
        <v>52</v>
      </c>
      <c r="G10" s="53" t="s">
        <v>52</v>
      </c>
      <c r="H10" s="53" t="s">
        <v>52</v>
      </c>
      <c r="I10" s="53" t="s">
        <v>52</v>
      </c>
      <c r="J10" s="53" t="s">
        <v>52</v>
      </c>
      <c r="K10" s="53" t="s">
        <v>52</v>
      </c>
      <c r="L10" s="53" t="s">
        <v>121</v>
      </c>
      <c r="M10" s="54"/>
      <c r="N10" s="54"/>
      <c r="O10" s="54"/>
      <c r="P10" s="54"/>
      <c r="Q10" s="54"/>
      <c r="R10" s="54"/>
      <c r="S10" s="54"/>
      <c r="T10" s="54"/>
      <c r="U10" s="54"/>
      <c r="V10" s="54"/>
      <c r="W10" s="54"/>
      <c r="X10" s="54"/>
      <c r="Y10" s="54">
        <v>400000</v>
      </c>
      <c r="Z10" s="54">
        <v>400000</v>
      </c>
      <c r="AA10" s="54">
        <v>400000</v>
      </c>
      <c r="AB10" s="54">
        <v>400000</v>
      </c>
      <c r="AC10" s="54">
        <v>400000</v>
      </c>
      <c r="AD10" s="54">
        <v>400000</v>
      </c>
      <c r="AE10" s="54">
        <v>400000</v>
      </c>
      <c r="AF10" s="54">
        <v>400000</v>
      </c>
      <c r="AG10" s="54">
        <v>400000</v>
      </c>
    </row>
    <row r="11" spans="2:33" ht="12.75" customHeight="1" x14ac:dyDescent="0.2">
      <c r="B11" s="47" t="s">
        <v>2</v>
      </c>
      <c r="C11" s="57" t="s">
        <v>45</v>
      </c>
      <c r="D11" s="49" t="s">
        <v>52</v>
      </c>
      <c r="E11" s="49" t="s">
        <v>52</v>
      </c>
      <c r="F11" s="49" t="s">
        <v>52</v>
      </c>
      <c r="G11" s="49" t="s">
        <v>52</v>
      </c>
      <c r="H11" s="49" t="s">
        <v>52</v>
      </c>
      <c r="I11" s="49" t="s">
        <v>52</v>
      </c>
      <c r="J11" s="49" t="s">
        <v>52</v>
      </c>
      <c r="K11" s="49" t="s">
        <v>52</v>
      </c>
      <c r="L11" s="49" t="s">
        <v>52</v>
      </c>
      <c r="M11" s="50"/>
      <c r="N11" s="50"/>
      <c r="O11" s="50"/>
      <c r="P11" s="50"/>
      <c r="Q11" s="50"/>
      <c r="R11" s="50"/>
      <c r="S11" s="50"/>
      <c r="T11" s="50"/>
      <c r="U11" s="50"/>
      <c r="V11" s="50"/>
      <c r="W11" s="50"/>
      <c r="X11" s="50"/>
      <c r="Y11" s="50"/>
      <c r="Z11" s="50"/>
      <c r="AA11" s="50"/>
      <c r="AB11" s="50"/>
      <c r="AC11" s="50"/>
      <c r="AD11" s="50"/>
      <c r="AE11" s="50">
        <v>12681993.710000001</v>
      </c>
      <c r="AF11" s="50">
        <v>27079802.848571435</v>
      </c>
      <c r="AG11" s="51">
        <v>33863520.291428566</v>
      </c>
    </row>
    <row r="12" spans="2:33" ht="12.75" customHeight="1" x14ac:dyDescent="0.2">
      <c r="B12" s="34" t="s">
        <v>3</v>
      </c>
      <c r="C12" s="58" t="s">
        <v>68</v>
      </c>
      <c r="D12" s="36" t="s">
        <v>52</v>
      </c>
      <c r="E12" s="36" t="s">
        <v>52</v>
      </c>
      <c r="F12" s="36" t="s">
        <v>52</v>
      </c>
      <c r="G12" s="36" t="s">
        <v>52</v>
      </c>
      <c r="H12" s="36" t="s">
        <v>52</v>
      </c>
      <c r="I12" s="36" t="s">
        <v>52</v>
      </c>
      <c r="J12" s="36" t="s">
        <v>52</v>
      </c>
      <c r="K12" s="36" t="s">
        <v>52</v>
      </c>
      <c r="L12" s="36" t="s">
        <v>52</v>
      </c>
      <c r="M12" s="37"/>
      <c r="N12" s="37"/>
      <c r="O12" s="37"/>
      <c r="P12" s="37"/>
      <c r="Q12" s="37"/>
      <c r="R12" s="37"/>
      <c r="S12" s="37"/>
      <c r="T12" s="37"/>
      <c r="U12" s="37"/>
      <c r="V12" s="37"/>
      <c r="W12" s="37"/>
      <c r="X12" s="37"/>
      <c r="Y12" s="37"/>
      <c r="Z12" s="37"/>
      <c r="AA12" s="37"/>
      <c r="AB12" s="37"/>
      <c r="AC12" s="37"/>
      <c r="AD12" s="37"/>
      <c r="AE12" s="37"/>
      <c r="AF12" s="37"/>
      <c r="AG12" s="38"/>
    </row>
    <row r="13" spans="2:33" ht="12.75" customHeight="1" x14ac:dyDescent="0.2">
      <c r="B13" s="39" t="s">
        <v>4</v>
      </c>
      <c r="C13" s="61" t="s">
        <v>67</v>
      </c>
      <c r="D13" s="40" t="s">
        <v>52</v>
      </c>
      <c r="E13" s="40" t="s">
        <v>52</v>
      </c>
      <c r="F13" s="40" t="s">
        <v>52</v>
      </c>
      <c r="G13" s="40" t="s">
        <v>52</v>
      </c>
      <c r="H13" s="40" t="s">
        <v>52</v>
      </c>
      <c r="I13" s="40" t="s">
        <v>52</v>
      </c>
      <c r="J13" s="40" t="s">
        <v>52</v>
      </c>
      <c r="K13" s="40" t="s">
        <v>52</v>
      </c>
      <c r="L13" s="40" t="s">
        <v>52</v>
      </c>
      <c r="M13" s="41"/>
      <c r="N13" s="41"/>
      <c r="O13" s="41"/>
      <c r="P13" s="41"/>
      <c r="Q13" s="41"/>
      <c r="R13" s="41"/>
      <c r="S13" s="41"/>
      <c r="T13" s="41"/>
      <c r="U13" s="41"/>
      <c r="V13" s="41"/>
      <c r="W13" s="41"/>
      <c r="X13" s="41"/>
      <c r="Y13" s="41"/>
      <c r="Z13" s="41"/>
      <c r="AA13" s="41"/>
      <c r="AB13" s="41"/>
      <c r="AC13" s="41"/>
      <c r="AD13" s="41"/>
      <c r="AE13" s="41">
        <v>12681993.710000001</v>
      </c>
      <c r="AF13" s="41">
        <v>27079802.848571435</v>
      </c>
      <c r="AG13" s="42">
        <v>33863520.291428566</v>
      </c>
    </row>
    <row r="14" spans="2:33" ht="12.75" customHeight="1" x14ac:dyDescent="0.2">
      <c r="B14" s="62" t="s">
        <v>149</v>
      </c>
      <c r="C14" s="63" t="s">
        <v>161</v>
      </c>
      <c r="D14" s="64">
        <v>2018</v>
      </c>
      <c r="E14" s="64">
        <v>2024</v>
      </c>
      <c r="F14" s="64" t="s">
        <v>52</v>
      </c>
      <c r="G14" s="64" t="s">
        <v>52</v>
      </c>
      <c r="H14" s="64" t="s">
        <v>119</v>
      </c>
      <c r="I14" s="64" t="s">
        <v>120</v>
      </c>
      <c r="J14" s="64" t="s">
        <v>120</v>
      </c>
      <c r="K14" s="64" t="s">
        <v>122</v>
      </c>
      <c r="L14" s="64" t="s">
        <v>52</v>
      </c>
      <c r="M14" s="65"/>
      <c r="N14" s="65"/>
      <c r="O14" s="65"/>
      <c r="P14" s="65"/>
      <c r="Q14" s="65"/>
      <c r="R14" s="65"/>
      <c r="S14" s="65"/>
      <c r="T14" s="65"/>
      <c r="U14" s="65"/>
      <c r="V14" s="65"/>
      <c r="W14" s="65"/>
      <c r="X14" s="65"/>
      <c r="Y14" s="65"/>
      <c r="Z14" s="65"/>
      <c r="AA14" s="65"/>
      <c r="AB14" s="65"/>
      <c r="AC14" s="65"/>
      <c r="AD14" s="65"/>
      <c r="AE14" s="65">
        <v>9299966.1500000004</v>
      </c>
      <c r="AF14" s="65">
        <v>22683613.048571434</v>
      </c>
      <c r="AG14" s="65">
        <v>31398845.091428563</v>
      </c>
    </row>
    <row r="15" spans="2:33" ht="12.75" customHeight="1" x14ac:dyDescent="0.2">
      <c r="B15" s="60" t="s">
        <v>150</v>
      </c>
      <c r="C15" s="59" t="s">
        <v>160</v>
      </c>
      <c r="D15" s="53">
        <v>2017</v>
      </c>
      <c r="E15" s="53">
        <v>2023</v>
      </c>
      <c r="F15" s="53" t="s">
        <v>52</v>
      </c>
      <c r="G15" s="53" t="s">
        <v>52</v>
      </c>
      <c r="H15" s="53" t="s">
        <v>119</v>
      </c>
      <c r="I15" s="53" t="s">
        <v>120</v>
      </c>
      <c r="J15" s="53" t="s">
        <v>120</v>
      </c>
      <c r="K15" s="53" t="s">
        <v>122</v>
      </c>
      <c r="L15" s="53" t="s">
        <v>121</v>
      </c>
      <c r="M15" s="54"/>
      <c r="N15" s="54"/>
      <c r="O15" s="54"/>
      <c r="P15" s="54"/>
      <c r="Q15" s="54"/>
      <c r="R15" s="54"/>
      <c r="S15" s="54"/>
      <c r="T15" s="54"/>
      <c r="U15" s="54"/>
      <c r="V15" s="54"/>
      <c r="W15" s="54"/>
      <c r="X15" s="54"/>
      <c r="Y15" s="54"/>
      <c r="Z15" s="54"/>
      <c r="AA15" s="54"/>
      <c r="AB15" s="54"/>
      <c r="AC15" s="54"/>
      <c r="AD15" s="54"/>
      <c r="AE15" s="54">
        <v>3382027.56</v>
      </c>
      <c r="AF15" s="54">
        <v>4396189.8</v>
      </c>
      <c r="AG15" s="54">
        <v>2464675.2000000002</v>
      </c>
    </row>
    <row r="16" spans="2:33" ht="12.75" customHeight="1" x14ac:dyDescent="0.2">
      <c r="B16" s="47" t="s">
        <v>5</v>
      </c>
      <c r="C16" s="66" t="s">
        <v>66</v>
      </c>
      <c r="D16" s="49" t="s">
        <v>52</v>
      </c>
      <c r="E16" s="49" t="s">
        <v>52</v>
      </c>
      <c r="F16" s="49" t="s">
        <v>52</v>
      </c>
      <c r="G16" s="49" t="s">
        <v>52</v>
      </c>
      <c r="H16" s="49" t="s">
        <v>52</v>
      </c>
      <c r="I16" s="49" t="s">
        <v>52</v>
      </c>
      <c r="J16" s="49" t="s">
        <v>52</v>
      </c>
      <c r="K16" s="49" t="s">
        <v>52</v>
      </c>
      <c r="L16" s="49" t="s">
        <v>52</v>
      </c>
      <c r="M16" s="50"/>
      <c r="N16" s="50"/>
      <c r="O16" s="50"/>
      <c r="P16" s="50"/>
      <c r="Q16" s="50"/>
      <c r="R16" s="50"/>
      <c r="S16" s="50"/>
      <c r="T16" s="50"/>
      <c r="U16" s="50"/>
      <c r="V16" s="50"/>
      <c r="W16" s="50"/>
      <c r="X16" s="50"/>
      <c r="Y16" s="50"/>
      <c r="Z16" s="50"/>
      <c r="AA16" s="50"/>
      <c r="AB16" s="50"/>
      <c r="AC16" s="50"/>
      <c r="AD16" s="50"/>
      <c r="AE16" s="50"/>
      <c r="AF16" s="50"/>
      <c r="AG16" s="51"/>
    </row>
    <row r="17" spans="2:33" s="5" customFormat="1" ht="12.75" customHeight="1" x14ac:dyDescent="0.2">
      <c r="B17" s="34" t="s">
        <v>6</v>
      </c>
      <c r="C17" s="35" t="s">
        <v>46</v>
      </c>
      <c r="D17" s="36" t="s">
        <v>52</v>
      </c>
      <c r="E17" s="36" t="s">
        <v>52</v>
      </c>
      <c r="F17" s="36" t="s">
        <v>52</v>
      </c>
      <c r="G17" s="36" t="s">
        <v>52</v>
      </c>
      <c r="H17" s="36" t="s">
        <v>52</v>
      </c>
      <c r="I17" s="36" t="s">
        <v>52</v>
      </c>
      <c r="J17" s="36" t="s">
        <v>52</v>
      </c>
      <c r="K17" s="36" t="s">
        <v>52</v>
      </c>
      <c r="L17" s="36" t="s">
        <v>52</v>
      </c>
      <c r="M17" s="37"/>
      <c r="N17" s="37"/>
      <c r="O17" s="37"/>
      <c r="P17" s="37"/>
      <c r="Q17" s="37"/>
      <c r="R17" s="37"/>
      <c r="S17" s="37"/>
      <c r="T17" s="37"/>
      <c r="U17" s="37">
        <v>246200000</v>
      </c>
      <c r="V17" s="37">
        <v>253691648</v>
      </c>
      <c r="W17" s="37">
        <v>241700000</v>
      </c>
      <c r="X17" s="37">
        <v>259200000</v>
      </c>
      <c r="Y17" s="37">
        <v>252800000</v>
      </c>
      <c r="Z17" s="37">
        <v>247900000</v>
      </c>
      <c r="AA17" s="37">
        <v>255600000</v>
      </c>
      <c r="AB17" s="37">
        <v>272300000</v>
      </c>
      <c r="AC17" s="37">
        <v>282900000</v>
      </c>
      <c r="AD17" s="37">
        <v>300200000</v>
      </c>
      <c r="AE17" s="37">
        <v>297700000</v>
      </c>
      <c r="AF17" s="37">
        <v>303483080</v>
      </c>
      <c r="AG17" s="38">
        <v>347641700</v>
      </c>
    </row>
    <row r="18" spans="2:33" ht="12.75" customHeight="1" x14ac:dyDescent="0.2">
      <c r="B18" s="39" t="s">
        <v>7</v>
      </c>
      <c r="C18" s="56" t="s">
        <v>47</v>
      </c>
      <c r="D18" s="40" t="s">
        <v>52</v>
      </c>
      <c r="E18" s="40" t="s">
        <v>52</v>
      </c>
      <c r="F18" s="40" t="s">
        <v>52</v>
      </c>
      <c r="G18" s="40" t="s">
        <v>52</v>
      </c>
      <c r="H18" s="40" t="s">
        <v>52</v>
      </c>
      <c r="I18" s="40" t="s">
        <v>52</v>
      </c>
      <c r="J18" s="40" t="s">
        <v>52</v>
      </c>
      <c r="K18" s="40" t="s">
        <v>52</v>
      </c>
      <c r="L18" s="40" t="s">
        <v>52</v>
      </c>
      <c r="M18" s="41"/>
      <c r="N18" s="41"/>
      <c r="O18" s="41"/>
      <c r="P18" s="41"/>
      <c r="Q18" s="41"/>
      <c r="R18" s="41"/>
      <c r="S18" s="41"/>
      <c r="T18" s="41"/>
      <c r="U18" s="41">
        <v>246200000</v>
      </c>
      <c r="V18" s="41">
        <v>253691648</v>
      </c>
      <c r="W18" s="41">
        <v>241700000</v>
      </c>
      <c r="X18" s="41">
        <v>259200000</v>
      </c>
      <c r="Y18" s="41">
        <v>252800000</v>
      </c>
      <c r="Z18" s="41">
        <v>247900000</v>
      </c>
      <c r="AA18" s="41">
        <v>255600000</v>
      </c>
      <c r="AB18" s="41">
        <v>272300000</v>
      </c>
      <c r="AC18" s="41">
        <v>282900000</v>
      </c>
      <c r="AD18" s="41">
        <v>300200000</v>
      </c>
      <c r="AE18" s="41">
        <v>297700000</v>
      </c>
      <c r="AF18" s="41">
        <v>303483080</v>
      </c>
      <c r="AG18" s="42">
        <v>347641700</v>
      </c>
    </row>
    <row r="19" spans="2:33" ht="12.75" customHeight="1" x14ac:dyDescent="0.2">
      <c r="B19" s="69" t="s">
        <v>81</v>
      </c>
      <c r="C19" s="70" t="s">
        <v>82</v>
      </c>
      <c r="D19" s="64">
        <v>2009</v>
      </c>
      <c r="E19" s="64">
        <v>2010</v>
      </c>
      <c r="F19" s="64" t="s">
        <v>121</v>
      </c>
      <c r="G19" s="64" t="s">
        <v>125</v>
      </c>
      <c r="H19" s="64" t="s">
        <v>119</v>
      </c>
      <c r="I19" s="64" t="s">
        <v>123</v>
      </c>
      <c r="J19" s="64" t="s">
        <v>120</v>
      </c>
      <c r="K19" s="64" t="s">
        <v>122</v>
      </c>
      <c r="L19" s="64" t="s">
        <v>119</v>
      </c>
      <c r="M19" s="65"/>
      <c r="N19" s="65"/>
      <c r="O19" s="65"/>
      <c r="P19" s="65"/>
      <c r="Q19" s="65"/>
      <c r="R19" s="65"/>
      <c r="S19" s="65"/>
      <c r="T19" s="65"/>
      <c r="U19" s="65"/>
      <c r="V19" s="65">
        <v>8591648</v>
      </c>
      <c r="W19" s="65"/>
      <c r="X19" s="65"/>
      <c r="Y19" s="65"/>
      <c r="Z19" s="65"/>
      <c r="AA19" s="65"/>
      <c r="AB19" s="65"/>
      <c r="AC19" s="65"/>
      <c r="AD19" s="65"/>
      <c r="AE19" s="65"/>
      <c r="AF19" s="65"/>
      <c r="AG19" s="65"/>
    </row>
    <row r="20" spans="2:33" ht="12.75" customHeight="1" x14ac:dyDescent="0.2">
      <c r="B20" s="69" t="s">
        <v>83</v>
      </c>
      <c r="C20" s="70" t="s">
        <v>84</v>
      </c>
      <c r="D20" s="64">
        <v>1956</v>
      </c>
      <c r="E20" s="64" t="s">
        <v>52</v>
      </c>
      <c r="F20" s="64" t="s">
        <v>121</v>
      </c>
      <c r="G20" s="64" t="s">
        <v>124</v>
      </c>
      <c r="H20" s="64" t="s">
        <v>119</v>
      </c>
      <c r="I20" s="64" t="s">
        <v>120</v>
      </c>
      <c r="J20" s="64" t="s">
        <v>120</v>
      </c>
      <c r="K20" s="64" t="s">
        <v>122</v>
      </c>
      <c r="L20" s="64" t="s">
        <v>121</v>
      </c>
      <c r="M20" s="65"/>
      <c r="N20" s="65"/>
      <c r="O20" s="65"/>
      <c r="P20" s="65"/>
      <c r="Q20" s="65"/>
      <c r="R20" s="65"/>
      <c r="S20" s="65"/>
      <c r="T20" s="65"/>
      <c r="U20" s="65">
        <v>246200000</v>
      </c>
      <c r="V20" s="65">
        <v>245100000</v>
      </c>
      <c r="W20" s="65">
        <v>241700000</v>
      </c>
      <c r="X20" s="65">
        <v>259200000</v>
      </c>
      <c r="Y20" s="65">
        <v>252800000</v>
      </c>
      <c r="Z20" s="65">
        <v>247900000</v>
      </c>
      <c r="AA20" s="65">
        <v>255600000</v>
      </c>
      <c r="AB20" s="65">
        <v>272300000</v>
      </c>
      <c r="AC20" s="65">
        <v>282900000</v>
      </c>
      <c r="AD20" s="65">
        <v>300200000</v>
      </c>
      <c r="AE20" s="65">
        <v>297700000</v>
      </c>
      <c r="AF20" s="65">
        <v>303100000</v>
      </c>
      <c r="AG20" s="65">
        <v>217278160</v>
      </c>
    </row>
    <row r="21" spans="2:33" ht="12.75" customHeight="1" x14ac:dyDescent="0.2">
      <c r="B21" s="67" t="s">
        <v>151</v>
      </c>
      <c r="C21" s="68" t="s">
        <v>159</v>
      </c>
      <c r="D21" s="53">
        <v>2020</v>
      </c>
      <c r="E21" s="53">
        <v>2022</v>
      </c>
      <c r="F21" s="53" t="s">
        <v>121</v>
      </c>
      <c r="G21" s="53" t="s">
        <v>124</v>
      </c>
      <c r="H21" s="53" t="s">
        <v>119</v>
      </c>
      <c r="I21" s="53" t="s">
        <v>120</v>
      </c>
      <c r="J21" s="53" t="s">
        <v>120</v>
      </c>
      <c r="K21" s="53" t="s">
        <v>122</v>
      </c>
      <c r="L21" s="53" t="s">
        <v>119</v>
      </c>
      <c r="M21" s="54"/>
      <c r="N21" s="54"/>
      <c r="O21" s="54"/>
      <c r="P21" s="54"/>
      <c r="Q21" s="54"/>
      <c r="R21" s="54"/>
      <c r="S21" s="54"/>
      <c r="T21" s="54"/>
      <c r="U21" s="54"/>
      <c r="V21" s="54"/>
      <c r="W21" s="54"/>
      <c r="X21" s="54"/>
      <c r="Y21" s="54"/>
      <c r="Z21" s="54"/>
      <c r="AA21" s="54"/>
      <c r="AB21" s="54"/>
      <c r="AC21" s="54"/>
      <c r="AD21" s="54"/>
      <c r="AE21" s="54"/>
      <c r="AF21" s="54">
        <v>383080</v>
      </c>
      <c r="AG21" s="54">
        <v>130363540</v>
      </c>
    </row>
    <row r="22" spans="2:33" ht="12.75" customHeight="1" x14ac:dyDescent="0.2">
      <c r="B22" s="47" t="s">
        <v>8</v>
      </c>
      <c r="C22" s="57" t="s">
        <v>48</v>
      </c>
      <c r="D22" s="49" t="s">
        <v>52</v>
      </c>
      <c r="E22" s="49" t="s">
        <v>52</v>
      </c>
      <c r="F22" s="49" t="s">
        <v>52</v>
      </c>
      <c r="G22" s="49" t="s">
        <v>52</v>
      </c>
      <c r="H22" s="49" t="s">
        <v>52</v>
      </c>
      <c r="I22" s="49" t="s">
        <v>52</v>
      </c>
      <c r="J22" s="49" t="s">
        <v>52</v>
      </c>
      <c r="K22" s="49" t="s">
        <v>52</v>
      </c>
      <c r="L22" s="49" t="s">
        <v>52</v>
      </c>
      <c r="M22" s="50"/>
      <c r="N22" s="50"/>
      <c r="O22" s="50"/>
      <c r="P22" s="50"/>
      <c r="Q22" s="50"/>
      <c r="R22" s="50"/>
      <c r="S22" s="50"/>
      <c r="T22" s="50"/>
      <c r="U22" s="50"/>
      <c r="V22" s="50"/>
      <c r="W22" s="50"/>
      <c r="X22" s="50"/>
      <c r="Y22" s="50"/>
      <c r="Z22" s="50"/>
      <c r="AA22" s="50"/>
      <c r="AB22" s="50"/>
      <c r="AC22" s="50"/>
      <c r="AD22" s="50"/>
      <c r="AE22" s="50"/>
      <c r="AF22" s="50"/>
      <c r="AG22" s="51"/>
    </row>
    <row r="23" spans="2:33" s="5" customFormat="1" ht="12.75" customHeight="1" x14ac:dyDescent="0.2">
      <c r="B23" s="34" t="s">
        <v>9</v>
      </c>
      <c r="C23" s="35" t="s">
        <v>49</v>
      </c>
      <c r="D23" s="36" t="s">
        <v>52</v>
      </c>
      <c r="E23" s="36" t="s">
        <v>52</v>
      </c>
      <c r="F23" s="36" t="s">
        <v>52</v>
      </c>
      <c r="G23" s="36" t="s">
        <v>52</v>
      </c>
      <c r="H23" s="36" t="s">
        <v>52</v>
      </c>
      <c r="I23" s="36" t="s">
        <v>52</v>
      </c>
      <c r="J23" s="36" t="s">
        <v>52</v>
      </c>
      <c r="K23" s="36" t="s">
        <v>52</v>
      </c>
      <c r="L23" s="36" t="s">
        <v>52</v>
      </c>
      <c r="M23" s="37"/>
      <c r="N23" s="37"/>
      <c r="O23" s="37"/>
      <c r="P23" s="37"/>
      <c r="Q23" s="37"/>
      <c r="R23" s="37"/>
      <c r="S23" s="37"/>
      <c r="T23" s="37"/>
      <c r="U23" s="37"/>
      <c r="V23" s="37"/>
      <c r="W23" s="37"/>
      <c r="X23" s="37"/>
      <c r="Y23" s="37"/>
      <c r="Z23" s="37"/>
      <c r="AA23" s="37"/>
      <c r="AB23" s="37"/>
      <c r="AC23" s="37"/>
      <c r="AD23" s="37"/>
      <c r="AE23" s="37"/>
      <c r="AF23" s="37"/>
      <c r="AG23" s="38"/>
    </row>
    <row r="24" spans="2:33" s="5" customFormat="1" ht="12.75" customHeight="1" x14ac:dyDescent="0.2">
      <c r="B24" s="39" t="s">
        <v>10</v>
      </c>
      <c r="C24" s="71" t="s">
        <v>166</v>
      </c>
      <c r="D24" s="40" t="s">
        <v>52</v>
      </c>
      <c r="E24" s="40" t="s">
        <v>52</v>
      </c>
      <c r="F24" s="40" t="s">
        <v>52</v>
      </c>
      <c r="G24" s="40" t="s">
        <v>52</v>
      </c>
      <c r="H24" s="40" t="s">
        <v>52</v>
      </c>
      <c r="I24" s="40" t="s">
        <v>52</v>
      </c>
      <c r="J24" s="40" t="s">
        <v>52</v>
      </c>
      <c r="K24" s="40" t="s">
        <v>52</v>
      </c>
      <c r="L24" s="40" t="s">
        <v>52</v>
      </c>
      <c r="M24" s="41"/>
      <c r="N24" s="41"/>
      <c r="O24" s="41"/>
      <c r="P24" s="41"/>
      <c r="Q24" s="41"/>
      <c r="R24" s="41"/>
      <c r="S24" s="41"/>
      <c r="T24" s="41"/>
      <c r="U24" s="41"/>
      <c r="V24" s="41"/>
      <c r="W24" s="41"/>
      <c r="X24" s="41"/>
      <c r="Y24" s="41"/>
      <c r="Z24" s="41"/>
      <c r="AA24" s="41"/>
      <c r="AB24" s="41"/>
      <c r="AC24" s="41"/>
      <c r="AD24" s="41"/>
      <c r="AE24" s="41"/>
      <c r="AF24" s="41"/>
      <c r="AG24" s="42"/>
    </row>
    <row r="25" spans="2:33" s="17" customFormat="1" ht="12.75" customHeight="1" x14ac:dyDescent="0.25">
      <c r="B25" s="34" t="s">
        <v>39</v>
      </c>
      <c r="C25" s="35" t="s">
        <v>162</v>
      </c>
      <c r="D25" s="36" t="s">
        <v>52</v>
      </c>
      <c r="E25" s="36" t="s">
        <v>52</v>
      </c>
      <c r="F25" s="36" t="s">
        <v>52</v>
      </c>
      <c r="G25" s="36" t="s">
        <v>52</v>
      </c>
      <c r="H25" s="36" t="s">
        <v>52</v>
      </c>
      <c r="I25" s="36" t="s">
        <v>52</v>
      </c>
      <c r="J25" s="36" t="s">
        <v>52</v>
      </c>
      <c r="K25" s="36" t="s">
        <v>52</v>
      </c>
      <c r="L25" s="36" t="s">
        <v>52</v>
      </c>
      <c r="M25" s="37"/>
      <c r="N25" s="37"/>
      <c r="O25" s="37"/>
      <c r="P25" s="37"/>
      <c r="Q25" s="37"/>
      <c r="R25" s="37"/>
      <c r="S25" s="37"/>
      <c r="T25" s="37"/>
      <c r="U25" s="37"/>
      <c r="V25" s="37"/>
      <c r="W25" s="37"/>
      <c r="X25" s="37"/>
      <c r="Y25" s="37"/>
      <c r="Z25" s="37"/>
      <c r="AA25" s="37"/>
      <c r="AB25" s="37"/>
      <c r="AC25" s="37"/>
      <c r="AD25" s="37"/>
      <c r="AE25" s="37"/>
      <c r="AF25" s="37"/>
      <c r="AG25" s="38"/>
    </row>
    <row r="26" spans="2:33" s="5" customFormat="1" ht="12.75" customHeight="1" x14ac:dyDescent="0.2">
      <c r="B26" s="39" t="s">
        <v>41</v>
      </c>
      <c r="C26" s="61" t="s">
        <v>164</v>
      </c>
      <c r="D26" s="40" t="s">
        <v>52</v>
      </c>
      <c r="E26" s="40" t="s">
        <v>52</v>
      </c>
      <c r="F26" s="40" t="s">
        <v>52</v>
      </c>
      <c r="G26" s="40" t="s">
        <v>52</v>
      </c>
      <c r="H26" s="40" t="s">
        <v>52</v>
      </c>
      <c r="I26" s="40" t="s">
        <v>52</v>
      </c>
      <c r="J26" s="40" t="s">
        <v>52</v>
      </c>
      <c r="K26" s="40" t="s">
        <v>52</v>
      </c>
      <c r="L26" s="40" t="s">
        <v>52</v>
      </c>
      <c r="M26" s="41"/>
      <c r="N26" s="41"/>
      <c r="O26" s="41"/>
      <c r="P26" s="41"/>
      <c r="Q26" s="41"/>
      <c r="R26" s="41"/>
      <c r="S26" s="41"/>
      <c r="T26" s="41"/>
      <c r="U26" s="41"/>
      <c r="V26" s="41"/>
      <c r="W26" s="41"/>
      <c r="X26" s="41"/>
      <c r="Y26" s="41"/>
      <c r="Z26" s="41"/>
      <c r="AA26" s="41"/>
      <c r="AB26" s="41"/>
      <c r="AC26" s="41"/>
      <c r="AD26" s="41"/>
      <c r="AE26" s="41"/>
      <c r="AF26" s="41"/>
      <c r="AG26" s="42"/>
    </row>
    <row r="27" spans="2:33" s="5" customFormat="1" ht="12.75" customHeight="1" x14ac:dyDescent="0.2">
      <c r="B27" s="34" t="s">
        <v>40</v>
      </c>
      <c r="C27" s="58" t="s">
        <v>163</v>
      </c>
      <c r="D27" s="36" t="s">
        <v>52</v>
      </c>
      <c r="E27" s="36" t="s">
        <v>52</v>
      </c>
      <c r="F27" s="36" t="s">
        <v>52</v>
      </c>
      <c r="G27" s="36" t="s">
        <v>52</v>
      </c>
      <c r="H27" s="36" t="s">
        <v>52</v>
      </c>
      <c r="I27" s="36" t="s">
        <v>52</v>
      </c>
      <c r="J27" s="36" t="s">
        <v>52</v>
      </c>
      <c r="K27" s="36" t="s">
        <v>52</v>
      </c>
      <c r="L27" s="36" t="s">
        <v>52</v>
      </c>
      <c r="M27" s="37"/>
      <c r="N27" s="37"/>
      <c r="O27" s="37"/>
      <c r="P27" s="37"/>
      <c r="Q27" s="37"/>
      <c r="R27" s="37"/>
      <c r="S27" s="37"/>
      <c r="T27" s="37"/>
      <c r="U27" s="37"/>
      <c r="V27" s="37"/>
      <c r="W27" s="37"/>
      <c r="X27" s="37"/>
      <c r="Y27" s="37"/>
      <c r="Z27" s="37"/>
      <c r="AA27" s="37"/>
      <c r="AB27" s="37"/>
      <c r="AC27" s="37"/>
      <c r="AD27" s="37"/>
      <c r="AE27" s="37"/>
      <c r="AF27" s="37"/>
      <c r="AG27" s="38"/>
    </row>
    <row r="28" spans="2:33" s="5" customFormat="1" ht="15" customHeight="1" x14ac:dyDescent="0.2">
      <c r="B28" s="92"/>
      <c r="C28" s="97"/>
      <c r="D28" s="94"/>
      <c r="E28" s="94"/>
      <c r="F28" s="94"/>
      <c r="G28" s="94"/>
      <c r="H28" s="94"/>
      <c r="I28" s="94"/>
      <c r="J28" s="94"/>
      <c r="K28" s="94"/>
      <c r="L28" s="94"/>
      <c r="M28" s="95"/>
      <c r="N28" s="95"/>
      <c r="O28" s="95"/>
      <c r="P28" s="95"/>
      <c r="Q28" s="95"/>
      <c r="R28" s="95"/>
      <c r="S28" s="95"/>
      <c r="T28" s="95"/>
      <c r="U28" s="95"/>
      <c r="V28" s="95"/>
      <c r="W28" s="95"/>
      <c r="X28" s="95"/>
      <c r="Y28" s="95"/>
      <c r="Z28" s="95"/>
      <c r="AA28" s="95"/>
      <c r="AB28" s="95"/>
      <c r="AC28" s="95"/>
      <c r="AD28" s="95"/>
      <c r="AE28" s="95"/>
      <c r="AF28" s="95"/>
      <c r="AG28" s="96"/>
    </row>
    <row r="29" spans="2:33" ht="12.75" customHeight="1" x14ac:dyDescent="0.2">
      <c r="B29" s="43" t="s">
        <v>11</v>
      </c>
      <c r="C29" s="72" t="s">
        <v>167</v>
      </c>
      <c r="D29" s="45"/>
      <c r="E29" s="45"/>
      <c r="F29" s="45"/>
      <c r="G29" s="45"/>
      <c r="H29" s="45"/>
      <c r="I29" s="45"/>
      <c r="J29" s="45"/>
      <c r="K29" s="45"/>
      <c r="L29" s="45"/>
      <c r="M29" s="46"/>
      <c r="N29" s="46"/>
      <c r="O29" s="46"/>
      <c r="P29" s="46"/>
      <c r="Q29" s="46"/>
      <c r="R29" s="46"/>
      <c r="S29" s="46"/>
      <c r="T29" s="46"/>
      <c r="U29" s="46"/>
      <c r="V29" s="46"/>
      <c r="W29" s="46"/>
      <c r="X29" s="46"/>
      <c r="Y29" s="46"/>
      <c r="Z29" s="46"/>
      <c r="AA29" s="46"/>
      <c r="AB29" s="46"/>
      <c r="AC29" s="46"/>
      <c r="AD29" s="46"/>
      <c r="AE29" s="46"/>
      <c r="AF29" s="46"/>
      <c r="AG29" s="46"/>
    </row>
    <row r="30" spans="2:33" s="5" customFormat="1" ht="12.75" customHeight="1" x14ac:dyDescent="0.2">
      <c r="B30" s="47" t="s">
        <v>12</v>
      </c>
      <c r="C30" s="73" t="s">
        <v>13</v>
      </c>
      <c r="D30" s="49" t="s">
        <v>52</v>
      </c>
      <c r="E30" s="49" t="s">
        <v>52</v>
      </c>
      <c r="F30" s="74" t="s">
        <v>52</v>
      </c>
      <c r="G30" s="74" t="s">
        <v>52</v>
      </c>
      <c r="H30" s="74" t="s">
        <v>52</v>
      </c>
      <c r="I30" s="74" t="s">
        <v>52</v>
      </c>
      <c r="J30" s="74" t="s">
        <v>52</v>
      </c>
      <c r="K30" s="74" t="s">
        <v>52</v>
      </c>
      <c r="L30" s="49" t="s">
        <v>52</v>
      </c>
      <c r="M30" s="50"/>
      <c r="N30" s="50"/>
      <c r="O30" s="50"/>
      <c r="P30" s="50"/>
      <c r="Q30" s="50"/>
      <c r="R30" s="50"/>
      <c r="S30" s="50"/>
      <c r="T30" s="50"/>
      <c r="U30" s="50"/>
      <c r="V30" s="50"/>
      <c r="W30" s="50"/>
      <c r="X30" s="50"/>
      <c r="Y30" s="50"/>
      <c r="Z30" s="50"/>
      <c r="AA30" s="50"/>
      <c r="AB30" s="50"/>
      <c r="AC30" s="50"/>
      <c r="AD30" s="50"/>
      <c r="AE30" s="50"/>
      <c r="AF30" s="50"/>
      <c r="AG30" s="51"/>
    </row>
    <row r="31" spans="2:33" s="17" customFormat="1" ht="12.75" customHeight="1" x14ac:dyDescent="0.25">
      <c r="B31" s="34" t="s">
        <v>14</v>
      </c>
      <c r="C31" s="75" t="s">
        <v>15</v>
      </c>
      <c r="D31" s="36" t="s">
        <v>52</v>
      </c>
      <c r="E31" s="36" t="s">
        <v>52</v>
      </c>
      <c r="F31" s="76" t="s">
        <v>52</v>
      </c>
      <c r="G31" s="76" t="s">
        <v>52</v>
      </c>
      <c r="H31" s="76" t="s">
        <v>52</v>
      </c>
      <c r="I31" s="76" t="s">
        <v>52</v>
      </c>
      <c r="J31" s="76" t="s">
        <v>52</v>
      </c>
      <c r="K31" s="76" t="s">
        <v>52</v>
      </c>
      <c r="L31" s="36" t="s">
        <v>52</v>
      </c>
      <c r="M31" s="37"/>
      <c r="N31" s="37"/>
      <c r="O31" s="37"/>
      <c r="P31" s="37"/>
      <c r="Q31" s="37"/>
      <c r="R31" s="37"/>
      <c r="S31" s="37"/>
      <c r="T31" s="37"/>
      <c r="U31" s="37">
        <v>98710253.010000005</v>
      </c>
      <c r="V31" s="37">
        <v>218410807.52000001</v>
      </c>
      <c r="W31" s="37">
        <v>203507567.44</v>
      </c>
      <c r="X31" s="37">
        <v>159874742.94</v>
      </c>
      <c r="Y31" s="37">
        <v>108812801.48</v>
      </c>
      <c r="Z31" s="37">
        <v>95988962.25</v>
      </c>
      <c r="AA31" s="37">
        <v>101182304.33</v>
      </c>
      <c r="AB31" s="37">
        <v>215988719.80000001</v>
      </c>
      <c r="AC31" s="37">
        <v>287028420.80000001</v>
      </c>
      <c r="AD31" s="37">
        <v>208609652.71000001</v>
      </c>
      <c r="AE31" s="37">
        <v>168255537</v>
      </c>
      <c r="AF31" s="37">
        <v>231463327</v>
      </c>
      <c r="AG31" s="38">
        <v>162210498</v>
      </c>
    </row>
    <row r="32" spans="2:33" ht="12.75" customHeight="1" x14ac:dyDescent="0.2">
      <c r="B32" s="39" t="s">
        <v>16</v>
      </c>
      <c r="C32" s="71" t="s">
        <v>17</v>
      </c>
      <c r="D32" s="40" t="s">
        <v>52</v>
      </c>
      <c r="E32" s="40" t="s">
        <v>52</v>
      </c>
      <c r="F32" s="79" t="s">
        <v>52</v>
      </c>
      <c r="G32" s="79" t="s">
        <v>52</v>
      </c>
      <c r="H32" s="79" t="s">
        <v>52</v>
      </c>
      <c r="I32" s="79" t="s">
        <v>52</v>
      </c>
      <c r="J32" s="79" t="s">
        <v>52</v>
      </c>
      <c r="K32" s="79" t="s">
        <v>52</v>
      </c>
      <c r="L32" s="40" t="s">
        <v>52</v>
      </c>
      <c r="M32" s="41"/>
      <c r="N32" s="41"/>
      <c r="O32" s="41"/>
      <c r="P32" s="41"/>
      <c r="Q32" s="41"/>
      <c r="R32" s="41"/>
      <c r="S32" s="41"/>
      <c r="T32" s="41"/>
      <c r="U32" s="41">
        <v>98710253.010000005</v>
      </c>
      <c r="V32" s="41">
        <v>218410807.52000001</v>
      </c>
      <c r="W32" s="41">
        <v>203507567.44</v>
      </c>
      <c r="X32" s="41">
        <v>159874742.94</v>
      </c>
      <c r="Y32" s="41">
        <v>108812801.48</v>
      </c>
      <c r="Z32" s="41">
        <v>95988962.25</v>
      </c>
      <c r="AA32" s="41">
        <v>101182304.33</v>
      </c>
      <c r="AB32" s="41">
        <v>215988719.80000001</v>
      </c>
      <c r="AC32" s="41">
        <v>287028420.80000001</v>
      </c>
      <c r="AD32" s="41">
        <v>208609652.71000001</v>
      </c>
      <c r="AE32" s="41">
        <v>168255537</v>
      </c>
      <c r="AF32" s="41">
        <v>231463327</v>
      </c>
      <c r="AG32" s="42">
        <v>162210498</v>
      </c>
    </row>
    <row r="33" spans="2:33" ht="12.75" customHeight="1" x14ac:dyDescent="0.2">
      <c r="B33" s="67" t="s">
        <v>85</v>
      </c>
      <c r="C33" s="77" t="s">
        <v>86</v>
      </c>
      <c r="D33" s="53">
        <v>1973</v>
      </c>
      <c r="E33" s="53" t="s">
        <v>52</v>
      </c>
      <c r="F33" s="78" t="s">
        <v>52</v>
      </c>
      <c r="G33" s="78" t="s">
        <v>52</v>
      </c>
      <c r="H33" s="78" t="s">
        <v>52</v>
      </c>
      <c r="I33" s="78" t="s">
        <v>52</v>
      </c>
      <c r="J33" s="78" t="s">
        <v>52</v>
      </c>
      <c r="K33" s="78" t="s">
        <v>52</v>
      </c>
      <c r="L33" s="53" t="s">
        <v>119</v>
      </c>
      <c r="M33" s="54"/>
      <c r="N33" s="54"/>
      <c r="O33" s="54"/>
      <c r="P33" s="54"/>
      <c r="Q33" s="54"/>
      <c r="R33" s="54"/>
      <c r="S33" s="54"/>
      <c r="T33" s="54"/>
      <c r="U33" s="54">
        <v>98710253.010000005</v>
      </c>
      <c r="V33" s="54">
        <v>218410807.52000001</v>
      </c>
      <c r="W33" s="54">
        <v>203507567.44</v>
      </c>
      <c r="X33" s="54">
        <v>159874742.94</v>
      </c>
      <c r="Y33" s="54">
        <v>108812801.48</v>
      </c>
      <c r="Z33" s="54">
        <v>95988962.25</v>
      </c>
      <c r="AA33" s="54">
        <v>101182304.33</v>
      </c>
      <c r="AB33" s="54">
        <v>215988719.80000001</v>
      </c>
      <c r="AC33" s="54">
        <v>287028420.80000001</v>
      </c>
      <c r="AD33" s="54">
        <v>208609652.71000001</v>
      </c>
      <c r="AE33" s="54">
        <v>168255537</v>
      </c>
      <c r="AF33" s="54">
        <v>231463327</v>
      </c>
      <c r="AG33" s="54">
        <v>162210498</v>
      </c>
    </row>
    <row r="34" spans="2:33" ht="12.75" customHeight="1" x14ac:dyDescent="0.2">
      <c r="B34" s="47" t="s">
        <v>18</v>
      </c>
      <c r="C34" s="48" t="s">
        <v>19</v>
      </c>
      <c r="D34" s="49" t="s">
        <v>52</v>
      </c>
      <c r="E34" s="49" t="s">
        <v>52</v>
      </c>
      <c r="F34" s="74" t="s">
        <v>52</v>
      </c>
      <c r="G34" s="74" t="s">
        <v>52</v>
      </c>
      <c r="H34" s="74" t="s">
        <v>52</v>
      </c>
      <c r="I34" s="74" t="s">
        <v>52</v>
      </c>
      <c r="J34" s="74" t="s">
        <v>52</v>
      </c>
      <c r="K34" s="74" t="s">
        <v>52</v>
      </c>
      <c r="L34" s="49" t="s">
        <v>52</v>
      </c>
      <c r="M34" s="50"/>
      <c r="N34" s="50"/>
      <c r="O34" s="50"/>
      <c r="P34" s="50"/>
      <c r="Q34" s="50"/>
      <c r="R34" s="50"/>
      <c r="S34" s="50"/>
      <c r="T34" s="50"/>
      <c r="U34" s="50"/>
      <c r="V34" s="50"/>
      <c r="W34" s="50"/>
      <c r="X34" s="50"/>
      <c r="Y34" s="50"/>
      <c r="Z34" s="50"/>
      <c r="AA34" s="50"/>
      <c r="AB34" s="50"/>
      <c r="AC34" s="50"/>
      <c r="AD34" s="50"/>
      <c r="AE34" s="50"/>
      <c r="AF34" s="50"/>
      <c r="AG34" s="51"/>
    </row>
    <row r="35" spans="2:33" s="5" customFormat="1" ht="12.75" customHeight="1" x14ac:dyDescent="0.2">
      <c r="B35" s="39" t="s">
        <v>20</v>
      </c>
      <c r="C35" s="80" t="s">
        <v>21</v>
      </c>
      <c r="D35" s="40" t="s">
        <v>52</v>
      </c>
      <c r="E35" s="40" t="s">
        <v>52</v>
      </c>
      <c r="F35" s="79" t="s">
        <v>52</v>
      </c>
      <c r="G35" s="79" t="s">
        <v>52</v>
      </c>
      <c r="H35" s="79" t="s">
        <v>52</v>
      </c>
      <c r="I35" s="79" t="s">
        <v>52</v>
      </c>
      <c r="J35" s="79" t="s">
        <v>52</v>
      </c>
      <c r="K35" s="79" t="s">
        <v>52</v>
      </c>
      <c r="L35" s="40" t="s">
        <v>52</v>
      </c>
      <c r="M35" s="41"/>
      <c r="N35" s="41"/>
      <c r="O35" s="41"/>
      <c r="P35" s="41"/>
      <c r="Q35" s="41"/>
      <c r="R35" s="41"/>
      <c r="S35" s="41"/>
      <c r="T35" s="41"/>
      <c r="U35" s="41">
        <v>2880535.6</v>
      </c>
      <c r="V35" s="41">
        <v>2753950</v>
      </c>
      <c r="W35" s="41">
        <v>2787840</v>
      </c>
      <c r="X35" s="41">
        <v>2711955</v>
      </c>
      <c r="Y35" s="41">
        <v>2364701</v>
      </c>
      <c r="Z35" s="41">
        <v>1723159</v>
      </c>
      <c r="AA35" s="41">
        <v>501781</v>
      </c>
      <c r="AB35" s="41">
        <v>2160822</v>
      </c>
      <c r="AC35" s="41">
        <v>2521065</v>
      </c>
      <c r="AD35" s="41">
        <v>2350651</v>
      </c>
      <c r="AE35" s="41">
        <v>659916</v>
      </c>
      <c r="AF35" s="41">
        <v>2803441</v>
      </c>
      <c r="AG35" s="42">
        <v>3673904</v>
      </c>
    </row>
    <row r="36" spans="2:33" s="5" customFormat="1" ht="12.75" customHeight="1" x14ac:dyDescent="0.2">
      <c r="B36" s="69" t="s">
        <v>87</v>
      </c>
      <c r="C36" s="81" t="s">
        <v>88</v>
      </c>
      <c r="D36" s="64">
        <v>2004</v>
      </c>
      <c r="E36" s="64" t="s">
        <v>52</v>
      </c>
      <c r="F36" s="82" t="s">
        <v>52</v>
      </c>
      <c r="G36" s="82" t="s">
        <v>52</v>
      </c>
      <c r="H36" s="82" t="s">
        <v>52</v>
      </c>
      <c r="I36" s="82" t="s">
        <v>52</v>
      </c>
      <c r="J36" s="82" t="s">
        <v>52</v>
      </c>
      <c r="K36" s="82" t="s">
        <v>52</v>
      </c>
      <c r="L36" s="64" t="s">
        <v>121</v>
      </c>
      <c r="M36" s="65"/>
      <c r="N36" s="65"/>
      <c r="O36" s="65"/>
      <c r="P36" s="65"/>
      <c r="Q36" s="65"/>
      <c r="R36" s="65"/>
      <c r="S36" s="65"/>
      <c r="T36" s="65"/>
      <c r="U36" s="65">
        <v>2880535.6</v>
      </c>
      <c r="V36" s="65">
        <v>2753950</v>
      </c>
      <c r="W36" s="65">
        <v>2787840</v>
      </c>
      <c r="X36" s="65">
        <v>2711955</v>
      </c>
      <c r="Y36" s="65">
        <v>2364701</v>
      </c>
      <c r="Z36" s="65">
        <v>1723159</v>
      </c>
      <c r="AA36" s="65">
        <v>501781</v>
      </c>
      <c r="AB36" s="65">
        <v>2160822</v>
      </c>
      <c r="AC36" s="65">
        <v>2521065</v>
      </c>
      <c r="AD36" s="65">
        <v>2350651</v>
      </c>
      <c r="AE36" s="65">
        <v>566726</v>
      </c>
      <c r="AF36" s="65">
        <v>2272959</v>
      </c>
      <c r="AG36" s="65">
        <v>1991310</v>
      </c>
    </row>
    <row r="37" spans="2:33" s="5" customFormat="1" ht="12.75" customHeight="1" x14ac:dyDescent="0.2">
      <c r="B37" s="67" t="s">
        <v>152</v>
      </c>
      <c r="C37" s="52" t="s">
        <v>158</v>
      </c>
      <c r="D37" s="53" t="s">
        <v>52</v>
      </c>
      <c r="E37" s="53" t="s">
        <v>52</v>
      </c>
      <c r="F37" s="78" t="s">
        <v>52</v>
      </c>
      <c r="G37" s="78" t="s">
        <v>52</v>
      </c>
      <c r="H37" s="78" t="s">
        <v>52</v>
      </c>
      <c r="I37" s="78" t="s">
        <v>52</v>
      </c>
      <c r="J37" s="78" t="s">
        <v>52</v>
      </c>
      <c r="K37" s="78" t="s">
        <v>52</v>
      </c>
      <c r="L37" s="53" t="s">
        <v>52</v>
      </c>
      <c r="M37" s="54"/>
      <c r="N37" s="54"/>
      <c r="O37" s="54"/>
      <c r="P37" s="54"/>
      <c r="Q37" s="54"/>
      <c r="R37" s="54"/>
      <c r="S37" s="54"/>
      <c r="T37" s="54"/>
      <c r="U37" s="54"/>
      <c r="V37" s="54"/>
      <c r="W37" s="54"/>
      <c r="X37" s="54"/>
      <c r="Y37" s="54"/>
      <c r="Z37" s="54"/>
      <c r="AA37" s="54"/>
      <c r="AB37" s="54"/>
      <c r="AC37" s="54"/>
      <c r="AD37" s="54"/>
      <c r="AE37" s="54">
        <v>93190</v>
      </c>
      <c r="AF37" s="54">
        <v>530482</v>
      </c>
      <c r="AG37" s="54">
        <v>1682594</v>
      </c>
    </row>
    <row r="38" spans="2:33" s="5" customFormat="1" ht="12.75" customHeight="1" x14ac:dyDescent="0.2">
      <c r="B38" s="83" t="s">
        <v>22</v>
      </c>
      <c r="C38" s="84" t="s">
        <v>23</v>
      </c>
      <c r="D38" s="85" t="s">
        <v>52</v>
      </c>
      <c r="E38" s="85" t="s">
        <v>52</v>
      </c>
      <c r="F38" s="86" t="s">
        <v>52</v>
      </c>
      <c r="G38" s="86" t="s">
        <v>52</v>
      </c>
      <c r="H38" s="86" t="s">
        <v>52</v>
      </c>
      <c r="I38" s="86" t="s">
        <v>52</v>
      </c>
      <c r="J38" s="86" t="s">
        <v>52</v>
      </c>
      <c r="K38" s="86" t="s">
        <v>52</v>
      </c>
      <c r="L38" s="85" t="s">
        <v>52</v>
      </c>
      <c r="M38" s="87"/>
      <c r="N38" s="87"/>
      <c r="O38" s="87"/>
      <c r="P38" s="87"/>
      <c r="Q38" s="87"/>
      <c r="R38" s="87"/>
      <c r="S38" s="87"/>
      <c r="T38" s="87"/>
      <c r="U38" s="87"/>
      <c r="V38" s="87"/>
      <c r="W38" s="87"/>
      <c r="X38" s="87"/>
      <c r="Y38" s="87">
        <v>715000</v>
      </c>
      <c r="Z38" s="87">
        <v>715000</v>
      </c>
      <c r="AA38" s="87">
        <v>909710</v>
      </c>
      <c r="AB38" s="87">
        <v>940000</v>
      </c>
      <c r="AC38" s="87">
        <v>940000</v>
      </c>
      <c r="AD38" s="87">
        <v>1165499</v>
      </c>
      <c r="AE38" s="87">
        <v>1046749</v>
      </c>
      <c r="AF38" s="87">
        <v>2143639</v>
      </c>
      <c r="AG38" s="88">
        <v>1197107</v>
      </c>
    </row>
    <row r="39" spans="2:33" s="5" customFormat="1" ht="12.75" customHeight="1" x14ac:dyDescent="0.2">
      <c r="B39" s="69" t="s">
        <v>89</v>
      </c>
      <c r="C39" s="81" t="s">
        <v>90</v>
      </c>
      <c r="D39" s="64" t="s">
        <v>52</v>
      </c>
      <c r="E39" s="64" t="s">
        <v>52</v>
      </c>
      <c r="F39" s="82" t="s">
        <v>52</v>
      </c>
      <c r="G39" s="82" t="s">
        <v>52</v>
      </c>
      <c r="H39" s="82" t="s">
        <v>52</v>
      </c>
      <c r="I39" s="82" t="s">
        <v>52</v>
      </c>
      <c r="J39" s="82" t="s">
        <v>52</v>
      </c>
      <c r="K39" s="82" t="s">
        <v>52</v>
      </c>
      <c r="L39" s="64" t="s">
        <v>121</v>
      </c>
      <c r="M39" s="65"/>
      <c r="N39" s="65"/>
      <c r="O39" s="65"/>
      <c r="P39" s="65"/>
      <c r="Q39" s="65"/>
      <c r="R39" s="65"/>
      <c r="S39" s="65"/>
      <c r="T39" s="65"/>
      <c r="U39" s="65"/>
      <c r="V39" s="65"/>
      <c r="W39" s="65"/>
      <c r="X39" s="65"/>
      <c r="Y39" s="65"/>
      <c r="Z39" s="65"/>
      <c r="AA39" s="65">
        <v>194710</v>
      </c>
      <c r="AB39" s="65">
        <v>225000</v>
      </c>
      <c r="AC39" s="65">
        <v>225000</v>
      </c>
      <c r="AD39" s="65">
        <v>450499</v>
      </c>
      <c r="AE39" s="65">
        <v>331749</v>
      </c>
      <c r="AF39" s="65">
        <v>313023</v>
      </c>
      <c r="AG39" s="65">
        <v>450000</v>
      </c>
    </row>
    <row r="40" spans="2:33" s="5" customFormat="1" ht="12.75" customHeight="1" x14ac:dyDescent="0.2">
      <c r="B40" s="69" t="s">
        <v>91</v>
      </c>
      <c r="C40" s="81" t="s">
        <v>92</v>
      </c>
      <c r="D40" s="64" t="s">
        <v>52</v>
      </c>
      <c r="E40" s="64" t="s">
        <v>52</v>
      </c>
      <c r="F40" s="82" t="s">
        <v>52</v>
      </c>
      <c r="G40" s="82" t="s">
        <v>52</v>
      </c>
      <c r="H40" s="82" t="s">
        <v>52</v>
      </c>
      <c r="I40" s="82" t="s">
        <v>52</v>
      </c>
      <c r="J40" s="82" t="s">
        <v>52</v>
      </c>
      <c r="K40" s="82" t="s">
        <v>52</v>
      </c>
      <c r="L40" s="64" t="s">
        <v>121</v>
      </c>
      <c r="M40" s="65"/>
      <c r="N40" s="65"/>
      <c r="O40" s="65"/>
      <c r="P40" s="65"/>
      <c r="Q40" s="65"/>
      <c r="R40" s="65"/>
      <c r="S40" s="65"/>
      <c r="T40" s="65"/>
      <c r="U40" s="65"/>
      <c r="V40" s="65"/>
      <c r="W40" s="65"/>
      <c r="X40" s="65"/>
      <c r="Y40" s="65">
        <v>190000</v>
      </c>
      <c r="Z40" s="65">
        <v>190000</v>
      </c>
      <c r="AA40" s="65">
        <v>190000</v>
      </c>
      <c r="AB40" s="65">
        <v>190000</v>
      </c>
      <c r="AC40" s="65">
        <v>190000</v>
      </c>
      <c r="AD40" s="65">
        <v>190000</v>
      </c>
      <c r="AE40" s="65">
        <v>190000</v>
      </c>
      <c r="AF40" s="65">
        <v>190000</v>
      </c>
      <c r="AG40" s="65">
        <v>190000</v>
      </c>
    </row>
    <row r="41" spans="2:33" s="5" customFormat="1" ht="12.75" customHeight="1" x14ac:dyDescent="0.2">
      <c r="B41" s="69" t="s">
        <v>93</v>
      </c>
      <c r="C41" s="81" t="s">
        <v>94</v>
      </c>
      <c r="D41" s="64" t="s">
        <v>52</v>
      </c>
      <c r="E41" s="64" t="s">
        <v>52</v>
      </c>
      <c r="F41" s="82" t="s">
        <v>52</v>
      </c>
      <c r="G41" s="82" t="s">
        <v>52</v>
      </c>
      <c r="H41" s="82" t="s">
        <v>52</v>
      </c>
      <c r="I41" s="82" t="s">
        <v>52</v>
      </c>
      <c r="J41" s="82" t="s">
        <v>52</v>
      </c>
      <c r="K41" s="82" t="s">
        <v>52</v>
      </c>
      <c r="L41" s="64" t="s">
        <v>121</v>
      </c>
      <c r="M41" s="65"/>
      <c r="N41" s="65"/>
      <c r="O41" s="65"/>
      <c r="P41" s="65"/>
      <c r="Q41" s="65"/>
      <c r="R41" s="65"/>
      <c r="S41" s="65"/>
      <c r="T41" s="65"/>
      <c r="U41" s="65"/>
      <c r="V41" s="65"/>
      <c r="W41" s="65"/>
      <c r="X41" s="65"/>
      <c r="Y41" s="65">
        <v>525000</v>
      </c>
      <c r="Z41" s="65">
        <v>525000</v>
      </c>
      <c r="AA41" s="65">
        <v>525000</v>
      </c>
      <c r="AB41" s="65">
        <v>525000</v>
      </c>
      <c r="AC41" s="65">
        <v>525000</v>
      </c>
      <c r="AD41" s="65">
        <v>525000</v>
      </c>
      <c r="AE41" s="65">
        <v>525000</v>
      </c>
      <c r="AF41" s="65">
        <v>525000</v>
      </c>
      <c r="AG41" s="65">
        <v>525000</v>
      </c>
    </row>
    <row r="42" spans="2:33" s="5" customFormat="1" ht="12.75" customHeight="1" x14ac:dyDescent="0.2">
      <c r="B42" s="67" t="s">
        <v>153</v>
      </c>
      <c r="C42" s="52" t="s">
        <v>157</v>
      </c>
      <c r="D42" s="53" t="s">
        <v>52</v>
      </c>
      <c r="E42" s="53" t="s">
        <v>52</v>
      </c>
      <c r="F42" s="78" t="s">
        <v>52</v>
      </c>
      <c r="G42" s="78" t="s">
        <v>52</v>
      </c>
      <c r="H42" s="78" t="s">
        <v>52</v>
      </c>
      <c r="I42" s="78" t="s">
        <v>52</v>
      </c>
      <c r="J42" s="78" t="s">
        <v>52</v>
      </c>
      <c r="K42" s="78" t="s">
        <v>52</v>
      </c>
      <c r="L42" s="53" t="s">
        <v>52</v>
      </c>
      <c r="M42" s="54"/>
      <c r="N42" s="54"/>
      <c r="O42" s="54"/>
      <c r="P42" s="54"/>
      <c r="Q42" s="54"/>
      <c r="R42" s="54"/>
      <c r="S42" s="54"/>
      <c r="T42" s="54"/>
      <c r="U42" s="54"/>
      <c r="V42" s="54"/>
      <c r="W42" s="54"/>
      <c r="X42" s="54"/>
      <c r="Y42" s="54"/>
      <c r="Z42" s="54"/>
      <c r="AA42" s="54"/>
      <c r="AB42" s="54"/>
      <c r="AC42" s="54"/>
      <c r="AD42" s="54"/>
      <c r="AE42" s="54"/>
      <c r="AF42" s="54">
        <v>1115616</v>
      </c>
      <c r="AG42" s="54">
        <v>32107</v>
      </c>
    </row>
    <row r="43" spans="2:33" s="5" customFormat="1" ht="12.75" customHeight="1" x14ac:dyDescent="0.2">
      <c r="B43" s="47" t="s">
        <v>24</v>
      </c>
      <c r="C43" s="73" t="s">
        <v>25</v>
      </c>
      <c r="D43" s="49" t="s">
        <v>52</v>
      </c>
      <c r="E43" s="49" t="s">
        <v>52</v>
      </c>
      <c r="F43" s="74" t="s">
        <v>52</v>
      </c>
      <c r="G43" s="74" t="s">
        <v>52</v>
      </c>
      <c r="H43" s="74" t="s">
        <v>52</v>
      </c>
      <c r="I43" s="74" t="s">
        <v>52</v>
      </c>
      <c r="J43" s="74" t="s">
        <v>52</v>
      </c>
      <c r="K43" s="74" t="s">
        <v>52</v>
      </c>
      <c r="L43" s="49" t="s">
        <v>52</v>
      </c>
      <c r="M43" s="50"/>
      <c r="N43" s="50"/>
      <c r="O43" s="50"/>
      <c r="P43" s="50"/>
      <c r="Q43" s="50"/>
      <c r="R43" s="50"/>
      <c r="S43" s="50"/>
      <c r="T43" s="50"/>
      <c r="U43" s="50"/>
      <c r="V43" s="50"/>
      <c r="W43" s="50"/>
      <c r="X43" s="50"/>
      <c r="Y43" s="50"/>
      <c r="Z43" s="50"/>
      <c r="AA43" s="50"/>
      <c r="AB43" s="50"/>
      <c r="AC43" s="50"/>
      <c r="AD43" s="50"/>
      <c r="AE43" s="50"/>
      <c r="AF43" s="50"/>
      <c r="AG43" s="51"/>
    </row>
    <row r="44" spans="2:33" s="5" customFormat="1" ht="12.75" customHeight="1" x14ac:dyDescent="0.2">
      <c r="B44" s="39" t="s">
        <v>26</v>
      </c>
      <c r="C44" s="80" t="s">
        <v>69</v>
      </c>
      <c r="D44" s="40" t="s">
        <v>52</v>
      </c>
      <c r="E44" s="40" t="s">
        <v>52</v>
      </c>
      <c r="F44" s="79" t="s">
        <v>52</v>
      </c>
      <c r="G44" s="79" t="s">
        <v>52</v>
      </c>
      <c r="H44" s="79" t="s">
        <v>52</v>
      </c>
      <c r="I44" s="79" t="s">
        <v>52</v>
      </c>
      <c r="J44" s="79" t="s">
        <v>52</v>
      </c>
      <c r="K44" s="79" t="s">
        <v>52</v>
      </c>
      <c r="L44" s="40" t="s">
        <v>52</v>
      </c>
      <c r="M44" s="41"/>
      <c r="N44" s="41"/>
      <c r="O44" s="41"/>
      <c r="P44" s="41"/>
      <c r="Q44" s="41"/>
      <c r="R44" s="41"/>
      <c r="S44" s="41"/>
      <c r="T44" s="41"/>
      <c r="U44" s="41"/>
      <c r="V44" s="41"/>
      <c r="W44" s="41"/>
      <c r="X44" s="41"/>
      <c r="Y44" s="41"/>
      <c r="Z44" s="41"/>
      <c r="AA44" s="41"/>
      <c r="AB44" s="41"/>
      <c r="AC44" s="41"/>
      <c r="AD44" s="41"/>
      <c r="AE44" s="41">
        <v>3034176</v>
      </c>
      <c r="AF44" s="41">
        <v>2672962</v>
      </c>
      <c r="AG44" s="42">
        <v>4133715</v>
      </c>
    </row>
    <row r="45" spans="2:33" s="5" customFormat="1" ht="12.75" customHeight="1" x14ac:dyDescent="0.2">
      <c r="B45" s="60" t="s">
        <v>154</v>
      </c>
      <c r="C45" s="52" t="s">
        <v>156</v>
      </c>
      <c r="D45" s="53" t="s">
        <v>52</v>
      </c>
      <c r="E45" s="53" t="s">
        <v>52</v>
      </c>
      <c r="F45" s="78" t="s">
        <v>52</v>
      </c>
      <c r="G45" s="78" t="s">
        <v>52</v>
      </c>
      <c r="H45" s="78" t="s">
        <v>52</v>
      </c>
      <c r="I45" s="78" t="s">
        <v>52</v>
      </c>
      <c r="J45" s="78" t="s">
        <v>52</v>
      </c>
      <c r="K45" s="78" t="s">
        <v>52</v>
      </c>
      <c r="L45" s="53" t="s">
        <v>52</v>
      </c>
      <c r="M45" s="54"/>
      <c r="N45" s="54"/>
      <c r="O45" s="54"/>
      <c r="P45" s="54"/>
      <c r="Q45" s="54"/>
      <c r="R45" s="54"/>
      <c r="S45" s="54"/>
      <c r="T45" s="54"/>
      <c r="U45" s="54"/>
      <c r="V45" s="54"/>
      <c r="W45" s="54"/>
      <c r="X45" s="54"/>
      <c r="Y45" s="54"/>
      <c r="Z45" s="54"/>
      <c r="AA45" s="54"/>
      <c r="AB45" s="54"/>
      <c r="AC45" s="54"/>
      <c r="AD45" s="54"/>
      <c r="AE45" s="54">
        <v>3034176</v>
      </c>
      <c r="AF45" s="54">
        <v>2672962</v>
      </c>
      <c r="AG45" s="54">
        <v>4133715</v>
      </c>
    </row>
    <row r="46" spans="2:33" s="5" customFormat="1" ht="12.75" customHeight="1" x14ac:dyDescent="0.2">
      <c r="B46" s="47" t="s">
        <v>27</v>
      </c>
      <c r="C46" s="73" t="s">
        <v>50</v>
      </c>
      <c r="D46" s="49" t="s">
        <v>52</v>
      </c>
      <c r="E46" s="49" t="s">
        <v>52</v>
      </c>
      <c r="F46" s="74" t="s">
        <v>52</v>
      </c>
      <c r="G46" s="74" t="s">
        <v>52</v>
      </c>
      <c r="H46" s="74" t="s">
        <v>52</v>
      </c>
      <c r="I46" s="74" t="s">
        <v>52</v>
      </c>
      <c r="J46" s="74" t="s">
        <v>52</v>
      </c>
      <c r="K46" s="74" t="s">
        <v>52</v>
      </c>
      <c r="L46" s="49" t="s">
        <v>52</v>
      </c>
      <c r="M46" s="50"/>
      <c r="N46" s="50"/>
      <c r="O46" s="50"/>
      <c r="P46" s="50"/>
      <c r="Q46" s="50"/>
      <c r="R46" s="50"/>
      <c r="S46" s="50"/>
      <c r="T46" s="50"/>
      <c r="U46" s="50">
        <v>493394514.15000004</v>
      </c>
      <c r="V46" s="50">
        <v>449543136.23000002</v>
      </c>
      <c r="W46" s="50">
        <v>463711632.56999999</v>
      </c>
      <c r="X46" s="50">
        <v>456926737.91999996</v>
      </c>
      <c r="Y46" s="50">
        <v>410912151.70000017</v>
      </c>
      <c r="Z46" s="50">
        <v>396879932.79999989</v>
      </c>
      <c r="AA46" s="50">
        <v>381475152.23999989</v>
      </c>
      <c r="AB46" s="50">
        <v>380192970.06</v>
      </c>
      <c r="AC46" s="50">
        <v>388472173.18999982</v>
      </c>
      <c r="AD46" s="50">
        <v>473931635.20999992</v>
      </c>
      <c r="AE46" s="50">
        <v>492178543.81</v>
      </c>
      <c r="AF46" s="50">
        <v>641425882.17999995</v>
      </c>
      <c r="AG46" s="51">
        <v>702443687.13</v>
      </c>
    </row>
    <row r="47" spans="2:33" ht="12.75" customHeight="1" x14ac:dyDescent="0.2">
      <c r="B47" s="39" t="s">
        <v>28</v>
      </c>
      <c r="C47" s="71" t="s">
        <v>70</v>
      </c>
      <c r="D47" s="40" t="s">
        <v>52</v>
      </c>
      <c r="E47" s="40" t="s">
        <v>52</v>
      </c>
      <c r="F47" s="79" t="s">
        <v>52</v>
      </c>
      <c r="G47" s="79" t="s">
        <v>52</v>
      </c>
      <c r="H47" s="79" t="s">
        <v>52</v>
      </c>
      <c r="I47" s="79" t="s">
        <v>52</v>
      </c>
      <c r="J47" s="79" t="s">
        <v>52</v>
      </c>
      <c r="K47" s="79" t="s">
        <v>52</v>
      </c>
      <c r="L47" s="40" t="s">
        <v>52</v>
      </c>
      <c r="M47" s="41"/>
      <c r="N47" s="41"/>
      <c r="O47" s="41"/>
      <c r="P47" s="41"/>
      <c r="Q47" s="41"/>
      <c r="R47" s="41"/>
      <c r="S47" s="41"/>
      <c r="T47" s="41"/>
      <c r="U47" s="41">
        <v>343546365.56</v>
      </c>
      <c r="V47" s="41">
        <v>318912442.72000003</v>
      </c>
      <c r="W47" s="41">
        <v>336180821.63999999</v>
      </c>
      <c r="X47" s="41">
        <v>328499239.00999999</v>
      </c>
      <c r="Y47" s="41">
        <v>288168642.32000005</v>
      </c>
      <c r="Z47" s="41">
        <v>274179254.81</v>
      </c>
      <c r="AA47" s="41">
        <v>262722634.62</v>
      </c>
      <c r="AB47" s="41">
        <v>263619868.36000001</v>
      </c>
      <c r="AC47" s="41">
        <v>269795456.87</v>
      </c>
      <c r="AD47" s="41">
        <v>341656092.10999995</v>
      </c>
      <c r="AE47" s="41">
        <v>351559274.68000001</v>
      </c>
      <c r="AF47" s="41">
        <v>482009280.01999998</v>
      </c>
      <c r="AG47" s="42">
        <v>533558642.04999995</v>
      </c>
    </row>
    <row r="48" spans="2:33" ht="12.75" customHeight="1" x14ac:dyDescent="0.2">
      <c r="B48" s="69" t="s">
        <v>95</v>
      </c>
      <c r="C48" s="89" t="s">
        <v>96</v>
      </c>
      <c r="D48" s="64">
        <v>2004</v>
      </c>
      <c r="E48" s="64">
        <v>2012</v>
      </c>
      <c r="F48" s="82" t="s">
        <v>52</v>
      </c>
      <c r="G48" s="82" t="s">
        <v>52</v>
      </c>
      <c r="H48" s="82" t="s">
        <v>52</v>
      </c>
      <c r="I48" s="82" t="s">
        <v>52</v>
      </c>
      <c r="J48" s="82" t="s">
        <v>52</v>
      </c>
      <c r="K48" s="82" t="s">
        <v>52</v>
      </c>
      <c r="L48" s="64" t="s">
        <v>119</v>
      </c>
      <c r="M48" s="65"/>
      <c r="N48" s="65"/>
      <c r="O48" s="65"/>
      <c r="P48" s="65"/>
      <c r="Q48" s="65"/>
      <c r="R48" s="65"/>
      <c r="S48" s="65"/>
      <c r="T48" s="65"/>
      <c r="U48" s="65">
        <v>2938921.25</v>
      </c>
      <c r="V48" s="65">
        <v>2027841.62</v>
      </c>
      <c r="W48" s="65">
        <v>2044011.35</v>
      </c>
      <c r="X48" s="65">
        <v>2028928.82</v>
      </c>
      <c r="Y48" s="65"/>
      <c r="Z48" s="65"/>
      <c r="AA48" s="65"/>
      <c r="AB48" s="65"/>
      <c r="AC48" s="65"/>
      <c r="AD48" s="65"/>
      <c r="AE48" s="65"/>
      <c r="AF48" s="65"/>
      <c r="AG48" s="65"/>
    </row>
    <row r="49" spans="2:33" ht="12.75" customHeight="1" x14ac:dyDescent="0.2">
      <c r="B49" s="69" t="s">
        <v>97</v>
      </c>
      <c r="C49" s="89" t="s">
        <v>98</v>
      </c>
      <c r="D49" s="64" t="s">
        <v>52</v>
      </c>
      <c r="E49" s="64" t="s">
        <v>52</v>
      </c>
      <c r="F49" s="82" t="s">
        <v>52</v>
      </c>
      <c r="G49" s="82" t="s">
        <v>52</v>
      </c>
      <c r="H49" s="82" t="s">
        <v>52</v>
      </c>
      <c r="I49" s="82" t="s">
        <v>52</v>
      </c>
      <c r="J49" s="82" t="s">
        <v>52</v>
      </c>
      <c r="K49" s="82" t="s">
        <v>52</v>
      </c>
      <c r="L49" s="64" t="s">
        <v>119</v>
      </c>
      <c r="M49" s="65"/>
      <c r="N49" s="65"/>
      <c r="O49" s="65"/>
      <c r="P49" s="65"/>
      <c r="Q49" s="65"/>
      <c r="R49" s="65"/>
      <c r="S49" s="65"/>
      <c r="T49" s="65"/>
      <c r="U49" s="65">
        <v>89209147.459999993</v>
      </c>
      <c r="V49" s="65">
        <v>97024443.810000002</v>
      </c>
      <c r="W49" s="65">
        <v>111815581.09999999</v>
      </c>
      <c r="X49" s="65">
        <v>100799420.09</v>
      </c>
      <c r="Y49" s="65">
        <v>82834734.790000007</v>
      </c>
      <c r="Z49" s="65">
        <v>81537362.319999993</v>
      </c>
      <c r="AA49" s="65">
        <v>86609563.870000005</v>
      </c>
      <c r="AB49" s="65">
        <v>84431140.430000007</v>
      </c>
      <c r="AC49" s="65">
        <v>80455392.239999995</v>
      </c>
      <c r="AD49" s="65">
        <v>89247281.269999996</v>
      </c>
      <c r="AE49" s="65">
        <v>102910204.87</v>
      </c>
      <c r="AF49" s="65">
        <v>159919091.94</v>
      </c>
      <c r="AG49" s="65">
        <v>151279084.29999998</v>
      </c>
    </row>
    <row r="50" spans="2:33" ht="12.75" customHeight="1" x14ac:dyDescent="0.2">
      <c r="B50" s="69" t="s">
        <v>99</v>
      </c>
      <c r="C50" s="89" t="s">
        <v>100</v>
      </c>
      <c r="D50" s="64">
        <v>2005</v>
      </c>
      <c r="E50" s="64" t="s">
        <v>52</v>
      </c>
      <c r="F50" s="82" t="s">
        <v>52</v>
      </c>
      <c r="G50" s="82" t="s">
        <v>52</v>
      </c>
      <c r="H50" s="82" t="s">
        <v>52</v>
      </c>
      <c r="I50" s="82" t="s">
        <v>52</v>
      </c>
      <c r="J50" s="82" t="s">
        <v>52</v>
      </c>
      <c r="K50" s="82" t="s">
        <v>52</v>
      </c>
      <c r="L50" s="64" t="s">
        <v>119</v>
      </c>
      <c r="M50" s="65"/>
      <c r="N50" s="65"/>
      <c r="O50" s="65"/>
      <c r="P50" s="65"/>
      <c r="Q50" s="65"/>
      <c r="R50" s="65"/>
      <c r="S50" s="65"/>
      <c r="T50" s="65"/>
      <c r="U50" s="65">
        <v>6849417.3300000001</v>
      </c>
      <c r="V50" s="65">
        <v>5636091.79</v>
      </c>
      <c r="W50" s="65">
        <v>5337999.5199999996</v>
      </c>
      <c r="X50" s="65">
        <v>5522226.9699999997</v>
      </c>
      <c r="Y50" s="65">
        <v>5053441.18</v>
      </c>
      <c r="Z50" s="65">
        <v>5387559.5899999999</v>
      </c>
      <c r="AA50" s="65">
        <v>5010806.1500000004</v>
      </c>
      <c r="AB50" s="65">
        <v>5075631.21</v>
      </c>
      <c r="AC50" s="65">
        <v>6166770.0899999999</v>
      </c>
      <c r="AD50" s="65">
        <v>7022132.3300000001</v>
      </c>
      <c r="AE50" s="65">
        <v>6034806.8600000003</v>
      </c>
      <c r="AF50" s="65">
        <v>5804682.2599999998</v>
      </c>
      <c r="AG50" s="65">
        <v>5833239.3499999996</v>
      </c>
    </row>
    <row r="51" spans="2:33" ht="12.75" customHeight="1" x14ac:dyDescent="0.2">
      <c r="B51" s="69" t="s">
        <v>101</v>
      </c>
      <c r="C51" s="89" t="s">
        <v>102</v>
      </c>
      <c r="D51" s="64" t="s">
        <v>52</v>
      </c>
      <c r="E51" s="64" t="s">
        <v>52</v>
      </c>
      <c r="F51" s="82" t="s">
        <v>52</v>
      </c>
      <c r="G51" s="82" t="s">
        <v>52</v>
      </c>
      <c r="H51" s="82" t="s">
        <v>52</v>
      </c>
      <c r="I51" s="82" t="s">
        <v>52</v>
      </c>
      <c r="J51" s="82" t="s">
        <v>52</v>
      </c>
      <c r="K51" s="82" t="s">
        <v>52</v>
      </c>
      <c r="L51" s="64" t="s">
        <v>119</v>
      </c>
      <c r="M51" s="65"/>
      <c r="N51" s="65"/>
      <c r="O51" s="65"/>
      <c r="P51" s="65"/>
      <c r="Q51" s="65"/>
      <c r="R51" s="65"/>
      <c r="S51" s="65"/>
      <c r="T51" s="65"/>
      <c r="U51" s="65">
        <v>64620066.130000003</v>
      </c>
      <c r="V51" s="65">
        <v>56750015.899999999</v>
      </c>
      <c r="W51" s="65">
        <v>52703104.210000001</v>
      </c>
      <c r="X51" s="65">
        <v>52413420.469999999</v>
      </c>
      <c r="Y51" s="65">
        <v>50407786.390000001</v>
      </c>
      <c r="Z51" s="65">
        <v>48712992.399999999</v>
      </c>
      <c r="AA51" s="65">
        <v>40454228</v>
      </c>
      <c r="AB51" s="65">
        <v>43982813.729999997</v>
      </c>
      <c r="AC51" s="65">
        <v>44634059.649999999</v>
      </c>
      <c r="AD51" s="65">
        <v>60862935.259999998</v>
      </c>
      <c r="AE51" s="65">
        <v>64111252.68</v>
      </c>
      <c r="AF51" s="65">
        <v>109256667.53999999</v>
      </c>
      <c r="AG51" s="65">
        <v>147866529.32999998</v>
      </c>
    </row>
    <row r="52" spans="2:33" ht="12.75" customHeight="1" x14ac:dyDescent="0.2">
      <c r="B52" s="69" t="s">
        <v>103</v>
      </c>
      <c r="C52" s="89" t="s">
        <v>104</v>
      </c>
      <c r="D52" s="64" t="s">
        <v>52</v>
      </c>
      <c r="E52" s="64" t="s">
        <v>52</v>
      </c>
      <c r="F52" s="82" t="s">
        <v>52</v>
      </c>
      <c r="G52" s="82" t="s">
        <v>52</v>
      </c>
      <c r="H52" s="82" t="s">
        <v>52</v>
      </c>
      <c r="I52" s="82" t="s">
        <v>52</v>
      </c>
      <c r="J52" s="82" t="s">
        <v>52</v>
      </c>
      <c r="K52" s="82" t="s">
        <v>52</v>
      </c>
      <c r="L52" s="64" t="s">
        <v>119</v>
      </c>
      <c r="M52" s="65"/>
      <c r="N52" s="65"/>
      <c r="O52" s="65"/>
      <c r="P52" s="65"/>
      <c r="Q52" s="65"/>
      <c r="R52" s="65"/>
      <c r="S52" s="65"/>
      <c r="T52" s="65"/>
      <c r="U52" s="65">
        <v>3361083.75</v>
      </c>
      <c r="V52" s="65">
        <v>2991093.62</v>
      </c>
      <c r="W52" s="65">
        <v>2836650.32</v>
      </c>
      <c r="X52" s="65">
        <v>3141998.88</v>
      </c>
      <c r="Y52" s="65">
        <v>2964773.09</v>
      </c>
      <c r="Z52" s="65">
        <v>3008379.22</v>
      </c>
      <c r="AA52" s="65">
        <v>3116280.65</v>
      </c>
      <c r="AB52" s="65">
        <v>3386334.16</v>
      </c>
      <c r="AC52" s="65">
        <v>2986401.66</v>
      </c>
      <c r="AD52" s="65">
        <v>3153734.18</v>
      </c>
      <c r="AE52" s="65">
        <v>3189422.73</v>
      </c>
      <c r="AF52" s="65">
        <v>3981503.09</v>
      </c>
      <c r="AG52" s="65">
        <v>3922787.55</v>
      </c>
    </row>
    <row r="53" spans="2:33" ht="12.75" customHeight="1" x14ac:dyDescent="0.2">
      <c r="B53" s="69" t="s">
        <v>105</v>
      </c>
      <c r="C53" s="89" t="s">
        <v>106</v>
      </c>
      <c r="D53" s="64" t="s">
        <v>52</v>
      </c>
      <c r="E53" s="64" t="s">
        <v>52</v>
      </c>
      <c r="F53" s="82" t="s">
        <v>52</v>
      </c>
      <c r="G53" s="82" t="s">
        <v>52</v>
      </c>
      <c r="H53" s="82" t="s">
        <v>52</v>
      </c>
      <c r="I53" s="82" t="s">
        <v>52</v>
      </c>
      <c r="J53" s="82" t="s">
        <v>52</v>
      </c>
      <c r="K53" s="82" t="s">
        <v>52</v>
      </c>
      <c r="L53" s="64" t="s">
        <v>119</v>
      </c>
      <c r="M53" s="65"/>
      <c r="N53" s="65"/>
      <c r="O53" s="65"/>
      <c r="P53" s="65"/>
      <c r="Q53" s="65"/>
      <c r="R53" s="65"/>
      <c r="S53" s="65"/>
      <c r="T53" s="65"/>
      <c r="U53" s="65">
        <v>159489900.94999999</v>
      </c>
      <c r="V53" s="65">
        <v>144796842.97</v>
      </c>
      <c r="W53" s="65">
        <v>148979533.74000001</v>
      </c>
      <c r="X53" s="65">
        <v>153695442.78</v>
      </c>
      <c r="Y53" s="65">
        <v>137020238.96000001</v>
      </c>
      <c r="Z53" s="65">
        <v>125287828.12</v>
      </c>
      <c r="AA53" s="65">
        <v>116616427.45999999</v>
      </c>
      <c r="AB53" s="65">
        <v>116384130.15000001</v>
      </c>
      <c r="AC53" s="65">
        <v>124590473.65000001</v>
      </c>
      <c r="AD53" s="65">
        <v>168365325.75</v>
      </c>
      <c r="AE53" s="65">
        <v>162384795</v>
      </c>
      <c r="AF53" s="65">
        <v>190288860</v>
      </c>
      <c r="AG53" s="65">
        <v>212046438</v>
      </c>
    </row>
    <row r="54" spans="2:33" ht="12.75" customHeight="1" x14ac:dyDescent="0.2">
      <c r="B54" s="67" t="s">
        <v>107</v>
      </c>
      <c r="C54" s="77" t="s">
        <v>108</v>
      </c>
      <c r="D54" s="53" t="s">
        <v>52</v>
      </c>
      <c r="E54" s="53" t="s">
        <v>52</v>
      </c>
      <c r="F54" s="78" t="s">
        <v>52</v>
      </c>
      <c r="G54" s="78" t="s">
        <v>52</v>
      </c>
      <c r="H54" s="78" t="s">
        <v>52</v>
      </c>
      <c r="I54" s="78" t="s">
        <v>52</v>
      </c>
      <c r="J54" s="78" t="s">
        <v>52</v>
      </c>
      <c r="K54" s="78" t="s">
        <v>52</v>
      </c>
      <c r="L54" s="53" t="s">
        <v>119</v>
      </c>
      <c r="M54" s="54"/>
      <c r="N54" s="54"/>
      <c r="O54" s="54"/>
      <c r="P54" s="54"/>
      <c r="Q54" s="54"/>
      <c r="R54" s="54"/>
      <c r="S54" s="54"/>
      <c r="T54" s="54"/>
      <c r="U54" s="54">
        <v>17077828.690000001</v>
      </c>
      <c r="V54" s="54">
        <v>9686113.0099999998</v>
      </c>
      <c r="W54" s="54">
        <v>12463941.4</v>
      </c>
      <c r="X54" s="54">
        <v>10897801</v>
      </c>
      <c r="Y54" s="54">
        <v>9887667.9100000001</v>
      </c>
      <c r="Z54" s="54">
        <v>10245133.16</v>
      </c>
      <c r="AA54" s="54">
        <v>10915328.49</v>
      </c>
      <c r="AB54" s="54">
        <v>10359818.68</v>
      </c>
      <c r="AC54" s="54">
        <v>10962359.58</v>
      </c>
      <c r="AD54" s="54">
        <v>13004683.32</v>
      </c>
      <c r="AE54" s="54">
        <v>12928792.539999999</v>
      </c>
      <c r="AF54" s="54">
        <v>12758475.189999999</v>
      </c>
      <c r="AG54" s="54">
        <v>12610563.52</v>
      </c>
    </row>
    <row r="55" spans="2:33" ht="12.75" customHeight="1" x14ac:dyDescent="0.2">
      <c r="B55" s="83" t="s">
        <v>29</v>
      </c>
      <c r="C55" s="90" t="s">
        <v>30</v>
      </c>
      <c r="D55" s="85" t="s">
        <v>52</v>
      </c>
      <c r="E55" s="85" t="s">
        <v>52</v>
      </c>
      <c r="F55" s="86" t="s">
        <v>52</v>
      </c>
      <c r="G55" s="86" t="s">
        <v>52</v>
      </c>
      <c r="H55" s="86" t="s">
        <v>52</v>
      </c>
      <c r="I55" s="86" t="s">
        <v>52</v>
      </c>
      <c r="J55" s="86" t="s">
        <v>52</v>
      </c>
      <c r="K55" s="86" t="s">
        <v>52</v>
      </c>
      <c r="L55" s="85" t="s">
        <v>52</v>
      </c>
      <c r="M55" s="87"/>
      <c r="N55" s="87"/>
      <c r="O55" s="87"/>
      <c r="P55" s="87"/>
      <c r="Q55" s="87"/>
      <c r="R55" s="87"/>
      <c r="S55" s="87"/>
      <c r="T55" s="87"/>
      <c r="U55" s="87">
        <v>27215732.280000001</v>
      </c>
      <c r="V55" s="87">
        <v>27850655.399999999</v>
      </c>
      <c r="W55" s="87">
        <v>27092174.91</v>
      </c>
      <c r="X55" s="87">
        <v>26663773.59</v>
      </c>
      <c r="Y55" s="87">
        <v>26112739.559999999</v>
      </c>
      <c r="Z55" s="87">
        <v>27840819.010000002</v>
      </c>
      <c r="AA55" s="87">
        <v>27379852</v>
      </c>
      <c r="AB55" s="87">
        <v>26955912.489999998</v>
      </c>
      <c r="AC55" s="87">
        <v>27544140.809999999</v>
      </c>
      <c r="AD55" s="87">
        <v>28087782.129999999</v>
      </c>
      <c r="AE55" s="87">
        <v>33248111.309999999</v>
      </c>
      <c r="AF55" s="87">
        <v>35636064.730000004</v>
      </c>
      <c r="AG55" s="88">
        <v>39034020.990000002</v>
      </c>
    </row>
    <row r="56" spans="2:33" ht="12.75" customHeight="1" x14ac:dyDescent="0.2">
      <c r="B56" s="67" t="s">
        <v>109</v>
      </c>
      <c r="C56" s="77" t="s">
        <v>110</v>
      </c>
      <c r="D56" s="53">
        <v>1977</v>
      </c>
      <c r="E56" s="53" t="s">
        <v>52</v>
      </c>
      <c r="F56" s="78" t="s">
        <v>52</v>
      </c>
      <c r="G56" s="78" t="s">
        <v>52</v>
      </c>
      <c r="H56" s="78" t="s">
        <v>52</v>
      </c>
      <c r="I56" s="78" t="s">
        <v>52</v>
      </c>
      <c r="J56" s="78" t="s">
        <v>52</v>
      </c>
      <c r="K56" s="78" t="s">
        <v>52</v>
      </c>
      <c r="L56" s="53" t="s">
        <v>119</v>
      </c>
      <c r="M56" s="54"/>
      <c r="N56" s="54"/>
      <c r="O56" s="54"/>
      <c r="P56" s="54"/>
      <c r="Q56" s="54"/>
      <c r="R56" s="54"/>
      <c r="S56" s="54"/>
      <c r="T56" s="54"/>
      <c r="U56" s="54">
        <v>27215732.280000001</v>
      </c>
      <c r="V56" s="54">
        <v>27850655.399999999</v>
      </c>
      <c r="W56" s="54">
        <v>27092174.91</v>
      </c>
      <c r="X56" s="54">
        <v>26663773.59</v>
      </c>
      <c r="Y56" s="54">
        <v>26112739.559999999</v>
      </c>
      <c r="Z56" s="54">
        <v>27840819.010000002</v>
      </c>
      <c r="AA56" s="54">
        <v>27379852</v>
      </c>
      <c r="AB56" s="54">
        <v>26955912.489999998</v>
      </c>
      <c r="AC56" s="54">
        <v>27544140.809999999</v>
      </c>
      <c r="AD56" s="54">
        <v>28087782.129999999</v>
      </c>
      <c r="AE56" s="54">
        <v>33248111.309999999</v>
      </c>
      <c r="AF56" s="54">
        <v>35636064.730000004</v>
      </c>
      <c r="AG56" s="54">
        <v>39034020.990000002</v>
      </c>
    </row>
    <row r="57" spans="2:33" ht="12.75" customHeight="1" x14ac:dyDescent="0.2">
      <c r="B57" s="83" t="s">
        <v>31</v>
      </c>
      <c r="C57" s="90" t="s">
        <v>32</v>
      </c>
      <c r="D57" s="85" t="s">
        <v>52</v>
      </c>
      <c r="E57" s="85" t="s">
        <v>52</v>
      </c>
      <c r="F57" s="86" t="s">
        <v>52</v>
      </c>
      <c r="G57" s="86" t="s">
        <v>52</v>
      </c>
      <c r="H57" s="86" t="s">
        <v>52</v>
      </c>
      <c r="I57" s="86" t="s">
        <v>52</v>
      </c>
      <c r="J57" s="86" t="s">
        <v>52</v>
      </c>
      <c r="K57" s="86" t="s">
        <v>52</v>
      </c>
      <c r="L57" s="85" t="s">
        <v>52</v>
      </c>
      <c r="M57" s="87"/>
      <c r="N57" s="87"/>
      <c r="O57" s="87"/>
      <c r="P57" s="87"/>
      <c r="Q57" s="87"/>
      <c r="R57" s="87"/>
      <c r="S57" s="87"/>
      <c r="T57" s="87"/>
      <c r="U57" s="87">
        <v>122632416.31</v>
      </c>
      <c r="V57" s="87">
        <v>102780038.11</v>
      </c>
      <c r="W57" s="87">
        <v>100438636.02</v>
      </c>
      <c r="X57" s="87">
        <v>101763725.31999999</v>
      </c>
      <c r="Y57" s="87">
        <v>96630769.820000097</v>
      </c>
      <c r="Z57" s="87">
        <v>94859858.9799999</v>
      </c>
      <c r="AA57" s="87">
        <v>91372665.6199999</v>
      </c>
      <c r="AB57" s="87">
        <v>89617189.209999993</v>
      </c>
      <c r="AC57" s="87">
        <v>91132575.509999797</v>
      </c>
      <c r="AD57" s="87">
        <v>104187760.97</v>
      </c>
      <c r="AE57" s="87">
        <v>107371157.81999999</v>
      </c>
      <c r="AF57" s="87">
        <v>123780537.42999999</v>
      </c>
      <c r="AG57" s="88">
        <v>129851024.08999999</v>
      </c>
    </row>
    <row r="58" spans="2:33" ht="12.75" customHeight="1" x14ac:dyDescent="0.2">
      <c r="B58" s="67" t="s">
        <v>111</v>
      </c>
      <c r="C58" s="77" t="s">
        <v>112</v>
      </c>
      <c r="D58" s="53" t="s">
        <v>52</v>
      </c>
      <c r="E58" s="53" t="s">
        <v>52</v>
      </c>
      <c r="F58" s="78" t="s">
        <v>52</v>
      </c>
      <c r="G58" s="78" t="s">
        <v>52</v>
      </c>
      <c r="H58" s="78" t="s">
        <v>52</v>
      </c>
      <c r="I58" s="78" t="s">
        <v>52</v>
      </c>
      <c r="J58" s="78" t="s">
        <v>52</v>
      </c>
      <c r="K58" s="78" t="s">
        <v>52</v>
      </c>
      <c r="L58" s="53" t="s">
        <v>119</v>
      </c>
      <c r="M58" s="54"/>
      <c r="N58" s="54"/>
      <c r="O58" s="54"/>
      <c r="P58" s="54"/>
      <c r="Q58" s="54"/>
      <c r="R58" s="54"/>
      <c r="S58" s="54"/>
      <c r="T58" s="54"/>
      <c r="U58" s="54">
        <v>122632416.31</v>
      </c>
      <c r="V58" s="54">
        <v>102780038.11</v>
      </c>
      <c r="W58" s="54">
        <v>100438636.02</v>
      </c>
      <c r="X58" s="54">
        <v>101763725.31999999</v>
      </c>
      <c r="Y58" s="54">
        <v>96630769.820000097</v>
      </c>
      <c r="Z58" s="54">
        <v>94859858.9799999</v>
      </c>
      <c r="AA58" s="54">
        <v>91372665.6199999</v>
      </c>
      <c r="AB58" s="54">
        <v>89617189.209999993</v>
      </c>
      <c r="AC58" s="54">
        <v>91132575.509999797</v>
      </c>
      <c r="AD58" s="54">
        <v>104187760.97</v>
      </c>
      <c r="AE58" s="54">
        <v>107371157.81999999</v>
      </c>
      <c r="AF58" s="54">
        <v>123780537.42999999</v>
      </c>
      <c r="AG58" s="54">
        <v>129851024.08999999</v>
      </c>
    </row>
    <row r="59" spans="2:33" s="5" customFormat="1" ht="12.75" customHeight="1" x14ac:dyDescent="0.2">
      <c r="B59" s="83" t="s">
        <v>33</v>
      </c>
      <c r="C59" s="84" t="s">
        <v>168</v>
      </c>
      <c r="D59" s="85" t="s">
        <v>52</v>
      </c>
      <c r="E59" s="85" t="s">
        <v>52</v>
      </c>
      <c r="F59" s="86" t="s">
        <v>52</v>
      </c>
      <c r="G59" s="86" t="s">
        <v>52</v>
      </c>
      <c r="H59" s="86" t="s">
        <v>52</v>
      </c>
      <c r="I59" s="86" t="s">
        <v>52</v>
      </c>
      <c r="J59" s="86" t="s">
        <v>52</v>
      </c>
      <c r="K59" s="86" t="s">
        <v>52</v>
      </c>
      <c r="L59" s="85" t="s">
        <v>52</v>
      </c>
      <c r="M59" s="87"/>
      <c r="N59" s="87"/>
      <c r="O59" s="87"/>
      <c r="P59" s="87"/>
      <c r="Q59" s="87"/>
      <c r="R59" s="87"/>
      <c r="S59" s="87"/>
      <c r="T59" s="87"/>
      <c r="U59" s="87"/>
      <c r="V59" s="87"/>
      <c r="W59" s="87"/>
      <c r="X59" s="87"/>
      <c r="Y59" s="87"/>
      <c r="Z59" s="87"/>
      <c r="AA59" s="87"/>
      <c r="AB59" s="87"/>
      <c r="AC59" s="87"/>
      <c r="AD59" s="87"/>
      <c r="AE59" s="87"/>
      <c r="AF59" s="87"/>
      <c r="AG59" s="88"/>
    </row>
    <row r="60" spans="2:33" s="5" customFormat="1" ht="15" customHeight="1" x14ac:dyDescent="0.2">
      <c r="B60" s="92"/>
      <c r="C60" s="98"/>
      <c r="D60" s="94"/>
      <c r="E60" s="94"/>
      <c r="F60" s="99"/>
      <c r="G60" s="99"/>
      <c r="H60" s="99"/>
      <c r="I60" s="99"/>
      <c r="J60" s="99"/>
      <c r="K60" s="99"/>
      <c r="L60" s="94"/>
      <c r="M60" s="95"/>
      <c r="N60" s="95"/>
      <c r="O60" s="95"/>
      <c r="P60" s="95"/>
      <c r="Q60" s="95"/>
      <c r="R60" s="95"/>
      <c r="S60" s="95"/>
      <c r="T60" s="95"/>
      <c r="U60" s="95"/>
      <c r="V60" s="95"/>
      <c r="W60" s="95"/>
      <c r="X60" s="95"/>
      <c r="Y60" s="95"/>
      <c r="Z60" s="95"/>
      <c r="AA60" s="95"/>
      <c r="AB60" s="95"/>
      <c r="AC60" s="95"/>
      <c r="AD60" s="95"/>
      <c r="AE60" s="95"/>
      <c r="AF60" s="95"/>
      <c r="AG60" s="96"/>
    </row>
    <row r="61" spans="2:33" ht="12.75" customHeight="1" x14ac:dyDescent="0.2">
      <c r="B61" s="43" t="s">
        <v>34</v>
      </c>
      <c r="C61" s="72" t="s">
        <v>169</v>
      </c>
      <c r="D61" s="91"/>
      <c r="E61" s="91"/>
      <c r="F61" s="91"/>
      <c r="G61" s="91"/>
      <c r="H61" s="91"/>
      <c r="I61" s="91"/>
      <c r="J61" s="91"/>
      <c r="K61" s="91"/>
      <c r="L61" s="91"/>
      <c r="M61" s="46"/>
      <c r="N61" s="46"/>
      <c r="O61" s="46"/>
      <c r="P61" s="46"/>
      <c r="Q61" s="46"/>
      <c r="R61" s="46"/>
      <c r="S61" s="46"/>
      <c r="T61" s="46"/>
      <c r="U61" s="46"/>
      <c r="V61" s="46"/>
      <c r="W61" s="46"/>
      <c r="X61" s="46"/>
      <c r="Y61" s="46"/>
      <c r="Z61" s="46"/>
      <c r="AA61" s="46"/>
      <c r="AB61" s="46"/>
      <c r="AC61" s="46"/>
      <c r="AD61" s="46"/>
      <c r="AE61" s="46"/>
      <c r="AF61" s="46"/>
      <c r="AG61" s="46"/>
    </row>
    <row r="62" spans="2:33" s="5" customFormat="1" ht="12.75" customHeight="1" x14ac:dyDescent="0.2">
      <c r="B62" s="83" t="s">
        <v>35</v>
      </c>
      <c r="C62" s="84" t="s">
        <v>170</v>
      </c>
      <c r="D62" s="86" t="s">
        <v>52</v>
      </c>
      <c r="E62" s="86" t="s">
        <v>52</v>
      </c>
      <c r="F62" s="86" t="s">
        <v>52</v>
      </c>
      <c r="G62" s="86" t="s">
        <v>52</v>
      </c>
      <c r="H62" s="86" t="s">
        <v>52</v>
      </c>
      <c r="I62" s="86" t="s">
        <v>52</v>
      </c>
      <c r="J62" s="86" t="s">
        <v>52</v>
      </c>
      <c r="K62" s="86" t="s">
        <v>52</v>
      </c>
      <c r="L62" s="86" t="s">
        <v>52</v>
      </c>
      <c r="M62" s="87"/>
      <c r="N62" s="87"/>
      <c r="O62" s="87"/>
      <c r="P62" s="87"/>
      <c r="Q62" s="87"/>
      <c r="R62" s="87"/>
      <c r="S62" s="87"/>
      <c r="T62" s="87"/>
      <c r="U62" s="87">
        <v>42992244</v>
      </c>
      <c r="V62" s="87">
        <v>44009606</v>
      </c>
      <c r="W62" s="87">
        <v>40222231</v>
      </c>
      <c r="X62" s="87">
        <v>40446648</v>
      </c>
      <c r="Y62" s="87">
        <v>41279796</v>
      </c>
      <c r="Z62" s="87">
        <v>40553623</v>
      </c>
      <c r="AA62" s="87">
        <v>41207227</v>
      </c>
      <c r="AB62" s="87">
        <v>42960256</v>
      </c>
      <c r="AC62" s="87">
        <v>38860966.560000002</v>
      </c>
      <c r="AD62" s="87">
        <v>41535338.549999997</v>
      </c>
      <c r="AE62" s="87">
        <v>38892074.799999997</v>
      </c>
      <c r="AF62" s="87">
        <v>41623959</v>
      </c>
      <c r="AG62" s="88">
        <v>38354462</v>
      </c>
    </row>
    <row r="63" spans="2:33" s="5" customFormat="1" ht="12.75" customHeight="1" x14ac:dyDescent="0.2">
      <c r="B63" s="69" t="s">
        <v>113</v>
      </c>
      <c r="C63" s="81" t="s">
        <v>114</v>
      </c>
      <c r="D63" s="82" t="s">
        <v>52</v>
      </c>
      <c r="E63" s="82" t="s">
        <v>52</v>
      </c>
      <c r="F63" s="82" t="s">
        <v>52</v>
      </c>
      <c r="G63" s="82" t="s">
        <v>52</v>
      </c>
      <c r="H63" s="82" t="s">
        <v>52</v>
      </c>
      <c r="I63" s="82" t="s">
        <v>52</v>
      </c>
      <c r="J63" s="82" t="s">
        <v>52</v>
      </c>
      <c r="K63" s="82" t="s">
        <v>52</v>
      </c>
      <c r="L63" s="82" t="s">
        <v>52</v>
      </c>
      <c r="M63" s="65"/>
      <c r="N63" s="65"/>
      <c r="O63" s="65"/>
      <c r="P63" s="65"/>
      <c r="Q63" s="65"/>
      <c r="R63" s="65"/>
      <c r="S63" s="65"/>
      <c r="T63" s="65"/>
      <c r="U63" s="65">
        <v>42611289</v>
      </c>
      <c r="V63" s="65">
        <v>43639582</v>
      </c>
      <c r="W63" s="65">
        <v>39815539</v>
      </c>
      <c r="X63" s="65">
        <v>40076528</v>
      </c>
      <c r="Y63" s="65">
        <v>40797595</v>
      </c>
      <c r="Z63" s="65">
        <v>38682420</v>
      </c>
      <c r="AA63" s="65">
        <v>38508208</v>
      </c>
      <c r="AB63" s="65">
        <v>39502292</v>
      </c>
      <c r="AC63" s="65">
        <v>34916723.219999999</v>
      </c>
      <c r="AD63" s="65">
        <v>37987305.469999999</v>
      </c>
      <c r="AE63" s="65">
        <v>35194964.43</v>
      </c>
      <c r="AF63" s="65">
        <v>37423740</v>
      </c>
      <c r="AG63" s="65">
        <v>34700211</v>
      </c>
    </row>
    <row r="64" spans="2:33" s="5" customFormat="1" ht="12.75" customHeight="1" x14ac:dyDescent="0.2">
      <c r="B64" s="67" t="s">
        <v>115</v>
      </c>
      <c r="C64" s="52" t="s">
        <v>116</v>
      </c>
      <c r="D64" s="78" t="s">
        <v>52</v>
      </c>
      <c r="E64" s="78" t="s">
        <v>52</v>
      </c>
      <c r="F64" s="78" t="s">
        <v>52</v>
      </c>
      <c r="G64" s="78" t="s">
        <v>52</v>
      </c>
      <c r="H64" s="78" t="s">
        <v>52</v>
      </c>
      <c r="I64" s="78" t="s">
        <v>52</v>
      </c>
      <c r="J64" s="78" t="s">
        <v>52</v>
      </c>
      <c r="K64" s="78" t="s">
        <v>52</v>
      </c>
      <c r="L64" s="78" t="s">
        <v>52</v>
      </c>
      <c r="M64" s="54"/>
      <c r="N64" s="54"/>
      <c r="O64" s="54"/>
      <c r="P64" s="54"/>
      <c r="Q64" s="54"/>
      <c r="R64" s="54"/>
      <c r="S64" s="54"/>
      <c r="T64" s="54"/>
      <c r="U64" s="54">
        <v>380955</v>
      </c>
      <c r="V64" s="54">
        <v>370024</v>
      </c>
      <c r="W64" s="54">
        <v>406692</v>
      </c>
      <c r="X64" s="54">
        <v>370120</v>
      </c>
      <c r="Y64" s="54">
        <v>482201</v>
      </c>
      <c r="Z64" s="54">
        <v>1871203</v>
      </c>
      <c r="AA64" s="54">
        <v>2699019</v>
      </c>
      <c r="AB64" s="54">
        <v>3457964</v>
      </c>
      <c r="AC64" s="54">
        <v>3944243.34</v>
      </c>
      <c r="AD64" s="54">
        <v>3548033.08</v>
      </c>
      <c r="AE64" s="54">
        <v>3697110.37</v>
      </c>
      <c r="AF64" s="54">
        <v>4200219</v>
      </c>
      <c r="AG64" s="54">
        <v>3654251</v>
      </c>
    </row>
    <row r="65" spans="2:33" s="17" customFormat="1" ht="12.75" customHeight="1" x14ac:dyDescent="0.25">
      <c r="B65" s="83" t="s">
        <v>36</v>
      </c>
      <c r="C65" s="84" t="s">
        <v>171</v>
      </c>
      <c r="D65" s="86" t="s">
        <v>52</v>
      </c>
      <c r="E65" s="86" t="s">
        <v>52</v>
      </c>
      <c r="F65" s="86" t="s">
        <v>52</v>
      </c>
      <c r="G65" s="86" t="s">
        <v>52</v>
      </c>
      <c r="H65" s="86" t="s">
        <v>52</v>
      </c>
      <c r="I65" s="86" t="s">
        <v>52</v>
      </c>
      <c r="J65" s="86" t="s">
        <v>52</v>
      </c>
      <c r="K65" s="86" t="s">
        <v>52</v>
      </c>
      <c r="L65" s="86" t="s">
        <v>52</v>
      </c>
      <c r="M65" s="87"/>
      <c r="N65" s="87"/>
      <c r="O65" s="87"/>
      <c r="P65" s="87"/>
      <c r="Q65" s="87"/>
      <c r="R65" s="87"/>
      <c r="S65" s="87"/>
      <c r="T65" s="87"/>
      <c r="U65" s="87">
        <v>1208780</v>
      </c>
      <c r="V65" s="87">
        <v>1753391</v>
      </c>
      <c r="W65" s="87">
        <v>1770577</v>
      </c>
      <c r="X65" s="87">
        <v>1340826</v>
      </c>
      <c r="Y65" s="87">
        <v>991062</v>
      </c>
      <c r="Z65" s="87">
        <v>1331564</v>
      </c>
      <c r="AA65" s="87">
        <v>945529</v>
      </c>
      <c r="AB65" s="87">
        <v>1075682</v>
      </c>
      <c r="AC65" s="87">
        <v>1229663.45</v>
      </c>
      <c r="AD65" s="87">
        <v>982387.96</v>
      </c>
      <c r="AE65" s="87">
        <v>1119427.18</v>
      </c>
      <c r="AF65" s="87">
        <v>1459357</v>
      </c>
      <c r="AG65" s="88">
        <v>912583</v>
      </c>
    </row>
    <row r="66" spans="2:33" s="17" customFormat="1" ht="12.75" customHeight="1" x14ac:dyDescent="0.25">
      <c r="B66" s="67" t="s">
        <v>117</v>
      </c>
      <c r="C66" s="52" t="s">
        <v>118</v>
      </c>
      <c r="D66" s="78" t="s">
        <v>52</v>
      </c>
      <c r="E66" s="78" t="s">
        <v>52</v>
      </c>
      <c r="F66" s="78" t="s">
        <v>52</v>
      </c>
      <c r="G66" s="78" t="s">
        <v>52</v>
      </c>
      <c r="H66" s="78" t="s">
        <v>52</v>
      </c>
      <c r="I66" s="78" t="s">
        <v>52</v>
      </c>
      <c r="J66" s="78" t="s">
        <v>52</v>
      </c>
      <c r="K66" s="78" t="s">
        <v>52</v>
      </c>
      <c r="L66" s="78" t="s">
        <v>52</v>
      </c>
      <c r="M66" s="54"/>
      <c r="N66" s="54"/>
      <c r="O66" s="54"/>
      <c r="P66" s="54"/>
      <c r="Q66" s="54"/>
      <c r="R66" s="54"/>
      <c r="S66" s="54"/>
      <c r="T66" s="54"/>
      <c r="U66" s="54">
        <v>1208780</v>
      </c>
      <c r="V66" s="54">
        <v>1753391</v>
      </c>
      <c r="W66" s="54">
        <v>1770577</v>
      </c>
      <c r="X66" s="54">
        <v>1340826</v>
      </c>
      <c r="Y66" s="54">
        <v>991062</v>
      </c>
      <c r="Z66" s="54">
        <v>1331564</v>
      </c>
      <c r="AA66" s="54">
        <v>945529</v>
      </c>
      <c r="AB66" s="54">
        <v>1075682</v>
      </c>
      <c r="AC66" s="54">
        <v>1229663.45</v>
      </c>
      <c r="AD66" s="54">
        <v>982387.96</v>
      </c>
      <c r="AE66" s="54">
        <v>1119427.18</v>
      </c>
      <c r="AF66" s="54">
        <v>1459357</v>
      </c>
      <c r="AG66" s="54">
        <v>912583</v>
      </c>
    </row>
    <row r="67" spans="2:33" s="5" customFormat="1" ht="12.75" customHeight="1" x14ac:dyDescent="0.2">
      <c r="B67" s="47" t="s">
        <v>37</v>
      </c>
      <c r="C67" s="73" t="s">
        <v>172</v>
      </c>
      <c r="D67" s="74" t="s">
        <v>52</v>
      </c>
      <c r="E67" s="74" t="s">
        <v>52</v>
      </c>
      <c r="F67" s="74" t="s">
        <v>52</v>
      </c>
      <c r="G67" s="74" t="s">
        <v>52</v>
      </c>
      <c r="H67" s="74" t="s">
        <v>52</v>
      </c>
      <c r="I67" s="74" t="s">
        <v>52</v>
      </c>
      <c r="J67" s="74" t="s">
        <v>52</v>
      </c>
      <c r="K67" s="74" t="s">
        <v>52</v>
      </c>
      <c r="L67" s="74" t="s">
        <v>52</v>
      </c>
      <c r="M67" s="50"/>
      <c r="N67" s="50"/>
      <c r="O67" s="50"/>
      <c r="P67" s="50"/>
      <c r="Q67" s="50"/>
      <c r="R67" s="50"/>
      <c r="S67" s="50"/>
      <c r="T67" s="50"/>
      <c r="U67" s="50"/>
      <c r="V67" s="50"/>
      <c r="W67" s="50"/>
      <c r="X67" s="50"/>
      <c r="Y67" s="50"/>
      <c r="Z67" s="50"/>
      <c r="AA67" s="50"/>
      <c r="AB67" s="50"/>
      <c r="AC67" s="50"/>
      <c r="AD67" s="50"/>
      <c r="AE67" s="50"/>
      <c r="AF67" s="50"/>
      <c r="AG67" s="51"/>
    </row>
    <row r="68" spans="2:33" s="5" customFormat="1" ht="12.75" customHeight="1" x14ac:dyDescent="0.2">
      <c r="B68" s="34" t="s">
        <v>63</v>
      </c>
      <c r="C68" s="75" t="s">
        <v>62</v>
      </c>
      <c r="D68" s="76" t="s">
        <v>52</v>
      </c>
      <c r="E68" s="76" t="s">
        <v>52</v>
      </c>
      <c r="F68" s="76" t="s">
        <v>52</v>
      </c>
      <c r="G68" s="76" t="s">
        <v>52</v>
      </c>
      <c r="H68" s="76" t="s">
        <v>52</v>
      </c>
      <c r="I68" s="76" t="s">
        <v>52</v>
      </c>
      <c r="J68" s="76" t="s">
        <v>52</v>
      </c>
      <c r="K68" s="76" t="s">
        <v>52</v>
      </c>
      <c r="L68" s="76" t="s">
        <v>52</v>
      </c>
      <c r="M68" s="37"/>
      <c r="N68" s="37"/>
      <c r="O68" s="37"/>
      <c r="P68" s="37"/>
      <c r="Q68" s="37"/>
      <c r="R68" s="37"/>
      <c r="S68" s="37"/>
      <c r="T68" s="37"/>
      <c r="U68" s="37"/>
      <c r="V68" s="37"/>
      <c r="W68" s="37"/>
      <c r="X68" s="37"/>
      <c r="Y68" s="37"/>
      <c r="Z68" s="37"/>
      <c r="AA68" s="37"/>
      <c r="AB68" s="37"/>
      <c r="AC68" s="37"/>
      <c r="AD68" s="37"/>
      <c r="AE68" s="37"/>
      <c r="AF68" s="37"/>
      <c r="AG68" s="38"/>
    </row>
    <row r="69" spans="2:33" s="5" customFormat="1" ht="12.75" customHeight="1" x14ac:dyDescent="0.2">
      <c r="B69" s="34" t="s">
        <v>38</v>
      </c>
      <c r="C69" s="75" t="s">
        <v>173</v>
      </c>
      <c r="D69" s="76" t="s">
        <v>52</v>
      </c>
      <c r="E69" s="76" t="s">
        <v>52</v>
      </c>
      <c r="F69" s="76" t="s">
        <v>52</v>
      </c>
      <c r="G69" s="76" t="s">
        <v>52</v>
      </c>
      <c r="H69" s="76" t="s">
        <v>52</v>
      </c>
      <c r="I69" s="76" t="s">
        <v>52</v>
      </c>
      <c r="J69" s="76" t="s">
        <v>52</v>
      </c>
      <c r="K69" s="76" t="s">
        <v>52</v>
      </c>
      <c r="L69" s="76" t="s">
        <v>52</v>
      </c>
      <c r="M69" s="37"/>
      <c r="N69" s="37"/>
      <c r="O69" s="37"/>
      <c r="P69" s="37"/>
      <c r="Q69" s="37"/>
      <c r="R69" s="37"/>
      <c r="S69" s="37"/>
      <c r="T69" s="37"/>
      <c r="U69" s="37"/>
      <c r="V69" s="37"/>
      <c r="W69" s="37"/>
      <c r="X69" s="37"/>
      <c r="Y69" s="37"/>
      <c r="Z69" s="37"/>
      <c r="AA69" s="37"/>
      <c r="AB69" s="37"/>
      <c r="AC69" s="37"/>
      <c r="AD69" s="37"/>
      <c r="AE69" s="37"/>
      <c r="AF69" s="37"/>
      <c r="AG69" s="38"/>
    </row>
    <row r="70" spans="2:33" ht="12.75" customHeight="1" x14ac:dyDescent="0.2">
      <c r="B70" s="26" t="s">
        <v>51</v>
      </c>
      <c r="C70" s="24"/>
      <c r="D70" s="6"/>
      <c r="E70" s="6"/>
      <c r="F70" s="6"/>
      <c r="G70" s="6"/>
      <c r="H70" s="6"/>
      <c r="I70" s="6"/>
      <c r="J70" s="6"/>
      <c r="K70" s="6"/>
      <c r="L70" s="6"/>
    </row>
    <row r="71" spans="2:33" ht="12.75" customHeight="1" x14ac:dyDescent="0.2"/>
    <row r="72" spans="2:33" ht="12.75" customHeight="1" x14ac:dyDescent="0.2"/>
    <row r="73" spans="2:33" ht="12.75" customHeight="1" x14ac:dyDescent="0.2"/>
    <row r="74" spans="2:33" ht="12.75" customHeight="1" x14ac:dyDescent="0.2"/>
    <row r="75" spans="2:33" ht="12.75" customHeight="1" x14ac:dyDescent="0.2"/>
    <row r="76" spans="2:33" ht="12.75" customHeight="1" x14ac:dyDescent="0.2"/>
    <row r="77" spans="2:33" ht="12.75" customHeight="1" x14ac:dyDescent="0.2"/>
    <row r="78" spans="2:33" ht="12.75" customHeight="1" x14ac:dyDescent="0.2"/>
    <row r="79" spans="2:33" ht="12.75" customHeight="1" x14ac:dyDescent="0.2"/>
    <row r="80" spans="2:33"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sheetData>
  <sheetProtection formatColumns="0" formatRows="0"/>
  <dataValidations count="414">
    <dataValidation allowBlank="1" showInputMessage="1" prompt=" When the programme ended (if terminated)?" sqref="E5" xr:uid="{00000000-0002-0000-0200-000000000000}"/>
    <dataValidation allowBlank="1" showInputMessage="1" prompt="Is the support production-linked?_x000a_" sqref="F5" xr:uid="{00000000-0002-0000-0200-000001000000}"/>
    <dataValidation allowBlank="1" showInputMessage="1" prompt="Is there any income or effort threshold required to be eligible for the support?" sqref="G5" xr:uid="{00000000-0002-0000-0200-000002000000}"/>
    <dataValidation allowBlank="1" showInputMessage="1" prompt="Is there any fishing behaviour constraints required to be eligible for the support?" sqref="H5" xr:uid="{00000000-0002-0000-0200-000003000000}"/>
    <dataValidation allowBlank="1" showInputMessage="1" prompt="Does a minimum and/or a maximum requirement for vessel length apply?" sqref="J5" xr:uid="{00000000-0002-0000-0200-000004000000}"/>
    <dataValidation allowBlank="1" showInputMessage="1" prompt="Who is the recipient of the support?" sqref="K5" xr:uid="{00000000-0002-0000-0200-000005000000}"/>
    <dataValidation allowBlank="1" showInputMessage="1" prompt="Is private co-financing an explicit condition of the support?" sqref="L5" xr:uid="{00000000-0002-0000-0200-000006000000}"/>
    <dataValidation allowBlank="1" showInputMessage="1" prompt="Is the support restricted to specific species or gear or area?" sqref="I5" xr:uid="{00000000-0002-0000-0200-000007000000}"/>
    <dataValidation allowBlank="1" showInputMessage="1" prompt="When the programme started?" sqref="D5" xr:uid="{00000000-0002-0000-0200-000008000000}"/>
    <dataValidation type="list" allowBlank="1" showInputMessage="1" showErrorMessage="1" sqref="L33 L45 L48:L54 L56 L58 F14:F15 H14:H15 L14:L15 F19:F21 H19:H21 L19:L21 L36:L37 L10 L39:L42" xr:uid="{00000000-0002-0000-0200-00000A000000}">
      <formula1>"Yes,No,-"</formula1>
    </dataValidation>
    <dataValidation type="list" allowBlank="1" showInputMessage="1" showErrorMessage="1" sqref="G14:G15 G19:G21" xr:uid="{00000000-0002-0000-0200-00000B000000}">
      <formula1>"Maximum,Minimum,None,Both,-"</formula1>
    </dataValidation>
    <dataValidation type="list" allowBlank="1" showInputMessage="1" showErrorMessage="1" sqref="I14:I15 I19:I21" xr:uid="{00000000-0002-0000-0200-00000C000000}">
      <formula1>"Species,Fishing gear,Area,None,-"</formula1>
    </dataValidation>
    <dataValidation type="list" allowBlank="1" showInputMessage="1" showErrorMessage="1" sqref="J14:J15 J19:J21" xr:uid="{00000000-0002-0000-0200-00000D000000}">
      <formula1>"Minimum requirements,Maximum requirements,Both,None,-"</formula1>
    </dataValidation>
    <dataValidation type="list" allowBlank="1" showInputMessage="1" showErrorMessage="1" sqref="K14:K15 K19:K21" xr:uid="{00000000-0002-0000-0200-00000E000000}">
      <formula1>"Fishers,Vessel owners,Both or Ambiguous,-"</formula1>
    </dataValidation>
    <dataValidation type="custom" allowBlank="1" showInputMessage="1" showErrorMessage="1" error="Please enter a number or leave the cell empty if the figure is not available" sqref="M19" xr:uid="{00000000-0002-0000-0200-00000F000000}">
      <formula1>ISNUMBER($M$19)</formula1>
    </dataValidation>
    <dataValidation type="custom" allowBlank="1" showInputMessage="1" showErrorMessage="1" error="Please enter a number or leave the cell empty if the figure is not available" sqref="N19" xr:uid="{00000000-0002-0000-0200-000010000000}">
      <formula1>ISNUMBER($N$19)</formula1>
    </dataValidation>
    <dataValidation type="custom" allowBlank="1" showInputMessage="1" showErrorMessage="1" error="Please enter a number or leave the cell empty if the figure is not available" sqref="O19" xr:uid="{00000000-0002-0000-0200-000011000000}">
      <formula1>ISNUMBER($O$19)</formula1>
    </dataValidation>
    <dataValidation type="custom" allowBlank="1" showInputMessage="1" showErrorMessage="1" error="Please enter a number or leave the cell empty if the figure is not available" sqref="P19" xr:uid="{00000000-0002-0000-0200-000012000000}">
      <formula1>ISNUMBER($P$19)</formula1>
    </dataValidation>
    <dataValidation type="custom" allowBlank="1" showInputMessage="1" showErrorMessage="1" error="Please enter a number or leave the cell empty if the figure is not available" sqref="Q19" xr:uid="{00000000-0002-0000-0200-000013000000}">
      <formula1>ISNUMBER($Q$19)</formula1>
    </dataValidation>
    <dataValidation type="custom" allowBlank="1" showInputMessage="1" showErrorMessage="1" error="Please enter a number or leave the cell empty if the figure is not available" sqref="R19" xr:uid="{00000000-0002-0000-0200-000014000000}">
      <formula1>ISNUMBER($R$19)</formula1>
    </dataValidation>
    <dataValidation type="custom" allowBlank="1" showInputMessage="1" showErrorMessage="1" error="Please enter a number or leave the cell empty if the figure is not available" sqref="S19" xr:uid="{00000000-0002-0000-0200-000015000000}">
      <formula1>ISNUMBER($S$19)</formula1>
    </dataValidation>
    <dataValidation type="custom" allowBlank="1" showInputMessage="1" showErrorMessage="1" error="Please enter a number or leave the cell empty if the figure is not available" sqref="T19" xr:uid="{00000000-0002-0000-0200-000016000000}">
      <formula1>ISNUMBER($T$19)</formula1>
    </dataValidation>
    <dataValidation type="custom" allowBlank="1" showInputMessage="1" showErrorMessage="1" error="Please enter a number or leave the cell empty if the figure is not available" sqref="U19" xr:uid="{00000000-0002-0000-0200-000017000000}">
      <formula1>ISNUMBER($U$19)</formula1>
    </dataValidation>
    <dataValidation type="custom" allowBlank="1" showInputMessage="1" showErrorMessage="1" error="Please enter a number or leave the cell empty if the figure is not available" sqref="V19" xr:uid="{00000000-0002-0000-0200-000018000000}">
      <formula1>ISNUMBER($V$19)</formula1>
    </dataValidation>
    <dataValidation type="custom" allowBlank="1" showInputMessage="1" showErrorMessage="1" error="Please enter a number or leave the cell empty if the figure is not available" sqref="W19" xr:uid="{00000000-0002-0000-0200-000019000000}">
      <formula1>ISNUMBER($W$19)</formula1>
    </dataValidation>
    <dataValidation type="custom" allowBlank="1" showInputMessage="1" showErrorMessage="1" error="Please enter a number or leave the cell empty if the figure is not available" sqref="X19" xr:uid="{00000000-0002-0000-0200-00001A000000}">
      <formula1>ISNUMBER($X$19)</formula1>
    </dataValidation>
    <dataValidation type="custom" allowBlank="1" showInputMessage="1" showErrorMessage="1" error="Please enter a number or leave the cell empty if the figure is not available" sqref="Y19" xr:uid="{00000000-0002-0000-0200-00001B000000}">
      <formula1>ISNUMBER($Y$19)</formula1>
    </dataValidation>
    <dataValidation type="custom" allowBlank="1" showInputMessage="1" showErrorMessage="1" error="Please enter a number or leave the cell empty if the figure is not available" sqref="Z19" xr:uid="{00000000-0002-0000-0200-00001C000000}">
      <formula1>ISNUMBER($Z$19)</formula1>
    </dataValidation>
    <dataValidation type="custom" allowBlank="1" showInputMessage="1" showErrorMessage="1" error="Please enter a number or leave the cell empty if the figure is not available" sqref="AA19" xr:uid="{00000000-0002-0000-0200-00001D000000}">
      <formula1>ISNUMBER($AA$19)</formula1>
    </dataValidation>
    <dataValidation type="custom" allowBlank="1" showInputMessage="1" showErrorMessage="1" error="Please enter a number or leave the cell empty if the figure is not available" sqref="AB19" xr:uid="{00000000-0002-0000-0200-00001E000000}">
      <formula1>ISNUMBER($AB$19)</formula1>
    </dataValidation>
    <dataValidation type="custom" allowBlank="1" showInputMessage="1" showErrorMessage="1" error="Please enter a number or leave the cell empty if the figure is not available" sqref="AC19" xr:uid="{00000000-0002-0000-0200-00001F000000}">
      <formula1>ISNUMBER($AC$19)</formula1>
    </dataValidation>
    <dataValidation type="custom" allowBlank="1" showInputMessage="1" showErrorMessage="1" error="Please enter a number or leave the cell empty if the figure is not available" sqref="AD19" xr:uid="{00000000-0002-0000-0200-000020000000}">
      <formula1>ISNUMBER($AD$19)</formula1>
    </dataValidation>
    <dataValidation type="custom" allowBlank="1" showInputMessage="1" showErrorMessage="1" error="Please enter a number or leave the cell empty if the figure is not available" sqref="AE19" xr:uid="{00000000-0002-0000-0200-000021000000}">
      <formula1>ISNUMBER($AE$19)</formula1>
    </dataValidation>
    <dataValidation type="custom" allowBlank="1" showInputMessage="1" showErrorMessage="1" error="Please enter a number or leave the cell empty if the figure is not available" sqref="AF19" xr:uid="{00000000-0002-0000-0200-000022000000}">
      <formula1>ISNUMBER($AF$19)</formula1>
    </dataValidation>
    <dataValidation type="custom" allowBlank="1" showInputMessage="1" showErrorMessage="1" error="Please enter a number or leave the cell empty if the figure is not available" sqref="AG19" xr:uid="{00000000-0002-0000-0200-000023000000}">
      <formula1>ISNUMBER($AG$19)</formula1>
    </dataValidation>
    <dataValidation type="custom" allowBlank="1" showInputMessage="1" showErrorMessage="1" error="Please enter a number or leave the cell empty if the figure is not available" sqref="M20:M21" xr:uid="{00000000-0002-0000-0200-000024000000}">
      <formula1>ISNUMBER($M$20)</formula1>
    </dataValidation>
    <dataValidation type="custom" allowBlank="1" showInputMessage="1" showErrorMessage="1" error="Please enter a number or leave the cell empty if the figure is not available" sqref="N20:N21" xr:uid="{00000000-0002-0000-0200-000025000000}">
      <formula1>ISNUMBER($N$20)</formula1>
    </dataValidation>
    <dataValidation type="custom" allowBlank="1" showInputMessage="1" showErrorMessage="1" error="Please enter a number or leave the cell empty if the figure is not available" sqref="O20:O21" xr:uid="{00000000-0002-0000-0200-000026000000}">
      <formula1>ISNUMBER($O$20)</formula1>
    </dataValidation>
    <dataValidation type="custom" allowBlank="1" showInputMessage="1" showErrorMessage="1" error="Please enter a number or leave the cell empty if the figure is not available" sqref="P20:P21" xr:uid="{00000000-0002-0000-0200-000027000000}">
      <formula1>ISNUMBER($P$20)</formula1>
    </dataValidation>
    <dataValidation type="custom" allowBlank="1" showInputMessage="1" showErrorMessage="1" error="Please enter a number or leave the cell empty if the figure is not available" sqref="Q20:Q21" xr:uid="{00000000-0002-0000-0200-000028000000}">
      <formula1>ISNUMBER($Q$20)</formula1>
    </dataValidation>
    <dataValidation type="custom" allowBlank="1" showInputMessage="1" showErrorMessage="1" error="Please enter a number or leave the cell empty if the figure is not available" sqref="R20:R21" xr:uid="{00000000-0002-0000-0200-000029000000}">
      <formula1>ISNUMBER($R$20)</formula1>
    </dataValidation>
    <dataValidation type="custom" allowBlank="1" showInputMessage="1" showErrorMessage="1" error="Please enter a number or leave the cell empty if the figure is not available" sqref="S20:S21" xr:uid="{00000000-0002-0000-0200-00002A000000}">
      <formula1>ISNUMBER($S$20)</formula1>
    </dataValidation>
    <dataValidation type="custom" allowBlank="1" showInputMessage="1" showErrorMessage="1" error="Please enter a number or leave the cell empty if the figure is not available" sqref="T20:T21" xr:uid="{00000000-0002-0000-0200-00002B000000}">
      <formula1>ISNUMBER($T$20)</formula1>
    </dataValidation>
    <dataValidation type="custom" allowBlank="1" showInputMessage="1" showErrorMessage="1" error="Please enter a number or leave the cell empty if the figure is not available" sqref="U20:U21" xr:uid="{00000000-0002-0000-0200-00002C000000}">
      <formula1>ISNUMBER($U$20)</formula1>
    </dataValidation>
    <dataValidation type="custom" allowBlank="1" showInputMessage="1" showErrorMessage="1" error="Please enter a number or leave the cell empty if the figure is not available" sqref="V20:V21" xr:uid="{00000000-0002-0000-0200-00002D000000}">
      <formula1>ISNUMBER($V$20)</formula1>
    </dataValidation>
    <dataValidation type="custom" allowBlank="1" showInputMessage="1" showErrorMessage="1" error="Please enter a number or leave the cell empty if the figure is not available" sqref="W20:W21" xr:uid="{00000000-0002-0000-0200-00002E000000}">
      <formula1>ISNUMBER($W$20)</formula1>
    </dataValidation>
    <dataValidation type="custom" allowBlank="1" showInputMessage="1" showErrorMessage="1" error="Please enter a number or leave the cell empty if the figure is not available" sqref="X20:X21" xr:uid="{00000000-0002-0000-0200-00002F000000}">
      <formula1>ISNUMBER($X$20)</formula1>
    </dataValidation>
    <dataValidation type="custom" allowBlank="1" showInputMessage="1" showErrorMessage="1" error="Please enter a number or leave the cell empty if the figure is not available" sqref="Y20:Y21" xr:uid="{00000000-0002-0000-0200-000030000000}">
      <formula1>ISNUMBER($Y$20)</formula1>
    </dataValidation>
    <dataValidation type="custom" allowBlank="1" showInputMessage="1" showErrorMessage="1" error="Please enter a number or leave the cell empty if the figure is not available" sqref="Z20:Z21" xr:uid="{00000000-0002-0000-0200-000031000000}">
      <formula1>ISNUMBER($Z$20)</formula1>
    </dataValidation>
    <dataValidation type="custom" allowBlank="1" showInputMessage="1" showErrorMessage="1" error="Please enter a number or leave the cell empty if the figure is not available" sqref="AA20:AA21" xr:uid="{00000000-0002-0000-0200-000032000000}">
      <formula1>ISNUMBER($AA$20)</formula1>
    </dataValidation>
    <dataValidation type="custom" allowBlank="1" showInputMessage="1" showErrorMessage="1" error="Please enter a number or leave the cell empty if the figure is not available" sqref="AB20:AB21" xr:uid="{00000000-0002-0000-0200-000033000000}">
      <formula1>ISNUMBER($AB$20)</formula1>
    </dataValidation>
    <dataValidation type="custom" allowBlank="1" showInputMessage="1" showErrorMessage="1" error="Please enter a number or leave the cell empty if the figure is not available" sqref="AC20:AC21" xr:uid="{00000000-0002-0000-0200-000034000000}">
      <formula1>ISNUMBER($AC$20)</formula1>
    </dataValidation>
    <dataValidation type="custom" allowBlank="1" showInputMessage="1" showErrorMessage="1" error="Please enter a number or leave the cell empty if the figure is not available" sqref="AD20:AD21" xr:uid="{00000000-0002-0000-0200-000035000000}">
      <formula1>ISNUMBER($AD$20)</formula1>
    </dataValidation>
    <dataValidation type="custom" allowBlank="1" showInputMessage="1" showErrorMessage="1" error="Please enter a number or leave the cell empty if the figure is not available" sqref="AE20:AE21" xr:uid="{00000000-0002-0000-0200-000036000000}">
      <formula1>ISNUMBER($AE$20)</formula1>
    </dataValidation>
    <dataValidation type="custom" allowBlank="1" showInputMessage="1" showErrorMessage="1" error="Please enter a number or leave the cell empty if the figure is not available" sqref="AF20:AF21" xr:uid="{00000000-0002-0000-0200-000037000000}">
      <formula1>ISNUMBER($AF$20)</formula1>
    </dataValidation>
    <dataValidation type="custom" allowBlank="1" showInputMessage="1" showErrorMessage="1" error="Please enter a number or leave the cell empty if the figure is not available" sqref="AG20:AG21" xr:uid="{00000000-0002-0000-0200-000038000000}">
      <formula1>ISNUMBER($AG$20)</formula1>
    </dataValidation>
    <dataValidation type="custom" allowBlank="1" showInputMessage="1" showErrorMessage="1" error="Please enter a number or leave the cell empty if the figure is not available" sqref="M33" xr:uid="{00000000-0002-0000-0200-000039000000}">
      <formula1>ISNUMBER($M$33)</formula1>
    </dataValidation>
    <dataValidation type="custom" allowBlank="1" showInputMessage="1" showErrorMessage="1" error="Please enter a number or leave the cell empty if the figure is not available" sqref="N33" xr:uid="{00000000-0002-0000-0200-00003A000000}">
      <formula1>ISNUMBER($N$33)</formula1>
    </dataValidation>
    <dataValidation type="custom" allowBlank="1" showInputMessage="1" showErrorMessage="1" error="Please enter a number or leave the cell empty if the figure is not available" sqref="O33" xr:uid="{00000000-0002-0000-0200-00003B000000}">
      <formula1>ISNUMBER($O$33)</formula1>
    </dataValidation>
    <dataValidation type="custom" allowBlank="1" showInputMessage="1" showErrorMessage="1" error="Please enter a number or leave the cell empty if the figure is not available" sqref="P33" xr:uid="{00000000-0002-0000-0200-00003C000000}">
      <formula1>ISNUMBER($P$33)</formula1>
    </dataValidation>
    <dataValidation type="custom" allowBlank="1" showInputMessage="1" showErrorMessage="1" error="Please enter a number or leave the cell empty if the figure is not available" sqref="Q33" xr:uid="{00000000-0002-0000-0200-00003D000000}">
      <formula1>ISNUMBER($Q$33)</formula1>
    </dataValidation>
    <dataValidation type="custom" allowBlank="1" showInputMessage="1" showErrorMessage="1" error="Please enter a number or leave the cell empty if the figure is not available" sqref="R33" xr:uid="{00000000-0002-0000-0200-00003E000000}">
      <formula1>ISNUMBER($R$33)</formula1>
    </dataValidation>
    <dataValidation type="custom" allowBlank="1" showInputMessage="1" showErrorMessage="1" error="Please enter a number or leave the cell empty if the figure is not available" sqref="S33" xr:uid="{00000000-0002-0000-0200-00003F000000}">
      <formula1>ISNUMBER($S$33)</formula1>
    </dataValidation>
    <dataValidation type="custom" allowBlank="1" showInputMessage="1" showErrorMessage="1" error="Please enter a number or leave the cell empty if the figure is not available" sqref="T33" xr:uid="{00000000-0002-0000-0200-000040000000}">
      <formula1>ISNUMBER($T$33)</formula1>
    </dataValidation>
    <dataValidation type="custom" allowBlank="1" showInputMessage="1" showErrorMessage="1" error="Please enter a number or leave the cell empty if the figure is not available" sqref="U33" xr:uid="{00000000-0002-0000-0200-000041000000}">
      <formula1>ISNUMBER($U$33)</formula1>
    </dataValidation>
    <dataValidation type="custom" allowBlank="1" showInputMessage="1" showErrorMessage="1" error="Please enter a number or leave the cell empty if the figure is not available" sqref="V33" xr:uid="{00000000-0002-0000-0200-000042000000}">
      <formula1>ISNUMBER($V$33)</formula1>
    </dataValidation>
    <dataValidation type="custom" allowBlank="1" showInputMessage="1" showErrorMessage="1" error="Please enter a number or leave the cell empty if the figure is not available" sqref="W33" xr:uid="{00000000-0002-0000-0200-000043000000}">
      <formula1>ISNUMBER($W$33)</formula1>
    </dataValidation>
    <dataValidation type="custom" allowBlank="1" showInputMessage="1" showErrorMessage="1" error="Please enter a number or leave the cell empty if the figure is not available" sqref="X33" xr:uid="{00000000-0002-0000-0200-000044000000}">
      <formula1>ISNUMBER($X$33)</formula1>
    </dataValidation>
    <dataValidation type="custom" allowBlank="1" showInputMessage="1" showErrorMessage="1" error="Please enter a number or leave the cell empty if the figure is not available" sqref="Y33" xr:uid="{00000000-0002-0000-0200-000045000000}">
      <formula1>ISNUMBER($Y$33)</formula1>
    </dataValidation>
    <dataValidation type="custom" allowBlank="1" showInputMessage="1" showErrorMessage="1" error="Please enter a number or leave the cell empty if the figure is not available" sqref="Z33" xr:uid="{00000000-0002-0000-0200-000046000000}">
      <formula1>ISNUMBER($Z$33)</formula1>
    </dataValidation>
    <dataValidation type="custom" allowBlank="1" showInputMessage="1" showErrorMessage="1" error="Please enter a number or leave the cell empty if the figure is not available" sqref="AA33" xr:uid="{00000000-0002-0000-0200-000047000000}">
      <formula1>ISNUMBER($AA$33)</formula1>
    </dataValidation>
    <dataValidation type="custom" allowBlank="1" showInputMessage="1" showErrorMessage="1" error="Please enter a number or leave the cell empty if the figure is not available" sqref="AB33" xr:uid="{00000000-0002-0000-0200-000048000000}">
      <formula1>ISNUMBER($AB$33)</formula1>
    </dataValidation>
    <dataValidation type="custom" allowBlank="1" showInputMessage="1" showErrorMessage="1" error="Please enter a number or leave the cell empty if the figure is not available" sqref="AC33" xr:uid="{00000000-0002-0000-0200-000049000000}">
      <formula1>ISNUMBER($AC$33)</formula1>
    </dataValidation>
    <dataValidation type="custom" allowBlank="1" showInputMessage="1" showErrorMessage="1" error="Please enter a number or leave the cell empty if the figure is not available" sqref="AD33" xr:uid="{00000000-0002-0000-0200-00004A000000}">
      <formula1>ISNUMBER($AD$33)</formula1>
    </dataValidation>
    <dataValidation type="custom" allowBlank="1" showInputMessage="1" showErrorMessage="1" error="Please enter a number or leave the cell empty if the figure is not available" sqref="AE33" xr:uid="{00000000-0002-0000-0200-00004B000000}">
      <formula1>ISNUMBER($AE$33)</formula1>
    </dataValidation>
    <dataValidation type="custom" allowBlank="1" showInputMessage="1" showErrorMessage="1" error="Please enter a number or leave the cell empty if the figure is not available" sqref="AF33" xr:uid="{00000000-0002-0000-0200-00004C000000}">
      <formula1>ISNUMBER($AF$33)</formula1>
    </dataValidation>
    <dataValidation type="custom" allowBlank="1" showInputMessage="1" showErrorMessage="1" error="Please enter a number or leave the cell empty if the figure is not available" sqref="AG33" xr:uid="{00000000-0002-0000-0200-00004D000000}">
      <formula1>ISNUMBER($AG$33)</formula1>
    </dataValidation>
    <dataValidation type="custom" allowBlank="1" showInputMessage="1" showErrorMessage="1" error="Please enter a number or leave the cell empty if the figure is not available" sqref="M36:M37" xr:uid="{00000000-0002-0000-0200-00004E000000}">
      <formula1>ISNUMBER($M$36)</formula1>
    </dataValidation>
    <dataValidation type="custom" allowBlank="1" showInputMessage="1" showErrorMessage="1" error="Please enter a number or leave the cell empty if the figure is not available" sqref="N36:N37" xr:uid="{00000000-0002-0000-0200-00004F000000}">
      <formula1>ISNUMBER($N$36)</formula1>
    </dataValidation>
    <dataValidation type="custom" allowBlank="1" showInputMessage="1" showErrorMessage="1" error="Please enter a number or leave the cell empty if the figure is not available" sqref="O36:O37" xr:uid="{00000000-0002-0000-0200-000050000000}">
      <formula1>ISNUMBER($O$36)</formula1>
    </dataValidation>
    <dataValidation type="custom" allowBlank="1" showInputMessage="1" showErrorMessage="1" error="Please enter a number or leave the cell empty if the figure is not available" sqref="P36:P37" xr:uid="{00000000-0002-0000-0200-000051000000}">
      <formula1>ISNUMBER($P$36)</formula1>
    </dataValidation>
    <dataValidation type="custom" allowBlank="1" showInputMessage="1" showErrorMessage="1" error="Please enter a number or leave the cell empty if the figure is not available" sqref="Q36:Q37" xr:uid="{00000000-0002-0000-0200-000052000000}">
      <formula1>ISNUMBER($Q$36)</formula1>
    </dataValidation>
    <dataValidation type="custom" allowBlank="1" showInputMessage="1" showErrorMessage="1" error="Please enter a number or leave the cell empty if the figure is not available" sqref="R36:R37" xr:uid="{00000000-0002-0000-0200-000053000000}">
      <formula1>ISNUMBER($R$36)</formula1>
    </dataValidation>
    <dataValidation type="custom" allowBlank="1" showInputMessage="1" showErrorMessage="1" error="Please enter a number or leave the cell empty if the figure is not available" sqref="S36:S37" xr:uid="{00000000-0002-0000-0200-000054000000}">
      <formula1>ISNUMBER($S$36)</formula1>
    </dataValidation>
    <dataValidation type="custom" allowBlank="1" showInputMessage="1" showErrorMessage="1" error="Please enter a number or leave the cell empty if the figure is not available" sqref="T36:T37" xr:uid="{00000000-0002-0000-0200-000055000000}">
      <formula1>ISNUMBER($T$36)</formula1>
    </dataValidation>
    <dataValidation type="custom" allowBlank="1" showInputMessage="1" showErrorMessage="1" error="Please enter a number or leave the cell empty if the figure is not available" sqref="U36:U37" xr:uid="{00000000-0002-0000-0200-000056000000}">
      <formula1>ISNUMBER($U$36)</formula1>
    </dataValidation>
    <dataValidation type="custom" allowBlank="1" showInputMessage="1" showErrorMessage="1" error="Please enter a number or leave the cell empty if the figure is not available" sqref="V36:V37" xr:uid="{00000000-0002-0000-0200-000057000000}">
      <formula1>ISNUMBER($V$36)</formula1>
    </dataValidation>
    <dataValidation type="custom" allowBlank="1" showInputMessage="1" showErrorMessage="1" error="Please enter a number or leave the cell empty if the figure is not available" sqref="W36:W37" xr:uid="{00000000-0002-0000-0200-000058000000}">
      <formula1>ISNUMBER($W$36)</formula1>
    </dataValidation>
    <dataValidation type="custom" allowBlank="1" showInputMessage="1" showErrorMessage="1" error="Please enter a number or leave the cell empty if the figure is not available" sqref="X36:X37" xr:uid="{00000000-0002-0000-0200-000059000000}">
      <formula1>ISNUMBER($X$36)</formula1>
    </dataValidation>
    <dataValidation type="custom" allowBlank="1" showInputMessage="1" showErrorMessage="1" error="Please enter a number or leave the cell empty if the figure is not available" sqref="Y36:Y37" xr:uid="{00000000-0002-0000-0200-00005A000000}">
      <formula1>ISNUMBER($Y$36)</formula1>
    </dataValidation>
    <dataValidation type="custom" allowBlank="1" showInputMessage="1" showErrorMessage="1" error="Please enter a number or leave the cell empty if the figure is not available" sqref="Z36:Z37" xr:uid="{00000000-0002-0000-0200-00005B000000}">
      <formula1>ISNUMBER($Z$36)</formula1>
    </dataValidation>
    <dataValidation type="custom" allowBlank="1" showInputMessage="1" showErrorMessage="1" error="Please enter a number or leave the cell empty if the figure is not available" sqref="AA36:AA37" xr:uid="{00000000-0002-0000-0200-00005C000000}">
      <formula1>ISNUMBER($AA$36)</formula1>
    </dataValidation>
    <dataValidation type="custom" allowBlank="1" showInputMessage="1" showErrorMessage="1" error="Please enter a number or leave the cell empty if the figure is not available" sqref="AB36:AB37" xr:uid="{00000000-0002-0000-0200-00005D000000}">
      <formula1>ISNUMBER($AB$36)</formula1>
    </dataValidation>
    <dataValidation type="custom" allowBlank="1" showInputMessage="1" showErrorMessage="1" error="Please enter a number or leave the cell empty if the figure is not available" sqref="AC36:AC37" xr:uid="{00000000-0002-0000-0200-00005E000000}">
      <formula1>ISNUMBER($AC$36)</formula1>
    </dataValidation>
    <dataValidation type="custom" allowBlank="1" showInputMessage="1" showErrorMessage="1" error="Please enter a number or leave the cell empty if the figure is not available" sqref="AD36:AD37" xr:uid="{00000000-0002-0000-0200-00005F000000}">
      <formula1>ISNUMBER($AD$36)</formula1>
    </dataValidation>
    <dataValidation type="custom" allowBlank="1" showInputMessage="1" showErrorMessage="1" error="Please enter a number or leave the cell empty if the figure is not available" sqref="AE36:AE37" xr:uid="{00000000-0002-0000-0200-000060000000}">
      <formula1>ISNUMBER($AE$36)</formula1>
    </dataValidation>
    <dataValidation type="custom" allowBlank="1" showInputMessage="1" showErrorMessage="1" error="Please enter a number or leave the cell empty if the figure is not available" sqref="AF36:AF37" xr:uid="{00000000-0002-0000-0200-000061000000}">
      <formula1>ISNUMBER($AF$36)</formula1>
    </dataValidation>
    <dataValidation type="custom" allowBlank="1" showInputMessage="1" showErrorMessage="1" error="Please enter a number or leave the cell empty if the figure is not available" sqref="AG36:AG37" xr:uid="{00000000-0002-0000-0200-000062000000}">
      <formula1>ISNUMBER($AG$36)</formula1>
    </dataValidation>
    <dataValidation type="custom" allowBlank="1" showInputMessage="1" showErrorMessage="1" error="Please enter a number or leave the cell empty if the figure is not available" sqref="M39" xr:uid="{00000000-0002-0000-0200-000063000000}">
      <formula1>ISNUMBER($M$39)</formula1>
    </dataValidation>
    <dataValidation type="custom" allowBlank="1" showInputMessage="1" showErrorMessage="1" error="Please enter a number or leave the cell empty if the figure is not available" sqref="N39" xr:uid="{00000000-0002-0000-0200-000064000000}">
      <formula1>ISNUMBER($N$39)</formula1>
    </dataValidation>
    <dataValidation type="custom" allowBlank="1" showInputMessage="1" showErrorMessage="1" error="Please enter a number or leave the cell empty if the figure is not available" sqref="O39" xr:uid="{00000000-0002-0000-0200-000065000000}">
      <formula1>ISNUMBER($O$39)</formula1>
    </dataValidation>
    <dataValidation type="custom" allowBlank="1" showInputMessage="1" showErrorMessage="1" error="Please enter a number or leave the cell empty if the figure is not available" sqref="P39" xr:uid="{00000000-0002-0000-0200-000066000000}">
      <formula1>ISNUMBER($P$39)</formula1>
    </dataValidation>
    <dataValidation type="custom" allowBlank="1" showInputMessage="1" showErrorMessage="1" error="Please enter a number or leave the cell empty if the figure is not available" sqref="Q39" xr:uid="{00000000-0002-0000-0200-000067000000}">
      <formula1>ISNUMBER($Q$39)</formula1>
    </dataValidation>
    <dataValidation type="custom" allowBlank="1" showInputMessage="1" showErrorMessage="1" error="Please enter a number or leave the cell empty if the figure is not available" sqref="R39" xr:uid="{00000000-0002-0000-0200-000068000000}">
      <formula1>ISNUMBER($R$39)</formula1>
    </dataValidation>
    <dataValidation type="custom" allowBlank="1" showInputMessage="1" showErrorMessage="1" error="Please enter a number or leave the cell empty if the figure is not available" sqref="S39" xr:uid="{00000000-0002-0000-0200-000069000000}">
      <formula1>ISNUMBER($S$39)</formula1>
    </dataValidation>
    <dataValidation type="custom" allowBlank="1" showInputMessage="1" showErrorMessage="1" error="Please enter a number or leave the cell empty if the figure is not available" sqref="T39" xr:uid="{00000000-0002-0000-0200-00006A000000}">
      <formula1>ISNUMBER($T$39)</formula1>
    </dataValidation>
    <dataValidation type="custom" allowBlank="1" showInputMessage="1" showErrorMessage="1" error="Please enter a number or leave the cell empty if the figure is not available" sqref="U39" xr:uid="{00000000-0002-0000-0200-00006B000000}">
      <formula1>ISNUMBER($U$39)</formula1>
    </dataValidation>
    <dataValidation type="custom" allowBlank="1" showInputMessage="1" showErrorMessage="1" error="Please enter a number or leave the cell empty if the figure is not available" sqref="V39" xr:uid="{00000000-0002-0000-0200-00006C000000}">
      <formula1>ISNUMBER($V$39)</formula1>
    </dataValidation>
    <dataValidation type="custom" allowBlank="1" showInputMessage="1" showErrorMessage="1" error="Please enter a number or leave the cell empty if the figure is not available" sqref="W39" xr:uid="{00000000-0002-0000-0200-00006D000000}">
      <formula1>ISNUMBER($W$39)</formula1>
    </dataValidation>
    <dataValidation type="custom" allowBlank="1" showInputMessage="1" showErrorMessage="1" error="Please enter a number or leave the cell empty if the figure is not available" sqref="X39" xr:uid="{00000000-0002-0000-0200-00006E000000}">
      <formula1>ISNUMBER($X$39)</formula1>
    </dataValidation>
    <dataValidation type="custom" allowBlank="1" showInputMessage="1" showErrorMessage="1" error="Please enter a number or leave the cell empty if the figure is not available" sqref="Y39" xr:uid="{00000000-0002-0000-0200-00006F000000}">
      <formula1>ISNUMBER($Y$39)</formula1>
    </dataValidation>
    <dataValidation type="custom" allowBlank="1" showInputMessage="1" showErrorMessage="1" error="Please enter a number or leave the cell empty if the figure is not available" sqref="Z39" xr:uid="{00000000-0002-0000-0200-000070000000}">
      <formula1>ISNUMBER($Z$39)</formula1>
    </dataValidation>
    <dataValidation type="custom" allowBlank="1" showInputMessage="1" showErrorMessage="1" error="Please enter a number or leave the cell empty if the figure is not available" sqref="AA39" xr:uid="{00000000-0002-0000-0200-000071000000}">
      <formula1>ISNUMBER($AA$39)</formula1>
    </dataValidation>
    <dataValidation type="custom" allowBlank="1" showInputMessage="1" showErrorMessage="1" error="Please enter a number or leave the cell empty if the figure is not available" sqref="AB39" xr:uid="{00000000-0002-0000-0200-000072000000}">
      <formula1>ISNUMBER($AB$39)</formula1>
    </dataValidation>
    <dataValidation type="custom" allowBlank="1" showInputMessage="1" showErrorMessage="1" error="Please enter a number or leave the cell empty if the figure is not available" sqref="AC39" xr:uid="{00000000-0002-0000-0200-000073000000}">
      <formula1>ISNUMBER($AC$39)</formula1>
    </dataValidation>
    <dataValidation type="custom" allowBlank="1" showInputMessage="1" showErrorMessage="1" error="Please enter a number or leave the cell empty if the figure is not available" sqref="AD39" xr:uid="{00000000-0002-0000-0200-000074000000}">
      <formula1>ISNUMBER($AD$39)</formula1>
    </dataValidation>
    <dataValidation type="custom" allowBlank="1" showInputMessage="1" showErrorMessage="1" error="Please enter a number or leave the cell empty if the figure is not available" sqref="AE39" xr:uid="{00000000-0002-0000-0200-000075000000}">
      <formula1>ISNUMBER($AE$39)</formula1>
    </dataValidation>
    <dataValidation type="custom" allowBlank="1" showInputMessage="1" showErrorMessage="1" error="Please enter a number or leave the cell empty if the figure is not available" sqref="AF39" xr:uid="{00000000-0002-0000-0200-000076000000}">
      <formula1>ISNUMBER($AF$39)</formula1>
    </dataValidation>
    <dataValidation type="custom" allowBlank="1" showInputMessage="1" showErrorMessage="1" error="Please enter a number or leave the cell empty if the figure is not available" sqref="AG39" xr:uid="{00000000-0002-0000-0200-000077000000}">
      <formula1>ISNUMBER($AG$39)</formula1>
    </dataValidation>
    <dataValidation type="custom" allowBlank="1" showInputMessage="1" showErrorMessage="1" error="Please enter a number or leave the cell empty if the figure is not available" sqref="M40" xr:uid="{00000000-0002-0000-0200-000078000000}">
      <formula1>ISNUMBER($M$40)</formula1>
    </dataValidation>
    <dataValidation type="custom" allowBlank="1" showInputMessage="1" showErrorMessage="1" error="Please enter a number or leave the cell empty if the figure is not available" sqref="N40" xr:uid="{00000000-0002-0000-0200-000079000000}">
      <formula1>ISNUMBER($N$40)</formula1>
    </dataValidation>
    <dataValidation type="custom" allowBlank="1" showInputMessage="1" showErrorMessage="1" error="Please enter a number or leave the cell empty if the figure is not available" sqref="O40" xr:uid="{00000000-0002-0000-0200-00007A000000}">
      <formula1>ISNUMBER($O$40)</formula1>
    </dataValidation>
    <dataValidation type="custom" allowBlank="1" showInputMessage="1" showErrorMessage="1" error="Please enter a number or leave the cell empty if the figure is not available" sqref="P40" xr:uid="{00000000-0002-0000-0200-00007B000000}">
      <formula1>ISNUMBER($P$40)</formula1>
    </dataValidation>
    <dataValidation type="custom" allowBlank="1" showInputMessage="1" showErrorMessage="1" error="Please enter a number or leave the cell empty if the figure is not available" sqref="Q40" xr:uid="{00000000-0002-0000-0200-00007C000000}">
      <formula1>ISNUMBER($Q$40)</formula1>
    </dataValidation>
    <dataValidation type="custom" allowBlank="1" showInputMessage="1" showErrorMessage="1" error="Please enter a number or leave the cell empty if the figure is not available" sqref="R40" xr:uid="{00000000-0002-0000-0200-00007D000000}">
      <formula1>ISNUMBER($R$40)</formula1>
    </dataValidation>
    <dataValidation type="custom" allowBlank="1" showInputMessage="1" showErrorMessage="1" error="Please enter a number or leave the cell empty if the figure is not available" sqref="S40" xr:uid="{00000000-0002-0000-0200-00007E000000}">
      <formula1>ISNUMBER($S$40)</formula1>
    </dataValidation>
    <dataValidation type="custom" allowBlank="1" showInputMessage="1" showErrorMessage="1" error="Please enter a number or leave the cell empty if the figure is not available" sqref="T40" xr:uid="{00000000-0002-0000-0200-00007F000000}">
      <formula1>ISNUMBER($T$40)</formula1>
    </dataValidation>
    <dataValidation type="custom" allowBlank="1" showInputMessage="1" showErrorMessage="1" error="Please enter a number or leave the cell empty if the figure is not available" sqref="U40" xr:uid="{00000000-0002-0000-0200-000080000000}">
      <formula1>ISNUMBER($U$40)</formula1>
    </dataValidation>
    <dataValidation type="custom" allowBlank="1" showInputMessage="1" showErrorMessage="1" error="Please enter a number or leave the cell empty if the figure is not available" sqref="V40" xr:uid="{00000000-0002-0000-0200-000081000000}">
      <formula1>ISNUMBER($V$40)</formula1>
    </dataValidation>
    <dataValidation type="custom" allowBlank="1" showInputMessage="1" showErrorMessage="1" error="Please enter a number or leave the cell empty if the figure is not available" sqref="W40" xr:uid="{00000000-0002-0000-0200-000082000000}">
      <formula1>ISNUMBER($W$40)</formula1>
    </dataValidation>
    <dataValidation type="custom" allowBlank="1" showInputMessage="1" showErrorMessage="1" error="Please enter a number or leave the cell empty if the figure is not available" sqref="X40" xr:uid="{00000000-0002-0000-0200-000083000000}">
      <formula1>ISNUMBER($X$40)</formula1>
    </dataValidation>
    <dataValidation type="custom" allowBlank="1" showInputMessage="1" showErrorMessage="1" error="Please enter a number or leave the cell empty if the figure is not available" sqref="Y40" xr:uid="{00000000-0002-0000-0200-000084000000}">
      <formula1>ISNUMBER($Y$40)</formula1>
    </dataValidation>
    <dataValidation type="custom" allowBlank="1" showInputMessage="1" showErrorMessage="1" error="Please enter a number or leave the cell empty if the figure is not available" sqref="Z40" xr:uid="{00000000-0002-0000-0200-000085000000}">
      <formula1>ISNUMBER($Z$40)</formula1>
    </dataValidation>
    <dataValidation type="custom" allowBlank="1" showInputMessage="1" showErrorMessage="1" error="Please enter a number or leave the cell empty if the figure is not available" sqref="AA40" xr:uid="{00000000-0002-0000-0200-000086000000}">
      <formula1>ISNUMBER($AA$40)</formula1>
    </dataValidation>
    <dataValidation type="custom" allowBlank="1" showInputMessage="1" showErrorMessage="1" error="Please enter a number or leave the cell empty if the figure is not available" sqref="AB40" xr:uid="{00000000-0002-0000-0200-000087000000}">
      <formula1>ISNUMBER($AB$40)</formula1>
    </dataValidation>
    <dataValidation type="custom" allowBlank="1" showInputMessage="1" showErrorMessage="1" error="Please enter a number or leave the cell empty if the figure is not available" sqref="AC40" xr:uid="{00000000-0002-0000-0200-000088000000}">
      <formula1>ISNUMBER($AC$40)</formula1>
    </dataValidation>
    <dataValidation type="custom" allowBlank="1" showInputMessage="1" showErrorMessage="1" error="Please enter a number or leave the cell empty if the figure is not available" sqref="AD40" xr:uid="{00000000-0002-0000-0200-000089000000}">
      <formula1>ISNUMBER($AD$40)</formula1>
    </dataValidation>
    <dataValidation type="custom" allowBlank="1" showInputMessage="1" showErrorMessage="1" error="Please enter a number or leave the cell empty if the figure is not available" sqref="AE40" xr:uid="{00000000-0002-0000-0200-00008A000000}">
      <formula1>ISNUMBER($AE$40)</formula1>
    </dataValidation>
    <dataValidation type="custom" allowBlank="1" showInputMessage="1" showErrorMessage="1" error="Please enter a number or leave the cell empty if the figure is not available" sqref="AF40" xr:uid="{00000000-0002-0000-0200-00008B000000}">
      <formula1>ISNUMBER($AF$40)</formula1>
    </dataValidation>
    <dataValidation type="custom" allowBlank="1" showInputMessage="1" showErrorMessage="1" error="Please enter a number or leave the cell empty if the figure is not available" sqref="AG40" xr:uid="{00000000-0002-0000-0200-00008C000000}">
      <formula1>ISNUMBER($AG$40)</formula1>
    </dataValidation>
    <dataValidation type="custom" allowBlank="1" showInputMessage="1" showErrorMessage="1" error="Please enter a number or leave the cell empty if the figure is not available" sqref="M41:M42" xr:uid="{00000000-0002-0000-0200-00008D000000}">
      <formula1>ISNUMBER($M$41)</formula1>
    </dataValidation>
    <dataValidation type="custom" allowBlank="1" showInputMessage="1" showErrorMessage="1" error="Please enter a number or leave the cell empty if the figure is not available" sqref="N41:N42" xr:uid="{00000000-0002-0000-0200-00008E000000}">
      <formula1>ISNUMBER($N$41)</formula1>
    </dataValidation>
    <dataValidation type="custom" allowBlank="1" showInputMessage="1" showErrorMessage="1" error="Please enter a number or leave the cell empty if the figure is not available" sqref="O41:O42" xr:uid="{00000000-0002-0000-0200-00008F000000}">
      <formula1>ISNUMBER($O$41)</formula1>
    </dataValidation>
    <dataValidation type="custom" allowBlank="1" showInputMessage="1" showErrorMessage="1" error="Please enter a number or leave the cell empty if the figure is not available" sqref="P41:P42" xr:uid="{00000000-0002-0000-0200-000090000000}">
      <formula1>ISNUMBER($P$41)</formula1>
    </dataValidation>
    <dataValidation type="custom" allowBlank="1" showInputMessage="1" showErrorMessage="1" error="Please enter a number or leave the cell empty if the figure is not available" sqref="Q41:Q42" xr:uid="{00000000-0002-0000-0200-000091000000}">
      <formula1>ISNUMBER($Q$41)</formula1>
    </dataValidation>
    <dataValidation type="custom" allowBlank="1" showInputMessage="1" showErrorMessage="1" error="Please enter a number or leave the cell empty if the figure is not available" sqref="R41:R42" xr:uid="{00000000-0002-0000-0200-000092000000}">
      <formula1>ISNUMBER($R$41)</formula1>
    </dataValidation>
    <dataValidation type="custom" allowBlank="1" showInputMessage="1" showErrorMessage="1" error="Please enter a number or leave the cell empty if the figure is not available" sqref="S41:S42" xr:uid="{00000000-0002-0000-0200-000093000000}">
      <formula1>ISNUMBER($S$41)</formula1>
    </dataValidation>
    <dataValidation type="custom" allowBlank="1" showInputMessage="1" showErrorMessage="1" error="Please enter a number or leave the cell empty if the figure is not available" sqref="T41:T42" xr:uid="{00000000-0002-0000-0200-000094000000}">
      <formula1>ISNUMBER($T$41)</formula1>
    </dataValidation>
    <dataValidation type="custom" allowBlank="1" showInputMessage="1" showErrorMessage="1" error="Please enter a number or leave the cell empty if the figure is not available" sqref="U41:U42" xr:uid="{00000000-0002-0000-0200-000095000000}">
      <formula1>ISNUMBER($U$41)</formula1>
    </dataValidation>
    <dataValidation type="custom" allowBlank="1" showInputMessage="1" showErrorMessage="1" error="Please enter a number or leave the cell empty if the figure is not available" sqref="V41:V42" xr:uid="{00000000-0002-0000-0200-000096000000}">
      <formula1>ISNUMBER($V$41)</formula1>
    </dataValidation>
    <dataValidation type="custom" allowBlank="1" showInputMessage="1" showErrorMessage="1" error="Please enter a number or leave the cell empty if the figure is not available" sqref="W41:W42" xr:uid="{00000000-0002-0000-0200-000097000000}">
      <formula1>ISNUMBER($W$41)</formula1>
    </dataValidation>
    <dataValidation type="custom" allowBlank="1" showInputMessage="1" showErrorMessage="1" error="Please enter a number or leave the cell empty if the figure is not available" sqref="X41:X42" xr:uid="{00000000-0002-0000-0200-000098000000}">
      <formula1>ISNUMBER($X$41)</formula1>
    </dataValidation>
    <dataValidation type="custom" allowBlank="1" showInputMessage="1" showErrorMessage="1" error="Please enter a number or leave the cell empty if the figure is not available" sqref="Y41:Y42" xr:uid="{00000000-0002-0000-0200-000099000000}">
      <formula1>ISNUMBER($Y$41)</formula1>
    </dataValidation>
    <dataValidation type="custom" allowBlank="1" showInputMessage="1" showErrorMessage="1" error="Please enter a number or leave the cell empty if the figure is not available" sqref="Z41:Z42" xr:uid="{00000000-0002-0000-0200-00009A000000}">
      <formula1>ISNUMBER($Z$41)</formula1>
    </dataValidation>
    <dataValidation type="custom" allowBlank="1" showInputMessage="1" showErrorMessage="1" error="Please enter a number or leave the cell empty if the figure is not available" sqref="AA41:AA42" xr:uid="{00000000-0002-0000-0200-00009B000000}">
      <formula1>ISNUMBER($AA$41)</formula1>
    </dataValidation>
    <dataValidation type="custom" allowBlank="1" showInputMessage="1" showErrorMessage="1" error="Please enter a number or leave the cell empty if the figure is not available" sqref="AB41:AB42" xr:uid="{00000000-0002-0000-0200-00009C000000}">
      <formula1>ISNUMBER($AB$41)</formula1>
    </dataValidation>
    <dataValidation type="custom" allowBlank="1" showInputMessage="1" showErrorMessage="1" error="Please enter a number or leave the cell empty if the figure is not available" sqref="AC41:AC42" xr:uid="{00000000-0002-0000-0200-00009D000000}">
      <formula1>ISNUMBER($AC$41)</formula1>
    </dataValidation>
    <dataValidation type="custom" allowBlank="1" showInputMessage="1" showErrorMessage="1" error="Please enter a number or leave the cell empty if the figure is not available" sqref="AD41:AD42" xr:uid="{00000000-0002-0000-0200-00009E000000}">
      <formula1>ISNUMBER($AD$41)</formula1>
    </dataValidation>
    <dataValidation type="custom" allowBlank="1" showInputMessage="1" showErrorMessage="1" error="Please enter a number or leave the cell empty if the figure is not available" sqref="AE41:AE42" xr:uid="{00000000-0002-0000-0200-00009F000000}">
      <formula1>ISNUMBER($AE$41)</formula1>
    </dataValidation>
    <dataValidation type="custom" allowBlank="1" showInputMessage="1" showErrorMessage="1" error="Please enter a number or leave the cell empty if the figure is not available" sqref="AF41:AF42" xr:uid="{00000000-0002-0000-0200-0000A0000000}">
      <formula1>ISNUMBER($AF$41)</formula1>
    </dataValidation>
    <dataValidation type="custom" allowBlank="1" showInputMessage="1" showErrorMessage="1" error="Please enter a number or leave the cell empty if the figure is not available" sqref="AG41:AG42" xr:uid="{00000000-0002-0000-0200-0000A1000000}">
      <formula1>ISNUMBER($AG$41)</formula1>
    </dataValidation>
    <dataValidation type="custom" allowBlank="1" showInputMessage="1" showErrorMessage="1" error="Please enter a number or leave the cell empty if the figure is not available" sqref="M48" xr:uid="{00000000-0002-0000-0200-0000A2000000}">
      <formula1>ISNUMBER($M$48)</formula1>
    </dataValidation>
    <dataValidation type="custom" allowBlank="1" showInputMessage="1" showErrorMessage="1" error="Please enter a number or leave the cell empty if the figure is not available" sqref="N48" xr:uid="{00000000-0002-0000-0200-0000A3000000}">
      <formula1>ISNUMBER($N$48)</formula1>
    </dataValidation>
    <dataValidation type="custom" allowBlank="1" showInputMessage="1" showErrorMessage="1" error="Please enter a number or leave the cell empty if the figure is not available" sqref="O48" xr:uid="{00000000-0002-0000-0200-0000A4000000}">
      <formula1>ISNUMBER($O$48)</formula1>
    </dataValidation>
    <dataValidation type="custom" allowBlank="1" showInputMessage="1" showErrorMessage="1" error="Please enter a number or leave the cell empty if the figure is not available" sqref="P48" xr:uid="{00000000-0002-0000-0200-0000A5000000}">
      <formula1>ISNUMBER($P$48)</formula1>
    </dataValidation>
    <dataValidation type="custom" allowBlank="1" showInputMessage="1" showErrorMessage="1" error="Please enter a number or leave the cell empty if the figure is not available" sqref="Q48" xr:uid="{00000000-0002-0000-0200-0000A6000000}">
      <formula1>ISNUMBER($Q$48)</formula1>
    </dataValidation>
    <dataValidation type="custom" allowBlank="1" showInputMessage="1" showErrorMessage="1" error="Please enter a number or leave the cell empty if the figure is not available" sqref="R48" xr:uid="{00000000-0002-0000-0200-0000A7000000}">
      <formula1>ISNUMBER($R$48)</formula1>
    </dataValidation>
    <dataValidation type="custom" allowBlank="1" showInputMessage="1" showErrorMessage="1" error="Please enter a number or leave the cell empty if the figure is not available" sqref="S48" xr:uid="{00000000-0002-0000-0200-0000A8000000}">
      <formula1>ISNUMBER($S$48)</formula1>
    </dataValidation>
    <dataValidation type="custom" allowBlank="1" showInputMessage="1" showErrorMessage="1" error="Please enter a number or leave the cell empty if the figure is not available" sqref="T48" xr:uid="{00000000-0002-0000-0200-0000A9000000}">
      <formula1>ISNUMBER($T$48)</formula1>
    </dataValidation>
    <dataValidation type="custom" allowBlank="1" showInputMessage="1" showErrorMessage="1" error="Please enter a number or leave the cell empty if the figure is not available" sqref="U48" xr:uid="{00000000-0002-0000-0200-0000AA000000}">
      <formula1>ISNUMBER($U$48)</formula1>
    </dataValidation>
    <dataValidation type="custom" allowBlank="1" showInputMessage="1" showErrorMessage="1" error="Please enter a number or leave the cell empty if the figure is not available" sqref="V48" xr:uid="{00000000-0002-0000-0200-0000AB000000}">
      <formula1>ISNUMBER($V$48)</formula1>
    </dataValidation>
    <dataValidation type="custom" allowBlank="1" showInputMessage="1" showErrorMessage="1" error="Please enter a number or leave the cell empty if the figure is not available" sqref="W48" xr:uid="{00000000-0002-0000-0200-0000AC000000}">
      <formula1>ISNUMBER($W$48)</formula1>
    </dataValidation>
    <dataValidation type="custom" allowBlank="1" showInputMessage="1" showErrorMessage="1" error="Please enter a number or leave the cell empty if the figure is not available" sqref="X48" xr:uid="{00000000-0002-0000-0200-0000AD000000}">
      <formula1>ISNUMBER($X$48)</formula1>
    </dataValidation>
    <dataValidation type="custom" allowBlank="1" showInputMessage="1" showErrorMessage="1" error="Please enter a number or leave the cell empty if the figure is not available" sqref="Y48" xr:uid="{00000000-0002-0000-0200-0000AE000000}">
      <formula1>ISNUMBER($Y$48)</formula1>
    </dataValidation>
    <dataValidation type="custom" allowBlank="1" showInputMessage="1" showErrorMessage="1" error="Please enter a number or leave the cell empty if the figure is not available" sqref="Z48" xr:uid="{00000000-0002-0000-0200-0000AF000000}">
      <formula1>ISNUMBER($Z$48)</formula1>
    </dataValidation>
    <dataValidation type="custom" allowBlank="1" showInputMessage="1" showErrorMessage="1" error="Please enter a number or leave the cell empty if the figure is not available" sqref="AA48" xr:uid="{00000000-0002-0000-0200-0000B0000000}">
      <formula1>ISNUMBER($AA$48)</formula1>
    </dataValidation>
    <dataValidation type="custom" allowBlank="1" showInputMessage="1" showErrorMessage="1" error="Please enter a number or leave the cell empty if the figure is not available" sqref="AB48" xr:uid="{00000000-0002-0000-0200-0000B1000000}">
      <formula1>ISNUMBER($AB$48)</formula1>
    </dataValidation>
    <dataValidation type="custom" allowBlank="1" showInputMessage="1" showErrorMessage="1" error="Please enter a number or leave the cell empty if the figure is not available" sqref="AC48" xr:uid="{00000000-0002-0000-0200-0000B2000000}">
      <formula1>ISNUMBER($AC$48)</formula1>
    </dataValidation>
    <dataValidation type="custom" allowBlank="1" showInputMessage="1" showErrorMessage="1" error="Please enter a number or leave the cell empty if the figure is not available" sqref="AD48" xr:uid="{00000000-0002-0000-0200-0000B3000000}">
      <formula1>ISNUMBER($AD$48)</formula1>
    </dataValidation>
    <dataValidation type="custom" allowBlank="1" showInputMessage="1" showErrorMessage="1" error="Please enter a number or leave the cell empty if the figure is not available" sqref="AE48" xr:uid="{00000000-0002-0000-0200-0000B4000000}">
      <formula1>ISNUMBER($AE$48)</formula1>
    </dataValidation>
    <dataValidation type="custom" allowBlank="1" showInputMessage="1" showErrorMessage="1" error="Please enter a number or leave the cell empty if the figure is not available" sqref="AF48" xr:uid="{00000000-0002-0000-0200-0000B5000000}">
      <formula1>ISNUMBER($AF$48)</formula1>
    </dataValidation>
    <dataValidation type="custom" allowBlank="1" showInputMessage="1" showErrorMessage="1" error="Please enter a number or leave the cell empty if the figure is not available" sqref="AG48" xr:uid="{00000000-0002-0000-0200-0000B6000000}">
      <formula1>ISNUMBER($AG$48)</formula1>
    </dataValidation>
    <dataValidation type="custom" allowBlank="1" showInputMessage="1" showErrorMessage="1" error="Please enter a number or leave the cell empty if the figure is not available" sqref="M49" xr:uid="{00000000-0002-0000-0200-0000B7000000}">
      <formula1>ISNUMBER($M$49)</formula1>
    </dataValidation>
    <dataValidation type="custom" allowBlank="1" showInputMessage="1" showErrorMessage="1" error="Please enter a number or leave the cell empty if the figure is not available" sqref="N49" xr:uid="{00000000-0002-0000-0200-0000B8000000}">
      <formula1>ISNUMBER($N$49)</formula1>
    </dataValidation>
    <dataValidation type="custom" allowBlank="1" showInputMessage="1" showErrorMessage="1" error="Please enter a number or leave the cell empty if the figure is not available" sqref="O49" xr:uid="{00000000-0002-0000-0200-0000B9000000}">
      <formula1>ISNUMBER($O$49)</formula1>
    </dataValidation>
    <dataValidation type="custom" allowBlank="1" showInputMessage="1" showErrorMessage="1" error="Please enter a number or leave the cell empty if the figure is not available" sqref="P49" xr:uid="{00000000-0002-0000-0200-0000BA000000}">
      <formula1>ISNUMBER($P$49)</formula1>
    </dataValidation>
    <dataValidation type="custom" allowBlank="1" showInputMessage="1" showErrorMessage="1" error="Please enter a number or leave the cell empty if the figure is not available" sqref="Q49" xr:uid="{00000000-0002-0000-0200-0000BB000000}">
      <formula1>ISNUMBER($Q$49)</formula1>
    </dataValidation>
    <dataValidation type="custom" allowBlank="1" showInputMessage="1" showErrorMessage="1" error="Please enter a number or leave the cell empty if the figure is not available" sqref="R49" xr:uid="{00000000-0002-0000-0200-0000BC000000}">
      <formula1>ISNUMBER($R$49)</formula1>
    </dataValidation>
    <dataValidation type="custom" allowBlank="1" showInputMessage="1" showErrorMessage="1" error="Please enter a number or leave the cell empty if the figure is not available" sqref="S49" xr:uid="{00000000-0002-0000-0200-0000BD000000}">
      <formula1>ISNUMBER($S$49)</formula1>
    </dataValidation>
    <dataValidation type="custom" allowBlank="1" showInputMessage="1" showErrorMessage="1" error="Please enter a number or leave the cell empty if the figure is not available" sqref="T49" xr:uid="{00000000-0002-0000-0200-0000BE000000}">
      <formula1>ISNUMBER($T$49)</formula1>
    </dataValidation>
    <dataValidation type="custom" allowBlank="1" showInputMessage="1" showErrorMessage="1" error="Please enter a number or leave the cell empty if the figure is not available" sqref="U49" xr:uid="{00000000-0002-0000-0200-0000BF000000}">
      <formula1>ISNUMBER($U$49)</formula1>
    </dataValidation>
    <dataValidation type="custom" allowBlank="1" showInputMessage="1" showErrorMessage="1" error="Please enter a number or leave the cell empty if the figure is not available" sqref="V49" xr:uid="{00000000-0002-0000-0200-0000C0000000}">
      <formula1>ISNUMBER($V$49)</formula1>
    </dataValidation>
    <dataValidation type="custom" allowBlank="1" showInputMessage="1" showErrorMessage="1" error="Please enter a number or leave the cell empty if the figure is not available" sqref="W49" xr:uid="{00000000-0002-0000-0200-0000C1000000}">
      <formula1>ISNUMBER($W$49)</formula1>
    </dataValidation>
    <dataValidation type="custom" allowBlank="1" showInputMessage="1" showErrorMessage="1" error="Please enter a number or leave the cell empty if the figure is not available" sqref="X49" xr:uid="{00000000-0002-0000-0200-0000C2000000}">
      <formula1>ISNUMBER($X$49)</formula1>
    </dataValidation>
    <dataValidation type="custom" allowBlank="1" showInputMessage="1" showErrorMessage="1" error="Please enter a number or leave the cell empty if the figure is not available" sqref="Y49" xr:uid="{00000000-0002-0000-0200-0000C3000000}">
      <formula1>ISNUMBER($Y$49)</formula1>
    </dataValidation>
    <dataValidation type="custom" allowBlank="1" showInputMessage="1" showErrorMessage="1" error="Please enter a number or leave the cell empty if the figure is not available" sqref="Z49" xr:uid="{00000000-0002-0000-0200-0000C4000000}">
      <formula1>ISNUMBER($Z$49)</formula1>
    </dataValidation>
    <dataValidation type="custom" allowBlank="1" showInputMessage="1" showErrorMessage="1" error="Please enter a number or leave the cell empty if the figure is not available" sqref="AA49" xr:uid="{00000000-0002-0000-0200-0000C5000000}">
      <formula1>ISNUMBER($AA$49)</formula1>
    </dataValidation>
    <dataValidation type="custom" allowBlank="1" showInputMessage="1" showErrorMessage="1" error="Please enter a number or leave the cell empty if the figure is not available" sqref="AB49" xr:uid="{00000000-0002-0000-0200-0000C6000000}">
      <formula1>ISNUMBER($AB$49)</formula1>
    </dataValidation>
    <dataValidation type="custom" allowBlank="1" showInputMessage="1" showErrorMessage="1" error="Please enter a number or leave the cell empty if the figure is not available" sqref="AC49" xr:uid="{00000000-0002-0000-0200-0000C7000000}">
      <formula1>ISNUMBER($AC$49)</formula1>
    </dataValidation>
    <dataValidation type="custom" allowBlank="1" showInputMessage="1" showErrorMessage="1" error="Please enter a number or leave the cell empty if the figure is not available" sqref="AD49" xr:uid="{00000000-0002-0000-0200-0000C8000000}">
      <formula1>ISNUMBER($AD$49)</formula1>
    </dataValidation>
    <dataValidation type="custom" allowBlank="1" showInputMessage="1" showErrorMessage="1" error="Please enter a number or leave the cell empty if the figure is not available" sqref="AE49" xr:uid="{00000000-0002-0000-0200-0000C9000000}">
      <formula1>ISNUMBER($AE$49)</formula1>
    </dataValidation>
    <dataValidation type="custom" allowBlank="1" showInputMessage="1" showErrorMessage="1" error="Please enter a number or leave the cell empty if the figure is not available" sqref="AF49" xr:uid="{00000000-0002-0000-0200-0000CA000000}">
      <formula1>ISNUMBER($AF$49)</formula1>
    </dataValidation>
    <dataValidation type="custom" allowBlank="1" showInputMessage="1" showErrorMessage="1" error="Please enter a number or leave the cell empty if the figure is not available" sqref="AG49" xr:uid="{00000000-0002-0000-0200-0000CB000000}">
      <formula1>ISNUMBER($AG$49)</formula1>
    </dataValidation>
    <dataValidation type="custom" allowBlank="1" showInputMessage="1" showErrorMessage="1" error="Please enter a number or leave the cell empty if the figure is not available" sqref="M50" xr:uid="{00000000-0002-0000-0200-0000CC000000}">
      <formula1>ISNUMBER($M$50)</formula1>
    </dataValidation>
    <dataValidation type="custom" allowBlank="1" showInputMessage="1" showErrorMessage="1" error="Please enter a number or leave the cell empty if the figure is not available" sqref="N50" xr:uid="{00000000-0002-0000-0200-0000CD000000}">
      <formula1>ISNUMBER($N$50)</formula1>
    </dataValidation>
    <dataValidation type="custom" allowBlank="1" showInputMessage="1" showErrorMessage="1" error="Please enter a number or leave the cell empty if the figure is not available" sqref="O50" xr:uid="{00000000-0002-0000-0200-0000CE000000}">
      <formula1>ISNUMBER($O$50)</formula1>
    </dataValidation>
    <dataValidation type="custom" allowBlank="1" showInputMessage="1" showErrorMessage="1" error="Please enter a number or leave the cell empty if the figure is not available" sqref="P50" xr:uid="{00000000-0002-0000-0200-0000CF000000}">
      <formula1>ISNUMBER($P$50)</formula1>
    </dataValidation>
    <dataValidation type="custom" allowBlank="1" showInputMessage="1" showErrorMessage="1" error="Please enter a number or leave the cell empty if the figure is not available" sqref="Q50" xr:uid="{00000000-0002-0000-0200-0000D0000000}">
      <formula1>ISNUMBER($Q$50)</formula1>
    </dataValidation>
    <dataValidation type="custom" allowBlank="1" showInputMessage="1" showErrorMessage="1" error="Please enter a number or leave the cell empty if the figure is not available" sqref="R50" xr:uid="{00000000-0002-0000-0200-0000D1000000}">
      <formula1>ISNUMBER($R$50)</formula1>
    </dataValidation>
    <dataValidation type="custom" allowBlank="1" showInputMessage="1" showErrorMessage="1" error="Please enter a number or leave the cell empty if the figure is not available" sqref="S50" xr:uid="{00000000-0002-0000-0200-0000D2000000}">
      <formula1>ISNUMBER($S$50)</formula1>
    </dataValidation>
    <dataValidation type="custom" allowBlank="1" showInputMessage="1" showErrorMessage="1" error="Please enter a number or leave the cell empty if the figure is not available" sqref="T50" xr:uid="{00000000-0002-0000-0200-0000D3000000}">
      <formula1>ISNUMBER($T$50)</formula1>
    </dataValidation>
    <dataValidation type="custom" allowBlank="1" showInputMessage="1" showErrorMessage="1" error="Please enter a number or leave the cell empty if the figure is not available" sqref="U50" xr:uid="{00000000-0002-0000-0200-0000D4000000}">
      <formula1>ISNUMBER($U$50)</formula1>
    </dataValidation>
    <dataValidation type="custom" allowBlank="1" showInputMessage="1" showErrorMessage="1" error="Please enter a number or leave the cell empty if the figure is not available" sqref="V50" xr:uid="{00000000-0002-0000-0200-0000D5000000}">
      <formula1>ISNUMBER($V$50)</formula1>
    </dataValidation>
    <dataValidation type="custom" allowBlank="1" showInputMessage="1" showErrorMessage="1" error="Please enter a number or leave the cell empty if the figure is not available" sqref="W50" xr:uid="{00000000-0002-0000-0200-0000D6000000}">
      <formula1>ISNUMBER($W$50)</formula1>
    </dataValidation>
    <dataValidation type="custom" allowBlank="1" showInputMessage="1" showErrorMessage="1" error="Please enter a number or leave the cell empty if the figure is not available" sqref="X50" xr:uid="{00000000-0002-0000-0200-0000D7000000}">
      <formula1>ISNUMBER($X$50)</formula1>
    </dataValidation>
    <dataValidation type="custom" allowBlank="1" showInputMessage="1" showErrorMessage="1" error="Please enter a number or leave the cell empty if the figure is not available" sqref="Y50" xr:uid="{00000000-0002-0000-0200-0000D8000000}">
      <formula1>ISNUMBER($Y$50)</formula1>
    </dataValidation>
    <dataValidation type="custom" allowBlank="1" showInputMessage="1" showErrorMessage="1" error="Please enter a number or leave the cell empty if the figure is not available" sqref="Z50" xr:uid="{00000000-0002-0000-0200-0000D9000000}">
      <formula1>ISNUMBER($Z$50)</formula1>
    </dataValidation>
    <dataValidation type="custom" allowBlank="1" showInputMessage="1" showErrorMessage="1" error="Please enter a number or leave the cell empty if the figure is not available" sqref="AA50" xr:uid="{00000000-0002-0000-0200-0000DA000000}">
      <formula1>ISNUMBER($AA$50)</formula1>
    </dataValidation>
    <dataValidation type="custom" allowBlank="1" showInputMessage="1" showErrorMessage="1" error="Please enter a number or leave the cell empty if the figure is not available" sqref="AB50" xr:uid="{00000000-0002-0000-0200-0000DB000000}">
      <formula1>ISNUMBER($AB$50)</formula1>
    </dataValidation>
    <dataValidation type="custom" allowBlank="1" showInputMessage="1" showErrorMessage="1" error="Please enter a number or leave the cell empty if the figure is not available" sqref="AC50" xr:uid="{00000000-0002-0000-0200-0000DC000000}">
      <formula1>ISNUMBER($AC$50)</formula1>
    </dataValidation>
    <dataValidation type="custom" allowBlank="1" showInputMessage="1" showErrorMessage="1" error="Please enter a number or leave the cell empty if the figure is not available" sqref="AD50" xr:uid="{00000000-0002-0000-0200-0000DD000000}">
      <formula1>ISNUMBER($AD$50)</formula1>
    </dataValidation>
    <dataValidation type="custom" allowBlank="1" showInputMessage="1" showErrorMessage="1" error="Please enter a number or leave the cell empty if the figure is not available" sqref="AE50" xr:uid="{00000000-0002-0000-0200-0000DE000000}">
      <formula1>ISNUMBER($AE$50)</formula1>
    </dataValidation>
    <dataValidation type="custom" allowBlank="1" showInputMessage="1" showErrorMessage="1" error="Please enter a number or leave the cell empty if the figure is not available" sqref="AF50" xr:uid="{00000000-0002-0000-0200-0000DF000000}">
      <formula1>ISNUMBER($AF$50)</formula1>
    </dataValidation>
    <dataValidation type="custom" allowBlank="1" showInputMessage="1" showErrorMessage="1" error="Please enter a number or leave the cell empty if the figure is not available" sqref="AG50" xr:uid="{00000000-0002-0000-0200-0000E0000000}">
      <formula1>ISNUMBER($AG$50)</formula1>
    </dataValidation>
    <dataValidation type="custom" allowBlank="1" showInputMessage="1" showErrorMessage="1" error="Please enter a number or leave the cell empty if the figure is not available" sqref="M51" xr:uid="{00000000-0002-0000-0200-0000E1000000}">
      <formula1>ISNUMBER($M$51)</formula1>
    </dataValidation>
    <dataValidation type="custom" allowBlank="1" showInputMessage="1" showErrorMessage="1" error="Please enter a number or leave the cell empty if the figure is not available" sqref="N51" xr:uid="{00000000-0002-0000-0200-0000E2000000}">
      <formula1>ISNUMBER($N$51)</formula1>
    </dataValidation>
    <dataValidation type="custom" allowBlank="1" showInputMessage="1" showErrorMessage="1" error="Please enter a number or leave the cell empty if the figure is not available" sqref="O51" xr:uid="{00000000-0002-0000-0200-0000E3000000}">
      <formula1>ISNUMBER($O$51)</formula1>
    </dataValidation>
    <dataValidation type="custom" allowBlank="1" showInputMessage="1" showErrorMessage="1" error="Please enter a number or leave the cell empty if the figure is not available" sqref="P51" xr:uid="{00000000-0002-0000-0200-0000E4000000}">
      <formula1>ISNUMBER($P$51)</formula1>
    </dataValidation>
    <dataValidation type="custom" allowBlank="1" showInputMessage="1" showErrorMessage="1" error="Please enter a number or leave the cell empty if the figure is not available" sqref="Q51" xr:uid="{00000000-0002-0000-0200-0000E5000000}">
      <formula1>ISNUMBER($Q$51)</formula1>
    </dataValidation>
    <dataValidation type="custom" allowBlank="1" showInputMessage="1" showErrorMessage="1" error="Please enter a number or leave the cell empty if the figure is not available" sqref="R51" xr:uid="{00000000-0002-0000-0200-0000E6000000}">
      <formula1>ISNUMBER($R$51)</formula1>
    </dataValidation>
    <dataValidation type="custom" allowBlank="1" showInputMessage="1" showErrorMessage="1" error="Please enter a number or leave the cell empty if the figure is not available" sqref="S51" xr:uid="{00000000-0002-0000-0200-0000E7000000}">
      <formula1>ISNUMBER($S$51)</formula1>
    </dataValidation>
    <dataValidation type="custom" allowBlank="1" showInputMessage="1" showErrorMessage="1" error="Please enter a number or leave the cell empty if the figure is not available" sqref="T51" xr:uid="{00000000-0002-0000-0200-0000E8000000}">
      <formula1>ISNUMBER($T$51)</formula1>
    </dataValidation>
    <dataValidation type="custom" allowBlank="1" showInputMessage="1" showErrorMessage="1" error="Please enter a number or leave the cell empty if the figure is not available" sqref="U51" xr:uid="{00000000-0002-0000-0200-0000E9000000}">
      <formula1>ISNUMBER($U$51)</formula1>
    </dataValidation>
    <dataValidation type="custom" allowBlank="1" showInputMessage="1" showErrorMessage="1" error="Please enter a number or leave the cell empty if the figure is not available" sqref="V51" xr:uid="{00000000-0002-0000-0200-0000EA000000}">
      <formula1>ISNUMBER($V$51)</formula1>
    </dataValidation>
    <dataValidation type="custom" allowBlank="1" showInputMessage="1" showErrorMessage="1" error="Please enter a number or leave the cell empty if the figure is not available" sqref="W51" xr:uid="{00000000-0002-0000-0200-0000EB000000}">
      <formula1>ISNUMBER($W$51)</formula1>
    </dataValidation>
    <dataValidation type="custom" allowBlank="1" showInputMessage="1" showErrorMessage="1" error="Please enter a number or leave the cell empty if the figure is not available" sqref="X51" xr:uid="{00000000-0002-0000-0200-0000EC000000}">
      <formula1>ISNUMBER($X$51)</formula1>
    </dataValidation>
    <dataValidation type="custom" allowBlank="1" showInputMessage="1" showErrorMessage="1" error="Please enter a number or leave the cell empty if the figure is not available" sqref="Y51" xr:uid="{00000000-0002-0000-0200-0000ED000000}">
      <formula1>ISNUMBER($Y$51)</formula1>
    </dataValidation>
    <dataValidation type="custom" allowBlank="1" showInputMessage="1" showErrorMessage="1" error="Please enter a number or leave the cell empty if the figure is not available" sqref="Z51" xr:uid="{00000000-0002-0000-0200-0000EE000000}">
      <formula1>ISNUMBER($Z$51)</formula1>
    </dataValidation>
    <dataValidation type="custom" allowBlank="1" showInputMessage="1" showErrorMessage="1" error="Please enter a number or leave the cell empty if the figure is not available" sqref="AA51" xr:uid="{00000000-0002-0000-0200-0000EF000000}">
      <formula1>ISNUMBER($AA$51)</formula1>
    </dataValidation>
    <dataValidation type="custom" allowBlank="1" showInputMessage="1" showErrorMessage="1" error="Please enter a number or leave the cell empty if the figure is not available" sqref="AB51" xr:uid="{00000000-0002-0000-0200-0000F0000000}">
      <formula1>ISNUMBER($AB$51)</formula1>
    </dataValidation>
    <dataValidation type="custom" allowBlank="1" showInputMessage="1" showErrorMessage="1" error="Please enter a number or leave the cell empty if the figure is not available" sqref="AC51" xr:uid="{00000000-0002-0000-0200-0000F1000000}">
      <formula1>ISNUMBER($AC$51)</formula1>
    </dataValidation>
    <dataValidation type="custom" allowBlank="1" showInputMessage="1" showErrorMessage="1" error="Please enter a number or leave the cell empty if the figure is not available" sqref="AD51" xr:uid="{00000000-0002-0000-0200-0000F2000000}">
      <formula1>ISNUMBER($AD$51)</formula1>
    </dataValidation>
    <dataValidation type="custom" allowBlank="1" showInputMessage="1" showErrorMessage="1" error="Please enter a number or leave the cell empty if the figure is not available" sqref="AE51" xr:uid="{00000000-0002-0000-0200-0000F3000000}">
      <formula1>ISNUMBER($AE$51)</formula1>
    </dataValidation>
    <dataValidation type="custom" allowBlank="1" showInputMessage="1" showErrorMessage="1" error="Please enter a number or leave the cell empty if the figure is not available" sqref="AF51" xr:uid="{00000000-0002-0000-0200-0000F4000000}">
      <formula1>ISNUMBER($AF$51)</formula1>
    </dataValidation>
    <dataValidation type="custom" allowBlank="1" showInputMessage="1" showErrorMessage="1" error="Please enter a number or leave the cell empty if the figure is not available" sqref="AG51" xr:uid="{00000000-0002-0000-0200-0000F5000000}">
      <formula1>ISNUMBER($AG$51)</formula1>
    </dataValidation>
    <dataValidation type="custom" allowBlank="1" showInputMessage="1" showErrorMessage="1" error="Please enter a number or leave the cell empty if the figure is not available" sqref="M52" xr:uid="{00000000-0002-0000-0200-0000F6000000}">
      <formula1>ISNUMBER($M$52)</formula1>
    </dataValidation>
    <dataValidation type="custom" allowBlank="1" showInputMessage="1" showErrorMessage="1" error="Please enter a number or leave the cell empty if the figure is not available" sqref="N52" xr:uid="{00000000-0002-0000-0200-0000F7000000}">
      <formula1>ISNUMBER($N$52)</formula1>
    </dataValidation>
    <dataValidation type="custom" allowBlank="1" showInputMessage="1" showErrorMessage="1" error="Please enter a number or leave the cell empty if the figure is not available" sqref="O52" xr:uid="{00000000-0002-0000-0200-0000F8000000}">
      <formula1>ISNUMBER($O$52)</formula1>
    </dataValidation>
    <dataValidation type="custom" allowBlank="1" showInputMessage="1" showErrorMessage="1" error="Please enter a number or leave the cell empty if the figure is not available" sqref="P52" xr:uid="{00000000-0002-0000-0200-0000F9000000}">
      <formula1>ISNUMBER($P$52)</formula1>
    </dataValidation>
    <dataValidation type="custom" allowBlank="1" showInputMessage="1" showErrorMessage="1" error="Please enter a number or leave the cell empty if the figure is not available" sqref="Q52" xr:uid="{00000000-0002-0000-0200-0000FA000000}">
      <formula1>ISNUMBER($Q$52)</formula1>
    </dataValidation>
    <dataValidation type="custom" allowBlank="1" showInputMessage="1" showErrorMessage="1" error="Please enter a number or leave the cell empty if the figure is not available" sqref="R52" xr:uid="{00000000-0002-0000-0200-0000FB000000}">
      <formula1>ISNUMBER($R$52)</formula1>
    </dataValidation>
    <dataValidation type="custom" allowBlank="1" showInputMessage="1" showErrorMessage="1" error="Please enter a number or leave the cell empty if the figure is not available" sqref="S52" xr:uid="{00000000-0002-0000-0200-0000FC000000}">
      <formula1>ISNUMBER($S$52)</formula1>
    </dataValidation>
    <dataValidation type="custom" allowBlank="1" showInputMessage="1" showErrorMessage="1" error="Please enter a number or leave the cell empty if the figure is not available" sqref="T52" xr:uid="{00000000-0002-0000-0200-0000FD000000}">
      <formula1>ISNUMBER($T$52)</formula1>
    </dataValidation>
    <dataValidation type="custom" allowBlank="1" showInputMessage="1" showErrorMessage="1" error="Please enter a number or leave the cell empty if the figure is not available" sqref="U52" xr:uid="{00000000-0002-0000-0200-0000FE000000}">
      <formula1>ISNUMBER($U$52)</formula1>
    </dataValidation>
    <dataValidation type="custom" allowBlank="1" showInputMessage="1" showErrorMessage="1" error="Please enter a number or leave the cell empty if the figure is not available" sqref="V52" xr:uid="{00000000-0002-0000-0200-0000FF000000}">
      <formula1>ISNUMBER($V$52)</formula1>
    </dataValidation>
    <dataValidation type="custom" allowBlank="1" showInputMessage="1" showErrorMessage="1" error="Please enter a number or leave the cell empty if the figure is not available" sqref="W52" xr:uid="{00000000-0002-0000-0200-000000010000}">
      <formula1>ISNUMBER($W$52)</formula1>
    </dataValidation>
    <dataValidation type="custom" allowBlank="1" showInputMessage="1" showErrorMessage="1" error="Please enter a number or leave the cell empty if the figure is not available" sqref="X52" xr:uid="{00000000-0002-0000-0200-000001010000}">
      <formula1>ISNUMBER($X$52)</formula1>
    </dataValidation>
    <dataValidation type="custom" allowBlank="1" showInputMessage="1" showErrorMessage="1" error="Please enter a number or leave the cell empty if the figure is not available" sqref="Y52" xr:uid="{00000000-0002-0000-0200-000002010000}">
      <formula1>ISNUMBER($Y$52)</formula1>
    </dataValidation>
    <dataValidation type="custom" allowBlank="1" showInputMessage="1" showErrorMessage="1" error="Please enter a number or leave the cell empty if the figure is not available" sqref="Z52" xr:uid="{00000000-0002-0000-0200-000003010000}">
      <formula1>ISNUMBER($Z$52)</formula1>
    </dataValidation>
    <dataValidation type="custom" allowBlank="1" showInputMessage="1" showErrorMessage="1" error="Please enter a number or leave the cell empty if the figure is not available" sqref="AA52" xr:uid="{00000000-0002-0000-0200-000004010000}">
      <formula1>ISNUMBER($AA$52)</formula1>
    </dataValidation>
    <dataValidation type="custom" allowBlank="1" showInputMessage="1" showErrorMessage="1" error="Please enter a number or leave the cell empty if the figure is not available" sqref="AB52" xr:uid="{00000000-0002-0000-0200-000005010000}">
      <formula1>ISNUMBER($AB$52)</formula1>
    </dataValidation>
    <dataValidation type="custom" allowBlank="1" showInputMessage="1" showErrorMessage="1" error="Please enter a number or leave the cell empty if the figure is not available" sqref="AC52" xr:uid="{00000000-0002-0000-0200-000006010000}">
      <formula1>ISNUMBER($AC$52)</formula1>
    </dataValidation>
    <dataValidation type="custom" allowBlank="1" showInputMessage="1" showErrorMessage="1" error="Please enter a number or leave the cell empty if the figure is not available" sqref="AD52" xr:uid="{00000000-0002-0000-0200-000007010000}">
      <formula1>ISNUMBER($AD$52)</formula1>
    </dataValidation>
    <dataValidation type="custom" allowBlank="1" showInputMessage="1" showErrorMessage="1" error="Please enter a number or leave the cell empty if the figure is not available" sqref="AE52" xr:uid="{00000000-0002-0000-0200-000008010000}">
      <formula1>ISNUMBER($AE$52)</formula1>
    </dataValidation>
    <dataValidation type="custom" allowBlank="1" showInputMessage="1" showErrorMessage="1" error="Please enter a number or leave the cell empty if the figure is not available" sqref="AF52" xr:uid="{00000000-0002-0000-0200-000009010000}">
      <formula1>ISNUMBER($AF$52)</formula1>
    </dataValidation>
    <dataValidation type="custom" allowBlank="1" showInputMessage="1" showErrorMessage="1" error="Please enter a number or leave the cell empty if the figure is not available" sqref="AG52" xr:uid="{00000000-0002-0000-0200-00000A010000}">
      <formula1>ISNUMBER($AG$52)</formula1>
    </dataValidation>
    <dataValidation type="custom" allowBlank="1" showInputMessage="1" showErrorMessage="1" error="Please enter a number or leave the cell empty if the figure is not available" sqref="M53" xr:uid="{00000000-0002-0000-0200-00000B010000}">
      <formula1>ISNUMBER($M$53)</formula1>
    </dataValidation>
    <dataValidation type="custom" allowBlank="1" showInputMessage="1" showErrorMessage="1" error="Please enter a number or leave the cell empty if the figure is not available" sqref="N53" xr:uid="{00000000-0002-0000-0200-00000C010000}">
      <formula1>ISNUMBER($N$53)</formula1>
    </dataValidation>
    <dataValidation type="custom" allowBlank="1" showInputMessage="1" showErrorMessage="1" error="Please enter a number or leave the cell empty if the figure is not available" sqref="O53" xr:uid="{00000000-0002-0000-0200-00000D010000}">
      <formula1>ISNUMBER($O$53)</formula1>
    </dataValidation>
    <dataValidation type="custom" allowBlank="1" showInputMessage="1" showErrorMessage="1" error="Please enter a number or leave the cell empty if the figure is not available" sqref="P53" xr:uid="{00000000-0002-0000-0200-00000E010000}">
      <formula1>ISNUMBER($P$53)</formula1>
    </dataValidation>
    <dataValidation type="custom" allowBlank="1" showInputMessage="1" showErrorMessage="1" error="Please enter a number or leave the cell empty if the figure is not available" sqref="Q53" xr:uid="{00000000-0002-0000-0200-00000F010000}">
      <formula1>ISNUMBER($Q$53)</formula1>
    </dataValidation>
    <dataValidation type="custom" allowBlank="1" showInputMessage="1" showErrorMessage="1" error="Please enter a number or leave the cell empty if the figure is not available" sqref="R53" xr:uid="{00000000-0002-0000-0200-000010010000}">
      <formula1>ISNUMBER($R$53)</formula1>
    </dataValidation>
    <dataValidation type="custom" allowBlank="1" showInputMessage="1" showErrorMessage="1" error="Please enter a number or leave the cell empty if the figure is not available" sqref="S53" xr:uid="{00000000-0002-0000-0200-000011010000}">
      <formula1>ISNUMBER($S$53)</formula1>
    </dataValidation>
    <dataValidation type="custom" allowBlank="1" showInputMessage="1" showErrorMessage="1" error="Please enter a number or leave the cell empty if the figure is not available" sqref="T53" xr:uid="{00000000-0002-0000-0200-000012010000}">
      <formula1>ISNUMBER($T$53)</formula1>
    </dataValidation>
    <dataValidation type="custom" allowBlank="1" showInputMessage="1" showErrorMessage="1" error="Please enter a number or leave the cell empty if the figure is not available" sqref="U53" xr:uid="{00000000-0002-0000-0200-000013010000}">
      <formula1>ISNUMBER($U$53)</formula1>
    </dataValidation>
    <dataValidation type="custom" allowBlank="1" showInputMessage="1" showErrorMessage="1" error="Please enter a number or leave the cell empty if the figure is not available" sqref="V53" xr:uid="{00000000-0002-0000-0200-000014010000}">
      <formula1>ISNUMBER($V$53)</formula1>
    </dataValidation>
    <dataValidation type="custom" allowBlank="1" showInputMessage="1" showErrorMessage="1" error="Please enter a number or leave the cell empty if the figure is not available" sqref="W53" xr:uid="{00000000-0002-0000-0200-000015010000}">
      <formula1>ISNUMBER($W$53)</formula1>
    </dataValidation>
    <dataValidation type="custom" allowBlank="1" showInputMessage="1" showErrorMessage="1" error="Please enter a number or leave the cell empty if the figure is not available" sqref="X53" xr:uid="{00000000-0002-0000-0200-000016010000}">
      <formula1>ISNUMBER($X$53)</formula1>
    </dataValidation>
    <dataValidation type="custom" allowBlank="1" showInputMessage="1" showErrorMessage="1" error="Please enter a number or leave the cell empty if the figure is not available" sqref="Y53" xr:uid="{00000000-0002-0000-0200-000017010000}">
      <formula1>ISNUMBER($Y$53)</formula1>
    </dataValidation>
    <dataValidation type="custom" allowBlank="1" showInputMessage="1" showErrorMessage="1" error="Please enter a number or leave the cell empty if the figure is not available" sqref="Z53" xr:uid="{00000000-0002-0000-0200-000018010000}">
      <formula1>ISNUMBER($Z$53)</formula1>
    </dataValidation>
    <dataValidation type="custom" allowBlank="1" showInputMessage="1" showErrorMessage="1" error="Please enter a number or leave the cell empty if the figure is not available" sqref="AA53" xr:uid="{00000000-0002-0000-0200-000019010000}">
      <formula1>ISNUMBER($AA$53)</formula1>
    </dataValidation>
    <dataValidation type="custom" allowBlank="1" showInputMessage="1" showErrorMessage="1" error="Please enter a number or leave the cell empty if the figure is not available" sqref="AB53" xr:uid="{00000000-0002-0000-0200-00001A010000}">
      <formula1>ISNUMBER($AB$53)</formula1>
    </dataValidation>
    <dataValidation type="custom" allowBlank="1" showInputMessage="1" showErrorMessage="1" error="Please enter a number or leave the cell empty if the figure is not available" sqref="AC53" xr:uid="{00000000-0002-0000-0200-00001B010000}">
      <formula1>ISNUMBER($AC$53)</formula1>
    </dataValidation>
    <dataValidation type="custom" allowBlank="1" showInputMessage="1" showErrorMessage="1" error="Please enter a number or leave the cell empty if the figure is not available" sqref="AD53" xr:uid="{00000000-0002-0000-0200-00001C010000}">
      <formula1>ISNUMBER($AD$53)</formula1>
    </dataValidation>
    <dataValidation type="custom" allowBlank="1" showInputMessage="1" showErrorMessage="1" error="Please enter a number or leave the cell empty if the figure is not available" sqref="AE53" xr:uid="{00000000-0002-0000-0200-00001D010000}">
      <formula1>ISNUMBER($AE$53)</formula1>
    </dataValidation>
    <dataValidation type="custom" allowBlank="1" showInputMessage="1" showErrorMessage="1" error="Please enter a number or leave the cell empty if the figure is not available" sqref="AF53" xr:uid="{00000000-0002-0000-0200-00001E010000}">
      <formula1>ISNUMBER($AF$53)</formula1>
    </dataValidation>
    <dataValidation type="custom" allowBlank="1" showInputMessage="1" showErrorMessage="1" error="Please enter a number or leave the cell empty if the figure is not available" sqref="AG53" xr:uid="{00000000-0002-0000-0200-00001F010000}">
      <formula1>ISNUMBER($AG$53)</formula1>
    </dataValidation>
    <dataValidation type="custom" allowBlank="1" showInputMessage="1" showErrorMessage="1" error="Please enter a number or leave the cell empty if the figure is not available" sqref="M54" xr:uid="{00000000-0002-0000-0200-000020010000}">
      <formula1>ISNUMBER($M$54)</formula1>
    </dataValidation>
    <dataValidation type="custom" allowBlank="1" showInputMessage="1" showErrorMessage="1" error="Please enter a number or leave the cell empty if the figure is not available" sqref="N54" xr:uid="{00000000-0002-0000-0200-000021010000}">
      <formula1>ISNUMBER($N$54)</formula1>
    </dataValidation>
    <dataValidation type="custom" allowBlank="1" showInputMessage="1" showErrorMessage="1" error="Please enter a number or leave the cell empty if the figure is not available" sqref="O54" xr:uid="{00000000-0002-0000-0200-000022010000}">
      <formula1>ISNUMBER($O$54)</formula1>
    </dataValidation>
    <dataValidation type="custom" allowBlank="1" showInputMessage="1" showErrorMessage="1" error="Please enter a number or leave the cell empty if the figure is not available" sqref="P54" xr:uid="{00000000-0002-0000-0200-000023010000}">
      <formula1>ISNUMBER($P$54)</formula1>
    </dataValidation>
    <dataValidation type="custom" allowBlank="1" showInputMessage="1" showErrorMessage="1" error="Please enter a number or leave the cell empty if the figure is not available" sqref="Q54" xr:uid="{00000000-0002-0000-0200-000024010000}">
      <formula1>ISNUMBER($Q$54)</formula1>
    </dataValidation>
    <dataValidation type="custom" allowBlank="1" showInputMessage="1" showErrorMessage="1" error="Please enter a number or leave the cell empty if the figure is not available" sqref="R54" xr:uid="{00000000-0002-0000-0200-000025010000}">
      <formula1>ISNUMBER($R$54)</formula1>
    </dataValidation>
    <dataValidation type="custom" allowBlank="1" showInputMessage="1" showErrorMessage="1" error="Please enter a number or leave the cell empty if the figure is not available" sqref="S54" xr:uid="{00000000-0002-0000-0200-000026010000}">
      <formula1>ISNUMBER($S$54)</formula1>
    </dataValidation>
    <dataValidation type="custom" allowBlank="1" showInputMessage="1" showErrorMessage="1" error="Please enter a number or leave the cell empty if the figure is not available" sqref="T54" xr:uid="{00000000-0002-0000-0200-000027010000}">
      <formula1>ISNUMBER($T$54)</formula1>
    </dataValidation>
    <dataValidation type="custom" allowBlank="1" showInputMessage="1" showErrorMessage="1" error="Please enter a number or leave the cell empty if the figure is not available" sqref="U54" xr:uid="{00000000-0002-0000-0200-000028010000}">
      <formula1>ISNUMBER($U$54)</formula1>
    </dataValidation>
    <dataValidation type="custom" allowBlank="1" showInputMessage="1" showErrorMessage="1" error="Please enter a number or leave the cell empty if the figure is not available" sqref="V54" xr:uid="{00000000-0002-0000-0200-000029010000}">
      <formula1>ISNUMBER($V$54)</formula1>
    </dataValidation>
    <dataValidation type="custom" allowBlank="1" showInputMessage="1" showErrorMessage="1" error="Please enter a number or leave the cell empty if the figure is not available" sqref="W54" xr:uid="{00000000-0002-0000-0200-00002A010000}">
      <formula1>ISNUMBER($W$54)</formula1>
    </dataValidation>
    <dataValidation type="custom" allowBlank="1" showInputMessage="1" showErrorMessage="1" error="Please enter a number or leave the cell empty if the figure is not available" sqref="X54" xr:uid="{00000000-0002-0000-0200-00002B010000}">
      <formula1>ISNUMBER($X$54)</formula1>
    </dataValidation>
    <dataValidation type="custom" allowBlank="1" showInputMessage="1" showErrorMessage="1" error="Please enter a number or leave the cell empty if the figure is not available" sqref="Y54" xr:uid="{00000000-0002-0000-0200-00002C010000}">
      <formula1>ISNUMBER($Y$54)</formula1>
    </dataValidation>
    <dataValidation type="custom" allowBlank="1" showInputMessage="1" showErrorMessage="1" error="Please enter a number or leave the cell empty if the figure is not available" sqref="Z54" xr:uid="{00000000-0002-0000-0200-00002D010000}">
      <formula1>ISNUMBER($Z$54)</formula1>
    </dataValidation>
    <dataValidation type="custom" allowBlank="1" showInputMessage="1" showErrorMessage="1" error="Please enter a number or leave the cell empty if the figure is not available" sqref="AA54" xr:uid="{00000000-0002-0000-0200-00002E010000}">
      <formula1>ISNUMBER($AA$54)</formula1>
    </dataValidation>
    <dataValidation type="custom" allowBlank="1" showInputMessage="1" showErrorMessage="1" error="Please enter a number or leave the cell empty if the figure is not available" sqref="AB54" xr:uid="{00000000-0002-0000-0200-00002F010000}">
      <formula1>ISNUMBER($AB$54)</formula1>
    </dataValidation>
    <dataValidation type="custom" allowBlank="1" showInputMessage="1" showErrorMessage="1" error="Please enter a number or leave the cell empty if the figure is not available" sqref="AC54" xr:uid="{00000000-0002-0000-0200-000030010000}">
      <formula1>ISNUMBER($AC$54)</formula1>
    </dataValidation>
    <dataValidation type="custom" allowBlank="1" showInputMessage="1" showErrorMessage="1" error="Please enter a number or leave the cell empty if the figure is not available" sqref="AD54" xr:uid="{00000000-0002-0000-0200-000031010000}">
      <formula1>ISNUMBER($AD$54)</formula1>
    </dataValidation>
    <dataValidation type="custom" allowBlank="1" showInputMessage="1" showErrorMessage="1" error="Please enter a number or leave the cell empty if the figure is not available" sqref="AE54" xr:uid="{00000000-0002-0000-0200-000032010000}">
      <formula1>ISNUMBER($AE$54)</formula1>
    </dataValidation>
    <dataValidation type="custom" allowBlank="1" showInputMessage="1" showErrorMessage="1" error="Please enter a number or leave the cell empty if the figure is not available" sqref="AF54" xr:uid="{00000000-0002-0000-0200-000033010000}">
      <formula1>ISNUMBER($AF$54)</formula1>
    </dataValidation>
    <dataValidation type="custom" allowBlank="1" showInputMessage="1" showErrorMessage="1" error="Please enter a number or leave the cell empty if the figure is not available" sqref="AG54" xr:uid="{00000000-0002-0000-0200-000034010000}">
      <formula1>ISNUMBER($AG$54)</formula1>
    </dataValidation>
    <dataValidation type="custom" allowBlank="1" showInputMessage="1" showErrorMessage="1" error="Please enter a number or leave the cell empty if the figure is not available" sqref="M56" xr:uid="{00000000-0002-0000-0200-000035010000}">
      <formula1>ISNUMBER($M$56)</formula1>
    </dataValidation>
    <dataValidation type="custom" allowBlank="1" showInputMessage="1" showErrorMessage="1" error="Please enter a number or leave the cell empty if the figure is not available" sqref="N56" xr:uid="{00000000-0002-0000-0200-000036010000}">
      <formula1>ISNUMBER($N$56)</formula1>
    </dataValidation>
    <dataValidation type="custom" allowBlank="1" showInputMessage="1" showErrorMessage="1" error="Please enter a number or leave the cell empty if the figure is not available" sqref="O56" xr:uid="{00000000-0002-0000-0200-000037010000}">
      <formula1>ISNUMBER($O$56)</formula1>
    </dataValidation>
    <dataValidation type="custom" allowBlank="1" showInputMessage="1" showErrorMessage="1" error="Please enter a number or leave the cell empty if the figure is not available" sqref="P56" xr:uid="{00000000-0002-0000-0200-000038010000}">
      <formula1>ISNUMBER($P$56)</formula1>
    </dataValidation>
    <dataValidation type="custom" allowBlank="1" showInputMessage="1" showErrorMessage="1" error="Please enter a number or leave the cell empty if the figure is not available" sqref="Q56" xr:uid="{00000000-0002-0000-0200-000039010000}">
      <formula1>ISNUMBER($Q$56)</formula1>
    </dataValidation>
    <dataValidation type="custom" allowBlank="1" showInputMessage="1" showErrorMessage="1" error="Please enter a number or leave the cell empty if the figure is not available" sqref="R56" xr:uid="{00000000-0002-0000-0200-00003A010000}">
      <formula1>ISNUMBER($R$56)</formula1>
    </dataValidation>
    <dataValidation type="custom" allowBlank="1" showInputMessage="1" showErrorMessage="1" error="Please enter a number or leave the cell empty if the figure is not available" sqref="S56" xr:uid="{00000000-0002-0000-0200-00003B010000}">
      <formula1>ISNUMBER($S$56)</formula1>
    </dataValidation>
    <dataValidation type="custom" allowBlank="1" showInputMessage="1" showErrorMessage="1" error="Please enter a number or leave the cell empty if the figure is not available" sqref="T56" xr:uid="{00000000-0002-0000-0200-00003C010000}">
      <formula1>ISNUMBER($T$56)</formula1>
    </dataValidation>
    <dataValidation type="custom" allowBlank="1" showInputMessage="1" showErrorMessage="1" error="Please enter a number or leave the cell empty if the figure is not available" sqref="U56" xr:uid="{00000000-0002-0000-0200-00003D010000}">
      <formula1>ISNUMBER($U$56)</formula1>
    </dataValidation>
    <dataValidation type="custom" allowBlank="1" showInputMessage="1" showErrorMessage="1" error="Please enter a number or leave the cell empty if the figure is not available" sqref="V56" xr:uid="{00000000-0002-0000-0200-00003E010000}">
      <formula1>ISNUMBER($V$56)</formula1>
    </dataValidation>
    <dataValidation type="custom" allowBlank="1" showInputMessage="1" showErrorMessage="1" error="Please enter a number or leave the cell empty if the figure is not available" sqref="W56" xr:uid="{00000000-0002-0000-0200-00003F010000}">
      <formula1>ISNUMBER($W$56)</formula1>
    </dataValidation>
    <dataValidation type="custom" allowBlank="1" showInputMessage="1" showErrorMessage="1" error="Please enter a number or leave the cell empty if the figure is not available" sqref="X56" xr:uid="{00000000-0002-0000-0200-000040010000}">
      <formula1>ISNUMBER($X$56)</formula1>
    </dataValidation>
    <dataValidation type="custom" allowBlank="1" showInputMessage="1" showErrorMessage="1" error="Please enter a number or leave the cell empty if the figure is not available" sqref="Y56" xr:uid="{00000000-0002-0000-0200-000041010000}">
      <formula1>ISNUMBER($Y$56)</formula1>
    </dataValidation>
    <dataValidation type="custom" allowBlank="1" showInputMessage="1" showErrorMessage="1" error="Please enter a number or leave the cell empty if the figure is not available" sqref="Z56" xr:uid="{00000000-0002-0000-0200-000042010000}">
      <formula1>ISNUMBER($Z$56)</formula1>
    </dataValidation>
    <dataValidation type="custom" allowBlank="1" showInputMessage="1" showErrorMessage="1" error="Please enter a number or leave the cell empty if the figure is not available" sqref="AA56" xr:uid="{00000000-0002-0000-0200-000043010000}">
      <formula1>ISNUMBER($AA$56)</formula1>
    </dataValidation>
    <dataValidation type="custom" allowBlank="1" showInputMessage="1" showErrorMessage="1" error="Please enter a number or leave the cell empty if the figure is not available" sqref="AB56" xr:uid="{00000000-0002-0000-0200-000044010000}">
      <formula1>ISNUMBER($AB$56)</formula1>
    </dataValidation>
    <dataValidation type="custom" allowBlank="1" showInputMessage="1" showErrorMessage="1" error="Please enter a number or leave the cell empty if the figure is not available" sqref="AC56" xr:uid="{00000000-0002-0000-0200-000045010000}">
      <formula1>ISNUMBER($AC$56)</formula1>
    </dataValidation>
    <dataValidation type="custom" allowBlank="1" showInputMessage="1" showErrorMessage="1" error="Please enter a number or leave the cell empty if the figure is not available" sqref="AD56" xr:uid="{00000000-0002-0000-0200-000046010000}">
      <formula1>ISNUMBER($AD$56)</formula1>
    </dataValidation>
    <dataValidation type="custom" allowBlank="1" showInputMessage="1" showErrorMessage="1" error="Please enter a number or leave the cell empty if the figure is not available" sqref="AE56" xr:uid="{00000000-0002-0000-0200-000047010000}">
      <formula1>ISNUMBER($AE$56)</formula1>
    </dataValidation>
    <dataValidation type="custom" allowBlank="1" showInputMessage="1" showErrorMessage="1" error="Please enter a number or leave the cell empty if the figure is not available" sqref="AF56" xr:uid="{00000000-0002-0000-0200-000048010000}">
      <formula1>ISNUMBER($AF$56)</formula1>
    </dataValidation>
    <dataValidation type="custom" allowBlank="1" showInputMessage="1" showErrorMessage="1" error="Please enter a number or leave the cell empty if the figure is not available" sqref="AG56" xr:uid="{00000000-0002-0000-0200-000049010000}">
      <formula1>ISNUMBER($AG$56)</formula1>
    </dataValidation>
    <dataValidation type="custom" allowBlank="1" showInputMessage="1" showErrorMessage="1" error="Please enter a number or leave the cell empty if the figure is not available" sqref="M58" xr:uid="{00000000-0002-0000-0200-00004A010000}">
      <formula1>ISNUMBER($M$58)</formula1>
    </dataValidation>
    <dataValidation type="custom" allowBlank="1" showInputMessage="1" showErrorMessage="1" error="Please enter a number or leave the cell empty if the figure is not available" sqref="N58" xr:uid="{00000000-0002-0000-0200-00004B010000}">
      <formula1>ISNUMBER($N$58)</formula1>
    </dataValidation>
    <dataValidation type="custom" allowBlank="1" showInputMessage="1" showErrorMessage="1" error="Please enter a number or leave the cell empty if the figure is not available" sqref="O58" xr:uid="{00000000-0002-0000-0200-00004C010000}">
      <formula1>ISNUMBER($O$58)</formula1>
    </dataValidation>
    <dataValidation type="custom" allowBlank="1" showInputMessage="1" showErrorMessage="1" error="Please enter a number or leave the cell empty if the figure is not available" sqref="P58" xr:uid="{00000000-0002-0000-0200-00004D010000}">
      <formula1>ISNUMBER($P$58)</formula1>
    </dataValidation>
    <dataValidation type="custom" allowBlank="1" showInputMessage="1" showErrorMessage="1" error="Please enter a number or leave the cell empty if the figure is not available" sqref="Q58" xr:uid="{00000000-0002-0000-0200-00004E010000}">
      <formula1>ISNUMBER($Q$58)</formula1>
    </dataValidation>
    <dataValidation type="custom" allowBlank="1" showInputMessage="1" showErrorMessage="1" error="Please enter a number or leave the cell empty if the figure is not available" sqref="R58" xr:uid="{00000000-0002-0000-0200-00004F010000}">
      <formula1>ISNUMBER($R$58)</formula1>
    </dataValidation>
    <dataValidation type="custom" allowBlank="1" showInputMessage="1" showErrorMessage="1" error="Please enter a number or leave the cell empty if the figure is not available" sqref="S58" xr:uid="{00000000-0002-0000-0200-000050010000}">
      <formula1>ISNUMBER($S$58)</formula1>
    </dataValidation>
    <dataValidation type="custom" allowBlank="1" showInputMessage="1" showErrorMessage="1" error="Please enter a number or leave the cell empty if the figure is not available" sqref="T58" xr:uid="{00000000-0002-0000-0200-000051010000}">
      <formula1>ISNUMBER($T$58)</formula1>
    </dataValidation>
    <dataValidation type="custom" allowBlank="1" showInputMessage="1" showErrorMessage="1" error="Please enter a number or leave the cell empty if the figure is not available" sqref="U58" xr:uid="{00000000-0002-0000-0200-000052010000}">
      <formula1>ISNUMBER($U$58)</formula1>
    </dataValidation>
    <dataValidation type="custom" allowBlank="1" showInputMessage="1" showErrorMessage="1" error="Please enter a number or leave the cell empty if the figure is not available" sqref="V58" xr:uid="{00000000-0002-0000-0200-000053010000}">
      <formula1>ISNUMBER($V$58)</formula1>
    </dataValidation>
    <dataValidation type="custom" allowBlank="1" showInputMessage="1" showErrorMessage="1" error="Please enter a number or leave the cell empty if the figure is not available" sqref="W58" xr:uid="{00000000-0002-0000-0200-000054010000}">
      <formula1>ISNUMBER($W$58)</formula1>
    </dataValidation>
    <dataValidation type="custom" allowBlank="1" showInputMessage="1" showErrorMessage="1" error="Please enter a number or leave the cell empty if the figure is not available" sqref="X58" xr:uid="{00000000-0002-0000-0200-000055010000}">
      <formula1>ISNUMBER($X$58)</formula1>
    </dataValidation>
    <dataValidation type="custom" allowBlank="1" showInputMessage="1" showErrorMessage="1" error="Please enter a number or leave the cell empty if the figure is not available" sqref="Y58" xr:uid="{00000000-0002-0000-0200-000056010000}">
      <formula1>ISNUMBER($Y$58)</formula1>
    </dataValidation>
    <dataValidation type="custom" allowBlank="1" showInputMessage="1" showErrorMessage="1" error="Please enter a number or leave the cell empty if the figure is not available" sqref="Z58" xr:uid="{00000000-0002-0000-0200-000057010000}">
      <formula1>ISNUMBER($Z$58)</formula1>
    </dataValidation>
    <dataValidation type="custom" allowBlank="1" showInputMessage="1" showErrorMessage="1" error="Please enter a number or leave the cell empty if the figure is not available" sqref="AA58" xr:uid="{00000000-0002-0000-0200-000058010000}">
      <formula1>ISNUMBER($AA$58)</formula1>
    </dataValidation>
    <dataValidation type="custom" allowBlank="1" showInputMessage="1" showErrorMessage="1" error="Please enter a number or leave the cell empty if the figure is not available" sqref="AB58" xr:uid="{00000000-0002-0000-0200-000059010000}">
      <formula1>ISNUMBER($AB$58)</formula1>
    </dataValidation>
    <dataValidation type="custom" allowBlank="1" showInputMessage="1" showErrorMessage="1" error="Please enter a number or leave the cell empty if the figure is not available" sqref="AC58" xr:uid="{00000000-0002-0000-0200-00005A010000}">
      <formula1>ISNUMBER($AC$58)</formula1>
    </dataValidation>
    <dataValidation type="custom" allowBlank="1" showInputMessage="1" showErrorMessage="1" error="Please enter a number or leave the cell empty if the figure is not available" sqref="AD58" xr:uid="{00000000-0002-0000-0200-00005B010000}">
      <formula1>ISNUMBER($AD$58)</formula1>
    </dataValidation>
    <dataValidation type="custom" allowBlank="1" showInputMessage="1" showErrorMessage="1" error="Please enter a number or leave the cell empty if the figure is not available" sqref="AE58" xr:uid="{00000000-0002-0000-0200-00005C010000}">
      <formula1>ISNUMBER($AE$58)</formula1>
    </dataValidation>
    <dataValidation type="custom" allowBlank="1" showInputMessage="1" showErrorMessage="1" error="Please enter a number or leave the cell empty if the figure is not available" sqref="AF58" xr:uid="{00000000-0002-0000-0200-00005D010000}">
      <formula1>ISNUMBER($AF$58)</formula1>
    </dataValidation>
    <dataValidation type="custom" allowBlank="1" showInputMessage="1" showErrorMessage="1" error="Please enter a number or leave the cell empty if the figure is not available" sqref="AG58" xr:uid="{00000000-0002-0000-0200-00005E010000}">
      <formula1>ISNUMBER($AG$58)</formula1>
    </dataValidation>
    <dataValidation type="custom" allowBlank="1" showInputMessage="1" showErrorMessage="1" error="Please enter a number or leave the cell empty if the figure is not available" sqref="M63" xr:uid="{00000000-0002-0000-0200-00005F010000}">
      <formula1>ISNUMBER($M$63)</formula1>
    </dataValidation>
    <dataValidation type="custom" allowBlank="1" showInputMessage="1" showErrorMessage="1" error="Please enter a number or leave the cell empty if the figure is not available" sqref="N63" xr:uid="{00000000-0002-0000-0200-000060010000}">
      <formula1>ISNUMBER($N$63)</formula1>
    </dataValidation>
    <dataValidation type="custom" allowBlank="1" showInputMessage="1" showErrorMessage="1" error="Please enter a number or leave the cell empty if the figure is not available" sqref="O63" xr:uid="{00000000-0002-0000-0200-000061010000}">
      <formula1>ISNUMBER($O$63)</formula1>
    </dataValidation>
    <dataValidation type="custom" allowBlank="1" showInputMessage="1" showErrorMessage="1" error="Please enter a number or leave the cell empty if the figure is not available" sqref="P63" xr:uid="{00000000-0002-0000-0200-000062010000}">
      <formula1>ISNUMBER($P$63)</formula1>
    </dataValidation>
    <dataValidation type="custom" allowBlank="1" showInputMessage="1" showErrorMessage="1" error="Please enter a number or leave the cell empty if the figure is not available" sqref="Q63" xr:uid="{00000000-0002-0000-0200-000063010000}">
      <formula1>ISNUMBER($Q$63)</formula1>
    </dataValidation>
    <dataValidation type="custom" allowBlank="1" showInputMessage="1" showErrorMessage="1" error="Please enter a number or leave the cell empty if the figure is not available" sqref="R63" xr:uid="{00000000-0002-0000-0200-000064010000}">
      <formula1>ISNUMBER($R$63)</formula1>
    </dataValidation>
    <dataValidation type="custom" allowBlank="1" showInputMessage="1" showErrorMessage="1" error="Please enter a number or leave the cell empty if the figure is not available" sqref="S63" xr:uid="{00000000-0002-0000-0200-000065010000}">
      <formula1>ISNUMBER($S$63)</formula1>
    </dataValidation>
    <dataValidation type="custom" allowBlank="1" showInputMessage="1" showErrorMessage="1" error="Please enter a number or leave the cell empty if the figure is not available" sqref="T63" xr:uid="{00000000-0002-0000-0200-000066010000}">
      <formula1>ISNUMBER($T$63)</formula1>
    </dataValidation>
    <dataValidation type="custom" allowBlank="1" showInputMessage="1" showErrorMessage="1" error="Please enter a number or leave the cell empty if the figure is not available" sqref="U63" xr:uid="{00000000-0002-0000-0200-000067010000}">
      <formula1>ISNUMBER($U$63)</formula1>
    </dataValidation>
    <dataValidation type="custom" allowBlank="1" showInputMessage="1" showErrorMessage="1" error="Please enter a number or leave the cell empty if the figure is not available" sqref="V63" xr:uid="{00000000-0002-0000-0200-000068010000}">
      <formula1>ISNUMBER($V$63)</formula1>
    </dataValidation>
    <dataValidation type="custom" allowBlank="1" showInputMessage="1" showErrorMessage="1" error="Please enter a number or leave the cell empty if the figure is not available" sqref="W63" xr:uid="{00000000-0002-0000-0200-000069010000}">
      <formula1>ISNUMBER($W$63)</formula1>
    </dataValidation>
    <dataValidation type="custom" allowBlank="1" showInputMessage="1" showErrorMessage="1" error="Please enter a number or leave the cell empty if the figure is not available" sqref="X63" xr:uid="{00000000-0002-0000-0200-00006A010000}">
      <formula1>ISNUMBER($X$63)</formula1>
    </dataValidation>
    <dataValidation type="custom" allowBlank="1" showInputMessage="1" showErrorMessage="1" error="Please enter a number or leave the cell empty if the figure is not available" sqref="Y63" xr:uid="{00000000-0002-0000-0200-00006B010000}">
      <formula1>ISNUMBER($Y$63)</formula1>
    </dataValidation>
    <dataValidation type="custom" allowBlank="1" showInputMessage="1" showErrorMessage="1" error="Please enter a number or leave the cell empty if the figure is not available" sqref="Z63" xr:uid="{00000000-0002-0000-0200-00006C010000}">
      <formula1>ISNUMBER($Z$63)</formula1>
    </dataValidation>
    <dataValidation type="custom" allowBlank="1" showInputMessage="1" showErrorMessage="1" error="Please enter a number or leave the cell empty if the figure is not available" sqref="AA63" xr:uid="{00000000-0002-0000-0200-00006D010000}">
      <formula1>ISNUMBER($AA$63)</formula1>
    </dataValidation>
    <dataValidation type="custom" allowBlank="1" showInputMessage="1" showErrorMessage="1" error="Please enter a number or leave the cell empty if the figure is not available" sqref="AB63" xr:uid="{00000000-0002-0000-0200-00006E010000}">
      <formula1>ISNUMBER($AB$63)</formula1>
    </dataValidation>
    <dataValidation type="custom" allowBlank="1" showInputMessage="1" showErrorMessage="1" error="Please enter a number or leave the cell empty if the figure is not available" sqref="AC63" xr:uid="{00000000-0002-0000-0200-00006F010000}">
      <formula1>ISNUMBER($AC$63)</formula1>
    </dataValidation>
    <dataValidation type="custom" allowBlank="1" showInputMessage="1" showErrorMessage="1" error="Please enter a number or leave the cell empty if the figure is not available" sqref="AD63" xr:uid="{00000000-0002-0000-0200-000070010000}">
      <formula1>ISNUMBER($AD$63)</formula1>
    </dataValidation>
    <dataValidation type="custom" allowBlank="1" showInputMessage="1" showErrorMessage="1" error="Please enter a number or leave the cell empty if the figure is not available" sqref="AE63" xr:uid="{00000000-0002-0000-0200-000071010000}">
      <formula1>ISNUMBER($AE$63)</formula1>
    </dataValidation>
    <dataValidation type="custom" allowBlank="1" showInputMessage="1" showErrorMessage="1" error="Please enter a number or leave the cell empty if the figure is not available" sqref="AF63" xr:uid="{00000000-0002-0000-0200-000072010000}">
      <formula1>ISNUMBER($AF$63)</formula1>
    </dataValidation>
    <dataValidation type="custom" allowBlank="1" showInputMessage="1" showErrorMessage="1" error="Please enter a number or leave the cell empty if the figure is not available" sqref="AG63" xr:uid="{00000000-0002-0000-0200-000073010000}">
      <formula1>ISNUMBER($AG$63)</formula1>
    </dataValidation>
    <dataValidation type="custom" allowBlank="1" showInputMessage="1" showErrorMessage="1" error="Please enter a number or leave the cell empty if the figure is not available" sqref="M64" xr:uid="{00000000-0002-0000-0200-000074010000}">
      <formula1>ISNUMBER($M$64)</formula1>
    </dataValidation>
    <dataValidation type="custom" allowBlank="1" showInputMessage="1" showErrorMessage="1" error="Please enter a number or leave the cell empty if the figure is not available" sqref="N64" xr:uid="{00000000-0002-0000-0200-000075010000}">
      <formula1>ISNUMBER($N$64)</formula1>
    </dataValidation>
    <dataValidation type="custom" allowBlank="1" showInputMessage="1" showErrorMessage="1" error="Please enter a number or leave the cell empty if the figure is not available" sqref="O64" xr:uid="{00000000-0002-0000-0200-000076010000}">
      <formula1>ISNUMBER($O$64)</formula1>
    </dataValidation>
    <dataValidation type="custom" allowBlank="1" showInputMessage="1" showErrorMessage="1" error="Please enter a number or leave the cell empty if the figure is not available" sqref="P64" xr:uid="{00000000-0002-0000-0200-000077010000}">
      <formula1>ISNUMBER($P$64)</formula1>
    </dataValidation>
    <dataValidation type="custom" allowBlank="1" showInputMessage="1" showErrorMessage="1" error="Please enter a number or leave the cell empty if the figure is not available" sqref="Q64" xr:uid="{00000000-0002-0000-0200-000078010000}">
      <formula1>ISNUMBER($Q$64)</formula1>
    </dataValidation>
    <dataValidation type="custom" allowBlank="1" showInputMessage="1" showErrorMessage="1" error="Please enter a number or leave the cell empty if the figure is not available" sqref="R64" xr:uid="{00000000-0002-0000-0200-000079010000}">
      <formula1>ISNUMBER($R$64)</formula1>
    </dataValidation>
    <dataValidation type="custom" allowBlank="1" showInputMessage="1" showErrorMessage="1" error="Please enter a number or leave the cell empty if the figure is not available" sqref="S64" xr:uid="{00000000-0002-0000-0200-00007A010000}">
      <formula1>ISNUMBER($S$64)</formula1>
    </dataValidation>
    <dataValidation type="custom" allowBlank="1" showInputMessage="1" showErrorMessage="1" error="Please enter a number or leave the cell empty if the figure is not available" sqref="T64" xr:uid="{00000000-0002-0000-0200-00007B010000}">
      <formula1>ISNUMBER($T$64)</formula1>
    </dataValidation>
    <dataValidation type="custom" allowBlank="1" showInputMessage="1" showErrorMessage="1" error="Please enter a number or leave the cell empty if the figure is not available" sqref="U64" xr:uid="{00000000-0002-0000-0200-00007C010000}">
      <formula1>ISNUMBER($U$64)</formula1>
    </dataValidation>
    <dataValidation type="custom" allowBlank="1" showInputMessage="1" showErrorMessage="1" error="Please enter a number or leave the cell empty if the figure is not available" sqref="V64" xr:uid="{00000000-0002-0000-0200-00007D010000}">
      <formula1>ISNUMBER($V$64)</formula1>
    </dataValidation>
    <dataValidation type="custom" allowBlank="1" showInputMessage="1" showErrorMessage="1" error="Please enter a number or leave the cell empty if the figure is not available" sqref="W64" xr:uid="{00000000-0002-0000-0200-00007E010000}">
      <formula1>ISNUMBER($W$64)</formula1>
    </dataValidation>
    <dataValidation type="custom" allowBlank="1" showInputMessage="1" showErrorMessage="1" error="Please enter a number or leave the cell empty if the figure is not available" sqref="X64" xr:uid="{00000000-0002-0000-0200-00007F010000}">
      <formula1>ISNUMBER($X$64)</formula1>
    </dataValidation>
    <dataValidation type="custom" allowBlank="1" showInputMessage="1" showErrorMessage="1" error="Please enter a number or leave the cell empty if the figure is not available" sqref="Y64" xr:uid="{00000000-0002-0000-0200-000080010000}">
      <formula1>ISNUMBER($Y$64)</formula1>
    </dataValidation>
    <dataValidation type="custom" allowBlank="1" showInputMessage="1" showErrorMessage="1" error="Please enter a number or leave the cell empty if the figure is not available" sqref="Z64" xr:uid="{00000000-0002-0000-0200-000081010000}">
      <formula1>ISNUMBER($Z$64)</formula1>
    </dataValidation>
    <dataValidation type="custom" allowBlank="1" showInputMessage="1" showErrorMessage="1" error="Please enter a number or leave the cell empty if the figure is not available" sqref="AA64" xr:uid="{00000000-0002-0000-0200-000082010000}">
      <formula1>ISNUMBER($AA$64)</formula1>
    </dataValidation>
    <dataValidation type="custom" allowBlank="1" showInputMessage="1" showErrorMessage="1" error="Please enter a number or leave the cell empty if the figure is not available" sqref="AB64" xr:uid="{00000000-0002-0000-0200-000083010000}">
      <formula1>ISNUMBER($AB$64)</formula1>
    </dataValidation>
    <dataValidation type="custom" allowBlank="1" showInputMessage="1" showErrorMessage="1" error="Please enter a number or leave the cell empty if the figure is not available" sqref="AC64" xr:uid="{00000000-0002-0000-0200-000084010000}">
      <formula1>ISNUMBER($AC$64)</formula1>
    </dataValidation>
    <dataValidation type="custom" allowBlank="1" showInputMessage="1" showErrorMessage="1" error="Please enter a number or leave the cell empty if the figure is not available" sqref="AD64" xr:uid="{00000000-0002-0000-0200-000085010000}">
      <formula1>ISNUMBER($AD$64)</formula1>
    </dataValidation>
    <dataValidation type="custom" allowBlank="1" showInputMessage="1" showErrorMessage="1" error="Please enter a number or leave the cell empty if the figure is not available" sqref="AE64" xr:uid="{00000000-0002-0000-0200-000086010000}">
      <formula1>ISNUMBER($AE$64)</formula1>
    </dataValidation>
    <dataValidation type="custom" allowBlank="1" showInputMessage="1" showErrorMessage="1" error="Please enter a number or leave the cell empty if the figure is not available" sqref="AF64" xr:uid="{00000000-0002-0000-0200-000087010000}">
      <formula1>ISNUMBER($AF$64)</formula1>
    </dataValidation>
    <dataValidation type="custom" allowBlank="1" showInputMessage="1" showErrorMessage="1" error="Please enter a number or leave the cell empty if the figure is not available" sqref="AG64" xr:uid="{00000000-0002-0000-0200-000088010000}">
      <formula1>ISNUMBER($AG$64)</formula1>
    </dataValidation>
    <dataValidation type="custom" allowBlank="1" showInputMessage="1" showErrorMessage="1" error="Please enter a number or leave the cell empty if the figure is not available" sqref="M66" xr:uid="{00000000-0002-0000-0200-000089010000}">
      <formula1>ISNUMBER($M$66)</formula1>
    </dataValidation>
    <dataValidation type="custom" allowBlank="1" showInputMessage="1" showErrorMessage="1" error="Please enter a number or leave the cell empty if the figure is not available" sqref="N66" xr:uid="{00000000-0002-0000-0200-00008A010000}">
      <formula1>ISNUMBER($N$66)</formula1>
    </dataValidation>
    <dataValidation type="custom" allowBlank="1" showInputMessage="1" showErrorMessage="1" error="Please enter a number or leave the cell empty if the figure is not available" sqref="O66" xr:uid="{00000000-0002-0000-0200-00008B010000}">
      <formula1>ISNUMBER($O$66)</formula1>
    </dataValidation>
    <dataValidation type="custom" allowBlank="1" showInputMessage="1" showErrorMessage="1" error="Please enter a number or leave the cell empty if the figure is not available" sqref="P66" xr:uid="{00000000-0002-0000-0200-00008C010000}">
      <formula1>ISNUMBER($P$66)</formula1>
    </dataValidation>
    <dataValidation type="custom" allowBlank="1" showInputMessage="1" showErrorMessage="1" error="Please enter a number or leave the cell empty if the figure is not available" sqref="Q66" xr:uid="{00000000-0002-0000-0200-00008D010000}">
      <formula1>ISNUMBER($Q$66)</formula1>
    </dataValidation>
    <dataValidation type="custom" allowBlank="1" showInputMessage="1" showErrorMessage="1" error="Please enter a number or leave the cell empty if the figure is not available" sqref="R66" xr:uid="{00000000-0002-0000-0200-00008E010000}">
      <formula1>ISNUMBER($R$66)</formula1>
    </dataValidation>
    <dataValidation type="custom" allowBlank="1" showInputMessage="1" showErrorMessage="1" error="Please enter a number or leave the cell empty if the figure is not available" sqref="S66" xr:uid="{00000000-0002-0000-0200-00008F010000}">
      <formula1>ISNUMBER($S$66)</formula1>
    </dataValidation>
    <dataValidation type="custom" allowBlank="1" showInputMessage="1" showErrorMessage="1" error="Please enter a number or leave the cell empty if the figure is not available" sqref="T66" xr:uid="{00000000-0002-0000-0200-000090010000}">
      <formula1>ISNUMBER($T$66)</formula1>
    </dataValidation>
    <dataValidation type="custom" allowBlank="1" showInputMessage="1" showErrorMessage="1" error="Please enter a number or leave the cell empty if the figure is not available" sqref="U66" xr:uid="{00000000-0002-0000-0200-000091010000}">
      <formula1>ISNUMBER($U$66)</formula1>
    </dataValidation>
    <dataValidation type="custom" allowBlank="1" showInputMessage="1" showErrorMessage="1" error="Please enter a number or leave the cell empty if the figure is not available" sqref="V66" xr:uid="{00000000-0002-0000-0200-000092010000}">
      <formula1>ISNUMBER($V$66)</formula1>
    </dataValidation>
    <dataValidation type="custom" allowBlank="1" showInputMessage="1" showErrorMessage="1" error="Please enter a number or leave the cell empty if the figure is not available" sqref="W66" xr:uid="{00000000-0002-0000-0200-000093010000}">
      <formula1>ISNUMBER($W$66)</formula1>
    </dataValidation>
    <dataValidation type="custom" allowBlank="1" showInputMessage="1" showErrorMessage="1" error="Please enter a number or leave the cell empty if the figure is not available" sqref="X66" xr:uid="{00000000-0002-0000-0200-000094010000}">
      <formula1>ISNUMBER($X$66)</formula1>
    </dataValidation>
    <dataValidation type="custom" allowBlank="1" showInputMessage="1" showErrorMessage="1" error="Please enter a number or leave the cell empty if the figure is not available" sqref="Y66" xr:uid="{00000000-0002-0000-0200-000095010000}">
      <formula1>ISNUMBER($Y$66)</formula1>
    </dataValidation>
    <dataValidation type="custom" allowBlank="1" showInputMessage="1" showErrorMessage="1" error="Please enter a number or leave the cell empty if the figure is not available" sqref="Z66" xr:uid="{00000000-0002-0000-0200-000096010000}">
      <formula1>ISNUMBER($Z$66)</formula1>
    </dataValidation>
    <dataValidation type="custom" allowBlank="1" showInputMessage="1" showErrorMessage="1" error="Please enter a number or leave the cell empty if the figure is not available" sqref="AA66" xr:uid="{00000000-0002-0000-0200-000097010000}">
      <formula1>ISNUMBER($AA$66)</formula1>
    </dataValidation>
    <dataValidation type="custom" allowBlank="1" showInputMessage="1" showErrorMessage="1" error="Please enter a number or leave the cell empty if the figure is not available" sqref="AB66" xr:uid="{00000000-0002-0000-0200-000098010000}">
      <formula1>ISNUMBER($AB$66)</formula1>
    </dataValidation>
    <dataValidation type="custom" allowBlank="1" showInputMessage="1" showErrorMessage="1" error="Please enter a number or leave the cell empty if the figure is not available" sqref="AC66" xr:uid="{00000000-0002-0000-0200-000099010000}">
      <formula1>ISNUMBER($AC$66)</formula1>
    </dataValidation>
    <dataValidation type="custom" allowBlank="1" showInputMessage="1" showErrorMessage="1" error="Please enter a number or leave the cell empty if the figure is not available" sqref="AD66" xr:uid="{00000000-0002-0000-0200-00009A010000}">
      <formula1>ISNUMBER($AD$66)</formula1>
    </dataValidation>
    <dataValidation type="custom" allowBlank="1" showInputMessage="1" showErrorMessage="1" error="Please enter a number or leave the cell empty if the figure is not available" sqref="AE66" xr:uid="{00000000-0002-0000-0200-00009B010000}">
      <formula1>ISNUMBER($AE$66)</formula1>
    </dataValidation>
    <dataValidation type="custom" allowBlank="1" showInputMessage="1" showErrorMessage="1" error="Please enter a number or leave the cell empty if the figure is not available" sqref="AF66" xr:uid="{00000000-0002-0000-0200-00009C010000}">
      <formula1>ISNUMBER($AF$66)</formula1>
    </dataValidation>
    <dataValidation type="custom" allowBlank="1" showInputMessage="1" showErrorMessage="1" error="Please enter a number or leave the cell empty if the figure is not available" sqref="AG66" xr:uid="{00000000-0002-0000-0200-00009D010000}">
      <formula1>ISNUMBER($AG$66)</formula1>
    </dataValidation>
    <dataValidation type="custom" allowBlank="1" showInputMessage="1" showErrorMessage="1" error="Please enter a number or leave the cell empty if the figure is not available" sqref="M10:AG10" xr:uid="{00000000-0002-0000-0200-00009E010000}">
      <formula1>ISNUMBER(#REF!)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FE4FB-FDFD-4C1A-A67C-E2552B7EB6A0}">
  <sheetPr codeName="Sheet2"/>
  <dimension ref="B1:AG286"/>
  <sheetViews>
    <sheetView zoomScaleNormal="100" workbookViewId="0">
      <pane xSplit="3" ySplit="6" topLeftCell="K7" activePane="bottomRight" state="frozen"/>
      <selection pane="topRight" activeCell="D1" sqref="D1"/>
      <selection pane="bottomLeft" activeCell="A7" sqref="A7"/>
      <selection pane="bottomRight"/>
    </sheetView>
  </sheetViews>
  <sheetFormatPr defaultColWidth="9.140625" defaultRowHeight="12.75" x14ac:dyDescent="0.2"/>
  <cols>
    <col min="1" max="1" width="9.140625" style="6"/>
    <col min="2" max="2" width="19.42578125" style="21" bestFit="1" customWidth="1"/>
    <col min="3" max="3" width="87.140625" style="25" bestFit="1" customWidth="1"/>
    <col min="4" max="5" width="5.7109375" style="2" customWidth="1"/>
    <col min="6" max="7" width="20.7109375" style="2" customWidth="1"/>
    <col min="8" max="9" width="30.7109375" style="2" customWidth="1"/>
    <col min="10" max="33" width="20.7109375" style="2" customWidth="1"/>
    <col min="34" max="43" width="20.7109375" style="6" customWidth="1"/>
    <col min="44" max="16384" width="9.140625" style="6"/>
  </cols>
  <sheetData>
    <row r="1" spans="2:33" ht="12.75" customHeight="1" x14ac:dyDescent="0.3">
      <c r="B1" s="22"/>
      <c r="C1" s="22"/>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
      <c r="B2" s="29" t="s">
        <v>175</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row>
    <row r="3" spans="2:33" ht="33" customHeight="1" x14ac:dyDescent="0.3">
      <c r="B3" s="22"/>
      <c r="C3" s="23"/>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
      <c r="B4" s="22"/>
      <c r="C4" s="23"/>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15" customHeight="1" x14ac:dyDescent="0.2">
      <c r="B5" s="30" t="s">
        <v>64</v>
      </c>
      <c r="C5" s="100"/>
      <c r="D5" s="31" t="s">
        <v>53</v>
      </c>
      <c r="E5" s="32" t="s">
        <v>54</v>
      </c>
      <c r="F5" s="32" t="s">
        <v>55</v>
      </c>
      <c r="G5" s="32" t="s">
        <v>56</v>
      </c>
      <c r="H5" s="32" t="s">
        <v>57</v>
      </c>
      <c r="I5" s="32" t="s">
        <v>58</v>
      </c>
      <c r="J5" s="32" t="s">
        <v>59</v>
      </c>
      <c r="K5" s="32" t="s">
        <v>60</v>
      </c>
      <c r="L5" s="32" t="s">
        <v>61</v>
      </c>
      <c r="M5" s="32">
        <v>2000</v>
      </c>
      <c r="N5" s="32">
        <v>2001</v>
      </c>
      <c r="O5" s="32">
        <v>2002</v>
      </c>
      <c r="P5" s="32">
        <v>2003</v>
      </c>
      <c r="Q5" s="32">
        <v>2004</v>
      </c>
      <c r="R5" s="32">
        <v>2005</v>
      </c>
      <c r="S5" s="32">
        <v>2006</v>
      </c>
      <c r="T5" s="32">
        <v>2007</v>
      </c>
      <c r="U5" s="32">
        <v>2008</v>
      </c>
      <c r="V5" s="32">
        <v>2009</v>
      </c>
      <c r="W5" s="32">
        <v>2010</v>
      </c>
      <c r="X5" s="32">
        <v>2011</v>
      </c>
      <c r="Y5" s="32">
        <v>2012</v>
      </c>
      <c r="Z5" s="32">
        <v>2013</v>
      </c>
      <c r="AA5" s="32">
        <v>2014</v>
      </c>
      <c r="AB5" s="32">
        <v>2015</v>
      </c>
      <c r="AC5" s="32">
        <v>2016</v>
      </c>
      <c r="AD5" s="32">
        <v>2017</v>
      </c>
      <c r="AE5" s="32">
        <v>2018</v>
      </c>
      <c r="AF5" s="32">
        <v>2019</v>
      </c>
      <c r="AG5" s="33">
        <v>2020</v>
      </c>
    </row>
    <row r="6" spans="2:33" s="5" customFormat="1" ht="15" customHeight="1" x14ac:dyDescent="0.2">
      <c r="B6" s="92"/>
      <c r="C6" s="93"/>
      <c r="D6" s="94"/>
      <c r="E6" s="94"/>
      <c r="F6" s="94"/>
      <c r="G6" s="94"/>
      <c r="H6" s="94"/>
      <c r="I6" s="94"/>
      <c r="J6" s="94"/>
      <c r="K6" s="94"/>
      <c r="L6" s="94"/>
      <c r="M6" s="95"/>
      <c r="N6" s="95"/>
      <c r="O6" s="95"/>
      <c r="P6" s="95"/>
      <c r="Q6" s="95"/>
      <c r="R6" s="95"/>
      <c r="S6" s="95"/>
      <c r="T6" s="95"/>
      <c r="U6" s="95"/>
      <c r="V6" s="95"/>
      <c r="W6" s="95"/>
      <c r="X6" s="95"/>
      <c r="Y6" s="95"/>
      <c r="Z6" s="95"/>
      <c r="AA6" s="95"/>
      <c r="AB6" s="95"/>
      <c r="AC6" s="95"/>
      <c r="AD6" s="95"/>
      <c r="AE6" s="95"/>
      <c r="AF6" s="95"/>
      <c r="AG6" s="96"/>
    </row>
    <row r="7" spans="2:33" s="14" customFormat="1" ht="12.75" customHeight="1" x14ac:dyDescent="0.3">
      <c r="B7" s="43" t="s">
        <v>42</v>
      </c>
      <c r="C7" s="44" t="s">
        <v>165</v>
      </c>
      <c r="D7" s="45"/>
      <c r="E7" s="45"/>
      <c r="F7" s="45"/>
      <c r="G7" s="45"/>
      <c r="H7" s="45"/>
      <c r="I7" s="45"/>
      <c r="J7" s="45"/>
      <c r="K7" s="45"/>
      <c r="L7" s="45"/>
      <c r="M7" s="46"/>
      <c r="N7" s="46"/>
      <c r="O7" s="46"/>
      <c r="P7" s="46"/>
      <c r="Q7" s="46"/>
      <c r="R7" s="46"/>
      <c r="S7" s="46"/>
      <c r="T7" s="46"/>
      <c r="U7" s="46"/>
      <c r="V7" s="46"/>
      <c r="W7" s="46"/>
      <c r="X7" s="46"/>
      <c r="Y7" s="46"/>
      <c r="Z7" s="46"/>
      <c r="AA7" s="46"/>
      <c r="AB7" s="46"/>
      <c r="AC7" s="46"/>
      <c r="AD7" s="46"/>
      <c r="AE7" s="46"/>
      <c r="AF7" s="46"/>
      <c r="AG7" s="46"/>
    </row>
    <row r="8" spans="2:33" s="17" customFormat="1" ht="12.75" customHeight="1" x14ac:dyDescent="0.25">
      <c r="B8" s="47" t="s">
        <v>0</v>
      </c>
      <c r="C8" s="48" t="s">
        <v>43</v>
      </c>
      <c r="D8" s="49" t="s">
        <v>52</v>
      </c>
      <c r="E8" s="49" t="s">
        <v>52</v>
      </c>
      <c r="F8" s="49" t="s">
        <v>52</v>
      </c>
      <c r="G8" s="49" t="s">
        <v>52</v>
      </c>
      <c r="H8" s="49" t="s">
        <v>52</v>
      </c>
      <c r="I8" s="49" t="s">
        <v>52</v>
      </c>
      <c r="J8" s="49" t="s">
        <v>52</v>
      </c>
      <c r="K8" s="49" t="s">
        <v>52</v>
      </c>
      <c r="L8" s="49" t="s">
        <v>52</v>
      </c>
      <c r="M8" s="50"/>
      <c r="N8" s="50"/>
      <c r="O8" s="50"/>
      <c r="P8" s="50"/>
      <c r="Q8" s="50"/>
      <c r="R8" s="50"/>
      <c r="S8" s="50"/>
      <c r="T8" s="50"/>
      <c r="U8" s="50"/>
      <c r="V8" s="50"/>
      <c r="W8" s="50"/>
      <c r="X8" s="50"/>
      <c r="Y8" s="50">
        <v>400304.74042849999</v>
      </c>
      <c r="Z8" s="50">
        <v>388302.05097101937</v>
      </c>
      <c r="AA8" s="50">
        <v>362091.24140380544</v>
      </c>
      <c r="AB8" s="50">
        <v>312922.0200482533</v>
      </c>
      <c r="AC8" s="50">
        <v>301793.60075014341</v>
      </c>
      <c r="AD8" s="50">
        <v>308142.56130003347</v>
      </c>
      <c r="AE8" s="50">
        <v>10093095.172117908</v>
      </c>
      <c r="AF8" s="50">
        <v>20708941.436961431</v>
      </c>
      <c r="AG8" s="51">
        <v>25546715.427054312</v>
      </c>
    </row>
    <row r="9" spans="2:33" ht="12.75" customHeight="1" x14ac:dyDescent="0.2">
      <c r="B9" s="39" t="s">
        <v>1</v>
      </c>
      <c r="C9" s="56" t="s">
        <v>44</v>
      </c>
      <c r="D9" s="40" t="s">
        <v>52</v>
      </c>
      <c r="E9" s="40" t="s">
        <v>52</v>
      </c>
      <c r="F9" s="40" t="s">
        <v>52</v>
      </c>
      <c r="G9" s="40" t="s">
        <v>52</v>
      </c>
      <c r="H9" s="40" t="s">
        <v>52</v>
      </c>
      <c r="I9" s="40" t="s">
        <v>52</v>
      </c>
      <c r="J9" s="40" t="s">
        <v>52</v>
      </c>
      <c r="K9" s="40" t="s">
        <v>52</v>
      </c>
      <c r="L9" s="40" t="s">
        <v>52</v>
      </c>
      <c r="M9" s="41"/>
      <c r="N9" s="41"/>
      <c r="O9" s="41"/>
      <c r="P9" s="41"/>
      <c r="Q9" s="41"/>
      <c r="R9" s="41"/>
      <c r="S9" s="41"/>
      <c r="T9" s="41"/>
      <c r="U9" s="41"/>
      <c r="V9" s="41"/>
      <c r="W9" s="41"/>
      <c r="X9" s="41"/>
      <c r="Y9" s="41">
        <v>400304.74042849999</v>
      </c>
      <c r="Z9" s="41">
        <v>388302.05097101937</v>
      </c>
      <c r="AA9" s="41">
        <v>362091.24140380544</v>
      </c>
      <c r="AB9" s="41">
        <v>312922.0200482533</v>
      </c>
      <c r="AC9" s="41">
        <v>301793.60075014341</v>
      </c>
      <c r="AD9" s="41">
        <v>308142.56130003347</v>
      </c>
      <c r="AE9" s="41">
        <v>308610.30499969277</v>
      </c>
      <c r="AF9" s="41">
        <v>301442.35824512847</v>
      </c>
      <c r="AG9" s="42">
        <v>298238.07022473554</v>
      </c>
    </row>
    <row r="10" spans="2:33" s="28" customFormat="1" ht="12.75" customHeight="1" x14ac:dyDescent="0.2">
      <c r="B10" s="55" t="s">
        <v>155</v>
      </c>
      <c r="C10" s="52" t="s">
        <v>177</v>
      </c>
      <c r="D10" s="53">
        <v>1976</v>
      </c>
      <c r="E10" s="53" t="s">
        <v>52</v>
      </c>
      <c r="F10" s="53" t="s">
        <v>52</v>
      </c>
      <c r="G10" s="53" t="s">
        <v>52</v>
      </c>
      <c r="H10" s="53" t="s">
        <v>52</v>
      </c>
      <c r="I10" s="53" t="s">
        <v>52</v>
      </c>
      <c r="J10" s="53" t="s">
        <v>52</v>
      </c>
      <c r="K10" s="53" t="s">
        <v>52</v>
      </c>
      <c r="L10" s="53" t="s">
        <v>121</v>
      </c>
      <c r="M10" s="54"/>
      <c r="N10" s="54"/>
      <c r="O10" s="54"/>
      <c r="P10" s="54"/>
      <c r="Q10" s="54"/>
      <c r="R10" s="54"/>
      <c r="S10" s="54"/>
      <c r="T10" s="54"/>
      <c r="U10" s="54"/>
      <c r="V10" s="54"/>
      <c r="W10" s="54"/>
      <c r="X10" s="54"/>
      <c r="Y10" s="54">
        <v>400304.74042849999</v>
      </c>
      <c r="Z10" s="54">
        <v>388302.05097101937</v>
      </c>
      <c r="AA10" s="54">
        <v>362091.24140380544</v>
      </c>
      <c r="AB10" s="54">
        <v>312922.0200482533</v>
      </c>
      <c r="AC10" s="54">
        <v>301793.60075014341</v>
      </c>
      <c r="AD10" s="54">
        <v>308142.56130003347</v>
      </c>
      <c r="AE10" s="54">
        <v>308610.30499969277</v>
      </c>
      <c r="AF10" s="54">
        <v>301442.35824512847</v>
      </c>
      <c r="AG10" s="54">
        <v>298238.07022473554</v>
      </c>
    </row>
    <row r="11" spans="2:33" ht="12.75" customHeight="1" x14ac:dyDescent="0.2">
      <c r="B11" s="47" t="s">
        <v>2</v>
      </c>
      <c r="C11" s="57" t="s">
        <v>45</v>
      </c>
      <c r="D11" s="49" t="s">
        <v>52</v>
      </c>
      <c r="E11" s="49" t="s">
        <v>52</v>
      </c>
      <c r="F11" s="49" t="s">
        <v>52</v>
      </c>
      <c r="G11" s="49" t="s">
        <v>52</v>
      </c>
      <c r="H11" s="49" t="s">
        <v>52</v>
      </c>
      <c r="I11" s="49" t="s">
        <v>52</v>
      </c>
      <c r="J11" s="49" t="s">
        <v>52</v>
      </c>
      <c r="K11" s="49" t="s">
        <v>52</v>
      </c>
      <c r="L11" s="49" t="s">
        <v>52</v>
      </c>
      <c r="M11" s="50"/>
      <c r="N11" s="50"/>
      <c r="O11" s="50"/>
      <c r="P11" s="50"/>
      <c r="Q11" s="50"/>
      <c r="R11" s="50"/>
      <c r="S11" s="50"/>
      <c r="T11" s="50"/>
      <c r="U11" s="50"/>
      <c r="V11" s="50"/>
      <c r="W11" s="50"/>
      <c r="X11" s="50"/>
      <c r="Y11" s="50"/>
      <c r="Z11" s="50"/>
      <c r="AA11" s="50"/>
      <c r="AB11" s="50"/>
      <c r="AC11" s="50"/>
      <c r="AD11" s="50"/>
      <c r="AE11" s="50">
        <v>9784484.8671182133</v>
      </c>
      <c r="AF11" s="50">
        <v>20407499.0787163</v>
      </c>
      <c r="AG11" s="51">
        <v>25248477.356829576</v>
      </c>
    </row>
    <row r="12" spans="2:33" ht="12.75" customHeight="1" x14ac:dyDescent="0.2">
      <c r="B12" s="34" t="s">
        <v>3</v>
      </c>
      <c r="C12" s="58" t="s">
        <v>68</v>
      </c>
      <c r="D12" s="36" t="s">
        <v>52</v>
      </c>
      <c r="E12" s="36" t="s">
        <v>52</v>
      </c>
      <c r="F12" s="36" t="s">
        <v>52</v>
      </c>
      <c r="G12" s="36" t="s">
        <v>52</v>
      </c>
      <c r="H12" s="36" t="s">
        <v>52</v>
      </c>
      <c r="I12" s="36" t="s">
        <v>52</v>
      </c>
      <c r="J12" s="36" t="s">
        <v>52</v>
      </c>
      <c r="K12" s="36" t="s">
        <v>52</v>
      </c>
      <c r="L12" s="36" t="s">
        <v>52</v>
      </c>
      <c r="M12" s="37"/>
      <c r="N12" s="37"/>
      <c r="O12" s="37"/>
      <c r="P12" s="37"/>
      <c r="Q12" s="37"/>
      <c r="R12" s="37"/>
      <c r="S12" s="37"/>
      <c r="T12" s="37"/>
      <c r="U12" s="37"/>
      <c r="V12" s="37"/>
      <c r="W12" s="37"/>
      <c r="X12" s="37"/>
      <c r="Y12" s="37"/>
      <c r="Z12" s="37"/>
      <c r="AA12" s="37"/>
      <c r="AB12" s="37"/>
      <c r="AC12" s="37"/>
      <c r="AD12" s="37"/>
      <c r="AE12" s="37"/>
      <c r="AF12" s="37"/>
      <c r="AG12" s="38"/>
    </row>
    <row r="13" spans="2:33" ht="12.75" customHeight="1" x14ac:dyDescent="0.2">
      <c r="B13" s="39" t="s">
        <v>4</v>
      </c>
      <c r="C13" s="61" t="s">
        <v>67</v>
      </c>
      <c r="D13" s="40" t="s">
        <v>52</v>
      </c>
      <c r="E13" s="40" t="s">
        <v>52</v>
      </c>
      <c r="F13" s="40" t="s">
        <v>52</v>
      </c>
      <c r="G13" s="40" t="s">
        <v>52</v>
      </c>
      <c r="H13" s="40" t="s">
        <v>52</v>
      </c>
      <c r="I13" s="40" t="s">
        <v>52</v>
      </c>
      <c r="J13" s="40" t="s">
        <v>52</v>
      </c>
      <c r="K13" s="40" t="s">
        <v>52</v>
      </c>
      <c r="L13" s="40" t="s">
        <v>52</v>
      </c>
      <c r="M13" s="41"/>
      <c r="N13" s="41"/>
      <c r="O13" s="41"/>
      <c r="P13" s="41"/>
      <c r="Q13" s="41"/>
      <c r="R13" s="41"/>
      <c r="S13" s="41"/>
      <c r="T13" s="41"/>
      <c r="U13" s="41"/>
      <c r="V13" s="41"/>
      <c r="W13" s="41"/>
      <c r="X13" s="41"/>
      <c r="Y13" s="41"/>
      <c r="Z13" s="41"/>
      <c r="AA13" s="41"/>
      <c r="AB13" s="41"/>
      <c r="AC13" s="41"/>
      <c r="AD13" s="41"/>
      <c r="AE13" s="41">
        <v>9784484.8671182133</v>
      </c>
      <c r="AF13" s="41">
        <v>20407499.0787163</v>
      </c>
      <c r="AG13" s="42">
        <v>25248477.356829576</v>
      </c>
    </row>
    <row r="14" spans="2:33" ht="12.75" customHeight="1" x14ac:dyDescent="0.2">
      <c r="B14" s="62" t="s">
        <v>149</v>
      </c>
      <c r="C14" s="63" t="s">
        <v>161</v>
      </c>
      <c r="D14" s="64">
        <v>2018</v>
      </c>
      <c r="E14" s="64">
        <v>2024</v>
      </c>
      <c r="F14" s="64" t="s">
        <v>52</v>
      </c>
      <c r="G14" s="64" t="s">
        <v>52</v>
      </c>
      <c r="H14" s="64" t="s">
        <v>119</v>
      </c>
      <c r="I14" s="64" t="s">
        <v>120</v>
      </c>
      <c r="J14" s="64" t="s">
        <v>120</v>
      </c>
      <c r="K14" s="64" t="s">
        <v>122</v>
      </c>
      <c r="L14" s="64" t="s">
        <v>52</v>
      </c>
      <c r="M14" s="65"/>
      <c r="N14" s="65"/>
      <c r="O14" s="65"/>
      <c r="P14" s="65"/>
      <c r="Q14" s="65"/>
      <c r="R14" s="65"/>
      <c r="S14" s="65"/>
      <c r="T14" s="65"/>
      <c r="U14" s="65"/>
      <c r="V14" s="65"/>
      <c r="W14" s="65"/>
      <c r="X14" s="65"/>
      <c r="Y14" s="65"/>
      <c r="Z14" s="65"/>
      <c r="AA14" s="65"/>
      <c r="AB14" s="65"/>
      <c r="AC14" s="65"/>
      <c r="AD14" s="65"/>
      <c r="AE14" s="65">
        <v>7175163.4750957964</v>
      </c>
      <c r="AF14" s="65">
        <v>17094504.527203351</v>
      </c>
      <c r="AG14" s="65">
        <v>23410827.418382663</v>
      </c>
    </row>
    <row r="15" spans="2:33" ht="12.75" customHeight="1" x14ac:dyDescent="0.2">
      <c r="B15" s="60" t="s">
        <v>150</v>
      </c>
      <c r="C15" s="59" t="s">
        <v>160</v>
      </c>
      <c r="D15" s="53">
        <v>2017</v>
      </c>
      <c r="E15" s="53">
        <v>2023</v>
      </c>
      <c r="F15" s="53" t="s">
        <v>52</v>
      </c>
      <c r="G15" s="53" t="s">
        <v>52</v>
      </c>
      <c r="H15" s="53" t="s">
        <v>119</v>
      </c>
      <c r="I15" s="53" t="s">
        <v>120</v>
      </c>
      <c r="J15" s="53" t="s">
        <v>120</v>
      </c>
      <c r="K15" s="53" t="s">
        <v>122</v>
      </c>
      <c r="L15" s="53" t="s">
        <v>121</v>
      </c>
      <c r="M15" s="54"/>
      <c r="N15" s="54"/>
      <c r="O15" s="54"/>
      <c r="P15" s="54"/>
      <c r="Q15" s="54"/>
      <c r="R15" s="54"/>
      <c r="S15" s="54"/>
      <c r="T15" s="54"/>
      <c r="U15" s="54"/>
      <c r="V15" s="54"/>
      <c r="W15" s="54"/>
      <c r="X15" s="54"/>
      <c r="Y15" s="54"/>
      <c r="Z15" s="54"/>
      <c r="AA15" s="54"/>
      <c r="AB15" s="54"/>
      <c r="AC15" s="54"/>
      <c r="AD15" s="54"/>
      <c r="AE15" s="54">
        <v>2609321.3920224169</v>
      </c>
      <c r="AF15" s="54">
        <v>3312994.5515129487</v>
      </c>
      <c r="AG15" s="54">
        <v>1837649.9384469106</v>
      </c>
    </row>
    <row r="16" spans="2:33" ht="12.75" customHeight="1" x14ac:dyDescent="0.2">
      <c r="B16" s="47" t="s">
        <v>5</v>
      </c>
      <c r="C16" s="66" t="s">
        <v>66</v>
      </c>
      <c r="D16" s="49" t="s">
        <v>52</v>
      </c>
      <c r="E16" s="49" t="s">
        <v>52</v>
      </c>
      <c r="F16" s="49" t="s">
        <v>52</v>
      </c>
      <c r="G16" s="49" t="s">
        <v>52</v>
      </c>
      <c r="H16" s="49" t="s">
        <v>52</v>
      </c>
      <c r="I16" s="49" t="s">
        <v>52</v>
      </c>
      <c r="J16" s="49" t="s">
        <v>52</v>
      </c>
      <c r="K16" s="49" t="s">
        <v>52</v>
      </c>
      <c r="L16" s="49" t="s">
        <v>52</v>
      </c>
      <c r="M16" s="50"/>
      <c r="N16" s="50"/>
      <c r="O16" s="50"/>
      <c r="P16" s="50"/>
      <c r="Q16" s="50"/>
      <c r="R16" s="50"/>
      <c r="S16" s="50"/>
      <c r="T16" s="50"/>
      <c r="U16" s="50"/>
      <c r="V16" s="50"/>
      <c r="W16" s="50"/>
      <c r="X16" s="50"/>
      <c r="Y16" s="50"/>
      <c r="Z16" s="50"/>
      <c r="AA16" s="50"/>
      <c r="AB16" s="50"/>
      <c r="AC16" s="50"/>
      <c r="AD16" s="50"/>
      <c r="AE16" s="50"/>
      <c r="AF16" s="50"/>
      <c r="AG16" s="51"/>
    </row>
    <row r="17" spans="2:33" s="5" customFormat="1" ht="12.75" customHeight="1" x14ac:dyDescent="0.2">
      <c r="B17" s="34" t="s">
        <v>6</v>
      </c>
      <c r="C17" s="35" t="s">
        <v>46</v>
      </c>
      <c r="D17" s="36" t="s">
        <v>52</v>
      </c>
      <c r="E17" s="36" t="s">
        <v>52</v>
      </c>
      <c r="F17" s="36" t="s">
        <v>52</v>
      </c>
      <c r="G17" s="36" t="s">
        <v>52</v>
      </c>
      <c r="H17" s="36" t="s">
        <v>52</v>
      </c>
      <c r="I17" s="36" t="s">
        <v>52</v>
      </c>
      <c r="J17" s="36" t="s">
        <v>52</v>
      </c>
      <c r="K17" s="36" t="s">
        <v>52</v>
      </c>
      <c r="L17" s="36" t="s">
        <v>52</v>
      </c>
      <c r="M17" s="37"/>
      <c r="N17" s="37"/>
      <c r="O17" s="37"/>
      <c r="P17" s="37"/>
      <c r="Q17" s="37"/>
      <c r="R17" s="37"/>
      <c r="S17" s="37"/>
      <c r="T17" s="37"/>
      <c r="U17" s="37">
        <v>230619663.66900447</v>
      </c>
      <c r="V17" s="37">
        <v>222268304.97197485</v>
      </c>
      <c r="W17" s="37">
        <v>234607253.21762422</v>
      </c>
      <c r="X17" s="37">
        <v>262049538.41948697</v>
      </c>
      <c r="Y17" s="37">
        <v>252992595.95081201</v>
      </c>
      <c r="Z17" s="37">
        <v>240650196.08928925</v>
      </c>
      <c r="AA17" s="37">
        <v>231376303.25703168</v>
      </c>
      <c r="AB17" s="37">
        <v>213021665.14784843</v>
      </c>
      <c r="AC17" s="37">
        <v>213443524.13053891</v>
      </c>
      <c r="AD17" s="37">
        <v>231260992.25567511</v>
      </c>
      <c r="AE17" s="37">
        <v>229683219.49602133</v>
      </c>
      <c r="AF17" s="37">
        <v>228706638.30673745</v>
      </c>
      <c r="AG17" s="38">
        <v>259199974.34411612</v>
      </c>
    </row>
    <row r="18" spans="2:33" ht="12.75" customHeight="1" x14ac:dyDescent="0.2">
      <c r="B18" s="39" t="s">
        <v>7</v>
      </c>
      <c r="C18" s="56" t="s">
        <v>47</v>
      </c>
      <c r="D18" s="40" t="s">
        <v>52</v>
      </c>
      <c r="E18" s="40" t="s">
        <v>52</v>
      </c>
      <c r="F18" s="40" t="s">
        <v>52</v>
      </c>
      <c r="G18" s="40" t="s">
        <v>52</v>
      </c>
      <c r="H18" s="40" t="s">
        <v>52</v>
      </c>
      <c r="I18" s="40" t="s">
        <v>52</v>
      </c>
      <c r="J18" s="40" t="s">
        <v>52</v>
      </c>
      <c r="K18" s="40" t="s">
        <v>52</v>
      </c>
      <c r="L18" s="40" t="s">
        <v>52</v>
      </c>
      <c r="M18" s="41"/>
      <c r="N18" s="41"/>
      <c r="O18" s="41"/>
      <c r="P18" s="41"/>
      <c r="Q18" s="41"/>
      <c r="R18" s="41"/>
      <c r="S18" s="41"/>
      <c r="T18" s="41"/>
      <c r="U18" s="41">
        <v>230619663.66900447</v>
      </c>
      <c r="V18" s="41">
        <v>222268304.97197485</v>
      </c>
      <c r="W18" s="41">
        <v>234607253.21762422</v>
      </c>
      <c r="X18" s="41">
        <v>262049538.41948697</v>
      </c>
      <c r="Y18" s="41">
        <v>252992595.95081201</v>
      </c>
      <c r="Z18" s="41">
        <v>240650196.08928925</v>
      </c>
      <c r="AA18" s="41">
        <v>231376303.25703168</v>
      </c>
      <c r="AB18" s="41">
        <v>213021665.14784843</v>
      </c>
      <c r="AC18" s="41">
        <v>213443524.13053891</v>
      </c>
      <c r="AD18" s="41">
        <v>231260992.25567511</v>
      </c>
      <c r="AE18" s="41">
        <v>229683219.49602133</v>
      </c>
      <c r="AF18" s="41">
        <v>228706638.30673745</v>
      </c>
      <c r="AG18" s="42">
        <v>259199974.34411612</v>
      </c>
    </row>
    <row r="19" spans="2:33" ht="12.75" customHeight="1" x14ac:dyDescent="0.2">
      <c r="B19" s="69" t="s">
        <v>81</v>
      </c>
      <c r="C19" s="70" t="s">
        <v>82</v>
      </c>
      <c r="D19" s="64">
        <v>2009</v>
      </c>
      <c r="E19" s="64">
        <v>2010</v>
      </c>
      <c r="F19" s="64" t="s">
        <v>121</v>
      </c>
      <c r="G19" s="64" t="s">
        <v>125</v>
      </c>
      <c r="H19" s="64" t="s">
        <v>119</v>
      </c>
      <c r="I19" s="64" t="s">
        <v>123</v>
      </c>
      <c r="J19" s="64" t="s">
        <v>120</v>
      </c>
      <c r="K19" s="64" t="s">
        <v>122</v>
      </c>
      <c r="L19" s="64" t="s">
        <v>119</v>
      </c>
      <c r="M19" s="65"/>
      <c r="N19" s="65"/>
      <c r="O19" s="65"/>
      <c r="P19" s="65"/>
      <c r="Q19" s="65"/>
      <c r="R19" s="65"/>
      <c r="S19" s="65"/>
      <c r="T19" s="65"/>
      <c r="U19" s="65"/>
      <c r="V19" s="65">
        <v>7527449.3777416656</v>
      </c>
      <c r="W19" s="65"/>
      <c r="X19" s="65"/>
      <c r="Y19" s="65"/>
      <c r="Z19" s="65"/>
      <c r="AA19" s="65"/>
      <c r="AB19" s="65"/>
      <c r="AC19" s="65"/>
      <c r="AD19" s="65"/>
      <c r="AE19" s="65"/>
      <c r="AF19" s="65"/>
      <c r="AG19" s="65"/>
    </row>
    <row r="20" spans="2:33" ht="12.75" customHeight="1" x14ac:dyDescent="0.2">
      <c r="B20" s="69" t="s">
        <v>83</v>
      </c>
      <c r="C20" s="70" t="s">
        <v>84</v>
      </c>
      <c r="D20" s="64">
        <v>1956</v>
      </c>
      <c r="E20" s="64" t="s">
        <v>52</v>
      </c>
      <c r="F20" s="64" t="s">
        <v>121</v>
      </c>
      <c r="G20" s="64" t="s">
        <v>124</v>
      </c>
      <c r="H20" s="64" t="s">
        <v>119</v>
      </c>
      <c r="I20" s="64" t="s">
        <v>120</v>
      </c>
      <c r="J20" s="64" t="s">
        <v>120</v>
      </c>
      <c r="K20" s="64" t="s">
        <v>122</v>
      </c>
      <c r="L20" s="64" t="s">
        <v>121</v>
      </c>
      <c r="M20" s="65"/>
      <c r="N20" s="65"/>
      <c r="O20" s="65"/>
      <c r="P20" s="65"/>
      <c r="Q20" s="65"/>
      <c r="R20" s="65"/>
      <c r="S20" s="65"/>
      <c r="T20" s="65"/>
      <c r="U20" s="65">
        <v>230619663.66900447</v>
      </c>
      <c r="V20" s="65">
        <v>214740855.59423319</v>
      </c>
      <c r="W20" s="65">
        <v>234607253.21762422</v>
      </c>
      <c r="X20" s="65">
        <v>262049538.41948697</v>
      </c>
      <c r="Y20" s="65">
        <v>252992595.95081201</v>
      </c>
      <c r="Z20" s="65">
        <v>240650196.08928925</v>
      </c>
      <c r="AA20" s="65">
        <v>231376303.25703168</v>
      </c>
      <c r="AB20" s="65">
        <v>213021665.14784843</v>
      </c>
      <c r="AC20" s="65">
        <v>213443524.13053891</v>
      </c>
      <c r="AD20" s="65">
        <v>231260992.25567511</v>
      </c>
      <c r="AE20" s="65">
        <v>229683219.49602133</v>
      </c>
      <c r="AF20" s="65">
        <v>228417946.96024609</v>
      </c>
      <c r="AG20" s="65">
        <v>162001547.85095331</v>
      </c>
    </row>
    <row r="21" spans="2:33" ht="12.75" customHeight="1" x14ac:dyDescent="0.2">
      <c r="B21" s="67" t="s">
        <v>151</v>
      </c>
      <c r="C21" s="68" t="s">
        <v>159</v>
      </c>
      <c r="D21" s="53">
        <v>2020</v>
      </c>
      <c r="E21" s="53">
        <v>2022</v>
      </c>
      <c r="F21" s="53" t="s">
        <v>121</v>
      </c>
      <c r="G21" s="53" t="s">
        <v>124</v>
      </c>
      <c r="H21" s="53" t="s">
        <v>119</v>
      </c>
      <c r="I21" s="53" t="s">
        <v>120</v>
      </c>
      <c r="J21" s="53" t="s">
        <v>120</v>
      </c>
      <c r="K21" s="53" t="s">
        <v>122</v>
      </c>
      <c r="L21" s="53" t="s">
        <v>119</v>
      </c>
      <c r="M21" s="54"/>
      <c r="N21" s="54"/>
      <c r="O21" s="54"/>
      <c r="P21" s="54"/>
      <c r="Q21" s="54"/>
      <c r="R21" s="54"/>
      <c r="S21" s="54"/>
      <c r="T21" s="54"/>
      <c r="U21" s="54"/>
      <c r="V21" s="54"/>
      <c r="W21" s="54"/>
      <c r="X21" s="54"/>
      <c r="Y21" s="54"/>
      <c r="Z21" s="54"/>
      <c r="AA21" s="54"/>
      <c r="AB21" s="54"/>
      <c r="AC21" s="54"/>
      <c r="AD21" s="54"/>
      <c r="AE21" s="54"/>
      <c r="AF21" s="54">
        <v>288691.34649135952</v>
      </c>
      <c r="AG21" s="54">
        <v>97198426.493162811</v>
      </c>
    </row>
    <row r="22" spans="2:33" ht="12.75" customHeight="1" x14ac:dyDescent="0.2">
      <c r="B22" s="47" t="s">
        <v>8</v>
      </c>
      <c r="C22" s="57" t="s">
        <v>48</v>
      </c>
      <c r="D22" s="49" t="s">
        <v>52</v>
      </c>
      <c r="E22" s="49" t="s">
        <v>52</v>
      </c>
      <c r="F22" s="49" t="s">
        <v>52</v>
      </c>
      <c r="G22" s="49" t="s">
        <v>52</v>
      </c>
      <c r="H22" s="49" t="s">
        <v>52</v>
      </c>
      <c r="I22" s="49" t="s">
        <v>52</v>
      </c>
      <c r="J22" s="49" t="s">
        <v>52</v>
      </c>
      <c r="K22" s="49" t="s">
        <v>52</v>
      </c>
      <c r="L22" s="49" t="s">
        <v>52</v>
      </c>
      <c r="M22" s="50"/>
      <c r="N22" s="50"/>
      <c r="O22" s="50"/>
      <c r="P22" s="50"/>
      <c r="Q22" s="50"/>
      <c r="R22" s="50"/>
      <c r="S22" s="50"/>
      <c r="T22" s="50"/>
      <c r="U22" s="50"/>
      <c r="V22" s="50"/>
      <c r="W22" s="50"/>
      <c r="X22" s="50"/>
      <c r="Y22" s="50"/>
      <c r="Z22" s="50"/>
      <c r="AA22" s="50"/>
      <c r="AB22" s="50"/>
      <c r="AC22" s="50"/>
      <c r="AD22" s="50"/>
      <c r="AE22" s="50"/>
      <c r="AF22" s="50"/>
      <c r="AG22" s="51"/>
    </row>
    <row r="23" spans="2:33" s="5" customFormat="1" ht="12.75" customHeight="1" x14ac:dyDescent="0.2">
      <c r="B23" s="34" t="s">
        <v>9</v>
      </c>
      <c r="C23" s="35" t="s">
        <v>49</v>
      </c>
      <c r="D23" s="36" t="s">
        <v>52</v>
      </c>
      <c r="E23" s="36" t="s">
        <v>52</v>
      </c>
      <c r="F23" s="36" t="s">
        <v>52</v>
      </c>
      <c r="G23" s="36" t="s">
        <v>52</v>
      </c>
      <c r="H23" s="36" t="s">
        <v>52</v>
      </c>
      <c r="I23" s="36" t="s">
        <v>52</v>
      </c>
      <c r="J23" s="36" t="s">
        <v>52</v>
      </c>
      <c r="K23" s="36" t="s">
        <v>52</v>
      </c>
      <c r="L23" s="36" t="s">
        <v>52</v>
      </c>
      <c r="M23" s="37"/>
      <c r="N23" s="37"/>
      <c r="O23" s="37"/>
      <c r="P23" s="37"/>
      <c r="Q23" s="37"/>
      <c r="R23" s="37"/>
      <c r="S23" s="37"/>
      <c r="T23" s="37"/>
      <c r="U23" s="37"/>
      <c r="V23" s="37"/>
      <c r="W23" s="37"/>
      <c r="X23" s="37"/>
      <c r="Y23" s="37"/>
      <c r="Z23" s="37"/>
      <c r="AA23" s="37"/>
      <c r="AB23" s="37"/>
      <c r="AC23" s="37"/>
      <c r="AD23" s="37"/>
      <c r="AE23" s="37"/>
      <c r="AF23" s="37"/>
      <c r="AG23" s="38"/>
    </row>
    <row r="24" spans="2:33" s="5" customFormat="1" ht="12.75" customHeight="1" x14ac:dyDescent="0.2">
      <c r="B24" s="39" t="s">
        <v>10</v>
      </c>
      <c r="C24" s="71" t="s">
        <v>166</v>
      </c>
      <c r="D24" s="40" t="s">
        <v>52</v>
      </c>
      <c r="E24" s="40" t="s">
        <v>52</v>
      </c>
      <c r="F24" s="40" t="s">
        <v>52</v>
      </c>
      <c r="G24" s="40" t="s">
        <v>52</v>
      </c>
      <c r="H24" s="40" t="s">
        <v>52</v>
      </c>
      <c r="I24" s="40" t="s">
        <v>52</v>
      </c>
      <c r="J24" s="40" t="s">
        <v>52</v>
      </c>
      <c r="K24" s="40" t="s">
        <v>52</v>
      </c>
      <c r="L24" s="40" t="s">
        <v>52</v>
      </c>
      <c r="M24" s="41"/>
      <c r="N24" s="41"/>
      <c r="O24" s="41"/>
      <c r="P24" s="41"/>
      <c r="Q24" s="41"/>
      <c r="R24" s="41"/>
      <c r="S24" s="41"/>
      <c r="T24" s="41"/>
      <c r="U24" s="41"/>
      <c r="V24" s="41"/>
      <c r="W24" s="41"/>
      <c r="X24" s="41"/>
      <c r="Y24" s="41"/>
      <c r="Z24" s="41"/>
      <c r="AA24" s="41"/>
      <c r="AB24" s="41"/>
      <c r="AC24" s="41"/>
      <c r="AD24" s="41"/>
      <c r="AE24" s="41"/>
      <c r="AF24" s="41"/>
      <c r="AG24" s="42"/>
    </row>
    <row r="25" spans="2:33" s="17" customFormat="1" ht="12.75" customHeight="1" x14ac:dyDescent="0.25">
      <c r="B25" s="34" t="s">
        <v>39</v>
      </c>
      <c r="C25" s="35" t="s">
        <v>162</v>
      </c>
      <c r="D25" s="36" t="s">
        <v>52</v>
      </c>
      <c r="E25" s="36" t="s">
        <v>52</v>
      </c>
      <c r="F25" s="36" t="s">
        <v>52</v>
      </c>
      <c r="G25" s="36" t="s">
        <v>52</v>
      </c>
      <c r="H25" s="36" t="s">
        <v>52</v>
      </c>
      <c r="I25" s="36" t="s">
        <v>52</v>
      </c>
      <c r="J25" s="36" t="s">
        <v>52</v>
      </c>
      <c r="K25" s="36" t="s">
        <v>52</v>
      </c>
      <c r="L25" s="36" t="s">
        <v>52</v>
      </c>
      <c r="M25" s="37"/>
      <c r="N25" s="37"/>
      <c r="O25" s="37"/>
      <c r="P25" s="37"/>
      <c r="Q25" s="37"/>
      <c r="R25" s="37"/>
      <c r="S25" s="37"/>
      <c r="T25" s="37"/>
      <c r="U25" s="37"/>
      <c r="V25" s="37"/>
      <c r="W25" s="37"/>
      <c r="X25" s="37"/>
      <c r="Y25" s="37"/>
      <c r="Z25" s="37"/>
      <c r="AA25" s="37"/>
      <c r="AB25" s="37"/>
      <c r="AC25" s="37"/>
      <c r="AD25" s="37"/>
      <c r="AE25" s="37"/>
      <c r="AF25" s="37"/>
      <c r="AG25" s="38"/>
    </row>
    <row r="26" spans="2:33" s="5" customFormat="1" ht="12.75" customHeight="1" x14ac:dyDescent="0.2">
      <c r="B26" s="39" t="s">
        <v>41</v>
      </c>
      <c r="C26" s="61" t="s">
        <v>164</v>
      </c>
      <c r="D26" s="40" t="s">
        <v>52</v>
      </c>
      <c r="E26" s="40" t="s">
        <v>52</v>
      </c>
      <c r="F26" s="40" t="s">
        <v>52</v>
      </c>
      <c r="G26" s="40" t="s">
        <v>52</v>
      </c>
      <c r="H26" s="40" t="s">
        <v>52</v>
      </c>
      <c r="I26" s="40" t="s">
        <v>52</v>
      </c>
      <c r="J26" s="40" t="s">
        <v>52</v>
      </c>
      <c r="K26" s="40" t="s">
        <v>52</v>
      </c>
      <c r="L26" s="40" t="s">
        <v>52</v>
      </c>
      <c r="M26" s="41"/>
      <c r="N26" s="41"/>
      <c r="O26" s="41"/>
      <c r="P26" s="41"/>
      <c r="Q26" s="41"/>
      <c r="R26" s="41"/>
      <c r="S26" s="41"/>
      <c r="T26" s="41"/>
      <c r="U26" s="41"/>
      <c r="V26" s="41"/>
      <c r="W26" s="41"/>
      <c r="X26" s="41"/>
      <c r="Y26" s="41"/>
      <c r="Z26" s="41"/>
      <c r="AA26" s="41"/>
      <c r="AB26" s="41"/>
      <c r="AC26" s="41"/>
      <c r="AD26" s="41"/>
      <c r="AE26" s="41"/>
      <c r="AF26" s="41"/>
      <c r="AG26" s="42"/>
    </row>
    <row r="27" spans="2:33" s="5" customFormat="1" ht="12.75" customHeight="1" x14ac:dyDescent="0.2">
      <c r="B27" s="34" t="s">
        <v>40</v>
      </c>
      <c r="C27" s="58" t="s">
        <v>163</v>
      </c>
      <c r="D27" s="36" t="s">
        <v>52</v>
      </c>
      <c r="E27" s="36" t="s">
        <v>52</v>
      </c>
      <c r="F27" s="36" t="s">
        <v>52</v>
      </c>
      <c r="G27" s="36" t="s">
        <v>52</v>
      </c>
      <c r="H27" s="36" t="s">
        <v>52</v>
      </c>
      <c r="I27" s="36" t="s">
        <v>52</v>
      </c>
      <c r="J27" s="36" t="s">
        <v>52</v>
      </c>
      <c r="K27" s="36" t="s">
        <v>52</v>
      </c>
      <c r="L27" s="36" t="s">
        <v>52</v>
      </c>
      <c r="M27" s="37"/>
      <c r="N27" s="37"/>
      <c r="O27" s="37"/>
      <c r="P27" s="37"/>
      <c r="Q27" s="37"/>
      <c r="R27" s="37"/>
      <c r="S27" s="37"/>
      <c r="T27" s="37"/>
      <c r="U27" s="37"/>
      <c r="V27" s="37"/>
      <c r="W27" s="37"/>
      <c r="X27" s="37"/>
      <c r="Y27" s="37"/>
      <c r="Z27" s="37"/>
      <c r="AA27" s="37"/>
      <c r="AB27" s="37"/>
      <c r="AC27" s="37"/>
      <c r="AD27" s="37"/>
      <c r="AE27" s="37"/>
      <c r="AF27" s="37"/>
      <c r="AG27" s="38"/>
    </row>
    <row r="28" spans="2:33" s="5" customFormat="1" ht="15" customHeight="1" x14ac:dyDescent="0.2">
      <c r="B28" s="92"/>
      <c r="C28" s="97"/>
      <c r="D28" s="94"/>
      <c r="E28" s="94"/>
      <c r="F28" s="94"/>
      <c r="G28" s="94"/>
      <c r="H28" s="94"/>
      <c r="I28" s="94"/>
      <c r="J28" s="94"/>
      <c r="K28" s="94"/>
      <c r="L28" s="94"/>
      <c r="M28" s="95"/>
      <c r="N28" s="95"/>
      <c r="O28" s="95"/>
      <c r="P28" s="95"/>
      <c r="Q28" s="95"/>
      <c r="R28" s="95"/>
      <c r="S28" s="95"/>
      <c r="T28" s="95"/>
      <c r="U28" s="95"/>
      <c r="V28" s="95"/>
      <c r="W28" s="95"/>
      <c r="X28" s="95"/>
      <c r="Y28" s="95"/>
      <c r="Z28" s="95"/>
      <c r="AA28" s="95"/>
      <c r="AB28" s="95"/>
      <c r="AC28" s="95"/>
      <c r="AD28" s="95"/>
      <c r="AE28" s="95"/>
      <c r="AF28" s="95"/>
      <c r="AG28" s="96"/>
    </row>
    <row r="29" spans="2:33" ht="12.75" customHeight="1" x14ac:dyDescent="0.2">
      <c r="B29" s="43" t="s">
        <v>11</v>
      </c>
      <c r="C29" s="72" t="s">
        <v>167</v>
      </c>
      <c r="D29" s="45"/>
      <c r="E29" s="45"/>
      <c r="F29" s="45"/>
      <c r="G29" s="45"/>
      <c r="H29" s="45"/>
      <c r="I29" s="45"/>
      <c r="J29" s="45"/>
      <c r="K29" s="45"/>
      <c r="L29" s="45"/>
      <c r="M29" s="46"/>
      <c r="N29" s="46"/>
      <c r="O29" s="46"/>
      <c r="P29" s="46"/>
      <c r="Q29" s="46"/>
      <c r="R29" s="46"/>
      <c r="S29" s="46"/>
      <c r="T29" s="46"/>
      <c r="U29" s="46"/>
      <c r="V29" s="46"/>
      <c r="W29" s="46"/>
      <c r="X29" s="46"/>
      <c r="Y29" s="46"/>
      <c r="Z29" s="46"/>
      <c r="AA29" s="46"/>
      <c r="AB29" s="46"/>
      <c r="AC29" s="46"/>
      <c r="AD29" s="46"/>
      <c r="AE29" s="46"/>
      <c r="AF29" s="46"/>
      <c r="AG29" s="46"/>
    </row>
    <row r="30" spans="2:33" s="5" customFormat="1" ht="12.75" customHeight="1" x14ac:dyDescent="0.2">
      <c r="B30" s="47" t="s">
        <v>12</v>
      </c>
      <c r="C30" s="73" t="s">
        <v>13</v>
      </c>
      <c r="D30" s="49" t="s">
        <v>52</v>
      </c>
      <c r="E30" s="49" t="s">
        <v>52</v>
      </c>
      <c r="F30" s="74" t="s">
        <v>52</v>
      </c>
      <c r="G30" s="74" t="s">
        <v>52</v>
      </c>
      <c r="H30" s="74" t="s">
        <v>52</v>
      </c>
      <c r="I30" s="74" t="s">
        <v>52</v>
      </c>
      <c r="J30" s="74" t="s">
        <v>52</v>
      </c>
      <c r="K30" s="74" t="s">
        <v>52</v>
      </c>
      <c r="L30" s="49" t="s">
        <v>52</v>
      </c>
      <c r="M30" s="50"/>
      <c r="N30" s="50"/>
      <c r="O30" s="50"/>
      <c r="P30" s="50"/>
      <c r="Q30" s="50"/>
      <c r="R30" s="50"/>
      <c r="S30" s="50"/>
      <c r="T30" s="50"/>
      <c r="U30" s="50"/>
      <c r="V30" s="50"/>
      <c r="W30" s="50"/>
      <c r="X30" s="50"/>
      <c r="Y30" s="50"/>
      <c r="Z30" s="50"/>
      <c r="AA30" s="50"/>
      <c r="AB30" s="50"/>
      <c r="AC30" s="50"/>
      <c r="AD30" s="50"/>
      <c r="AE30" s="50"/>
      <c r="AF30" s="50"/>
      <c r="AG30" s="51"/>
    </row>
    <row r="31" spans="2:33" s="17" customFormat="1" ht="12.75" customHeight="1" x14ac:dyDescent="0.25">
      <c r="B31" s="34" t="s">
        <v>14</v>
      </c>
      <c r="C31" s="75" t="s">
        <v>15</v>
      </c>
      <c r="D31" s="36" t="s">
        <v>52</v>
      </c>
      <c r="E31" s="36" t="s">
        <v>52</v>
      </c>
      <c r="F31" s="76" t="s">
        <v>52</v>
      </c>
      <c r="G31" s="76" t="s">
        <v>52</v>
      </c>
      <c r="H31" s="76" t="s">
        <v>52</v>
      </c>
      <c r="I31" s="76" t="s">
        <v>52</v>
      </c>
      <c r="J31" s="76" t="s">
        <v>52</v>
      </c>
      <c r="K31" s="76" t="s">
        <v>52</v>
      </c>
      <c r="L31" s="36" t="s">
        <v>52</v>
      </c>
      <c r="M31" s="37"/>
      <c r="N31" s="37"/>
      <c r="O31" s="37"/>
      <c r="P31" s="37"/>
      <c r="Q31" s="37"/>
      <c r="R31" s="37"/>
      <c r="S31" s="37"/>
      <c r="T31" s="37"/>
      <c r="U31" s="37">
        <v>92463547.318637446</v>
      </c>
      <c r="V31" s="37">
        <v>191357501.74570453</v>
      </c>
      <c r="W31" s="37">
        <v>197535587.11666867</v>
      </c>
      <c r="X31" s="37">
        <v>161632340.24830684</v>
      </c>
      <c r="Y31" s="37">
        <v>108895700.62937325</v>
      </c>
      <c r="Z31" s="37">
        <v>93181777.280636877</v>
      </c>
      <c r="AA31" s="37">
        <v>91593065.457368344</v>
      </c>
      <c r="AB31" s="37">
        <v>168969066.26863042</v>
      </c>
      <c r="AC31" s="37">
        <v>216558351.57714841</v>
      </c>
      <c r="AD31" s="37">
        <v>160703781.74492466</v>
      </c>
      <c r="AE31" s="37">
        <v>129813481.47864273</v>
      </c>
      <c r="AF31" s="37">
        <v>174432127.84535828</v>
      </c>
      <c r="AG31" s="38">
        <v>120943364.73428331</v>
      </c>
    </row>
    <row r="32" spans="2:33" ht="12.75" customHeight="1" x14ac:dyDescent="0.2">
      <c r="B32" s="39" t="s">
        <v>16</v>
      </c>
      <c r="C32" s="71" t="s">
        <v>17</v>
      </c>
      <c r="D32" s="40" t="s">
        <v>52</v>
      </c>
      <c r="E32" s="40" t="s">
        <v>52</v>
      </c>
      <c r="F32" s="79" t="s">
        <v>52</v>
      </c>
      <c r="G32" s="79" t="s">
        <v>52</v>
      </c>
      <c r="H32" s="79" t="s">
        <v>52</v>
      </c>
      <c r="I32" s="79" t="s">
        <v>52</v>
      </c>
      <c r="J32" s="79" t="s">
        <v>52</v>
      </c>
      <c r="K32" s="79" t="s">
        <v>52</v>
      </c>
      <c r="L32" s="40" t="s">
        <v>52</v>
      </c>
      <c r="M32" s="41"/>
      <c r="N32" s="41"/>
      <c r="O32" s="41"/>
      <c r="P32" s="41"/>
      <c r="Q32" s="41"/>
      <c r="R32" s="41"/>
      <c r="S32" s="41"/>
      <c r="T32" s="41"/>
      <c r="U32" s="41">
        <v>92463547.318637446</v>
      </c>
      <c r="V32" s="41">
        <v>191357501.74570453</v>
      </c>
      <c r="W32" s="41">
        <v>197535587.11666867</v>
      </c>
      <c r="X32" s="41">
        <v>161632340.24830684</v>
      </c>
      <c r="Y32" s="41">
        <v>108895700.62937325</v>
      </c>
      <c r="Z32" s="41">
        <v>93181777.280636877</v>
      </c>
      <c r="AA32" s="41">
        <v>91593065.457368344</v>
      </c>
      <c r="AB32" s="41">
        <v>168969066.26863042</v>
      </c>
      <c r="AC32" s="41">
        <v>216558351.57714841</v>
      </c>
      <c r="AD32" s="41">
        <v>160703781.74492466</v>
      </c>
      <c r="AE32" s="41">
        <v>129813481.47864273</v>
      </c>
      <c r="AF32" s="41">
        <v>174432127.84535828</v>
      </c>
      <c r="AG32" s="42">
        <v>120943364.73428331</v>
      </c>
    </row>
    <row r="33" spans="2:33" ht="12.75" customHeight="1" x14ac:dyDescent="0.2">
      <c r="B33" s="67" t="s">
        <v>85</v>
      </c>
      <c r="C33" s="77" t="s">
        <v>86</v>
      </c>
      <c r="D33" s="53">
        <v>1973</v>
      </c>
      <c r="E33" s="53" t="s">
        <v>52</v>
      </c>
      <c r="F33" s="78" t="s">
        <v>52</v>
      </c>
      <c r="G33" s="78" t="s">
        <v>52</v>
      </c>
      <c r="H33" s="78" t="s">
        <v>52</v>
      </c>
      <c r="I33" s="78" t="s">
        <v>52</v>
      </c>
      <c r="J33" s="78" t="s">
        <v>52</v>
      </c>
      <c r="K33" s="78" t="s">
        <v>52</v>
      </c>
      <c r="L33" s="53" t="s">
        <v>119</v>
      </c>
      <c r="M33" s="54"/>
      <c r="N33" s="54"/>
      <c r="O33" s="54"/>
      <c r="P33" s="54"/>
      <c r="Q33" s="54"/>
      <c r="R33" s="54"/>
      <c r="S33" s="54"/>
      <c r="T33" s="54"/>
      <c r="U33" s="54">
        <v>92463547.318637446</v>
      </c>
      <c r="V33" s="54">
        <v>191357501.74570453</v>
      </c>
      <c r="W33" s="54">
        <v>197535587.11666867</v>
      </c>
      <c r="X33" s="54">
        <v>161632340.24830684</v>
      </c>
      <c r="Y33" s="54">
        <v>108895700.62937325</v>
      </c>
      <c r="Z33" s="54">
        <v>93181777.280636877</v>
      </c>
      <c r="AA33" s="54">
        <v>91593065.457368344</v>
      </c>
      <c r="AB33" s="54">
        <v>168969066.26863042</v>
      </c>
      <c r="AC33" s="54">
        <v>216558351.57714841</v>
      </c>
      <c r="AD33" s="54">
        <v>160703781.74492466</v>
      </c>
      <c r="AE33" s="54">
        <v>129813481.47864273</v>
      </c>
      <c r="AF33" s="54">
        <v>174432127.84535828</v>
      </c>
      <c r="AG33" s="54">
        <v>120943364.73428331</v>
      </c>
    </row>
    <row r="34" spans="2:33" ht="12.75" customHeight="1" x14ac:dyDescent="0.2">
      <c r="B34" s="47" t="s">
        <v>18</v>
      </c>
      <c r="C34" s="48" t="s">
        <v>19</v>
      </c>
      <c r="D34" s="49" t="s">
        <v>52</v>
      </c>
      <c r="E34" s="49" t="s">
        <v>52</v>
      </c>
      <c r="F34" s="74" t="s">
        <v>52</v>
      </c>
      <c r="G34" s="74" t="s">
        <v>52</v>
      </c>
      <c r="H34" s="74" t="s">
        <v>52</v>
      </c>
      <c r="I34" s="74" t="s">
        <v>52</v>
      </c>
      <c r="J34" s="74" t="s">
        <v>52</v>
      </c>
      <c r="K34" s="74" t="s">
        <v>52</v>
      </c>
      <c r="L34" s="49" t="s">
        <v>52</v>
      </c>
      <c r="M34" s="50"/>
      <c r="N34" s="50"/>
      <c r="O34" s="50"/>
      <c r="P34" s="50"/>
      <c r="Q34" s="50"/>
      <c r="R34" s="50"/>
      <c r="S34" s="50"/>
      <c r="T34" s="50"/>
      <c r="U34" s="50"/>
      <c r="V34" s="50"/>
      <c r="W34" s="50"/>
      <c r="X34" s="50"/>
      <c r="Y34" s="50"/>
      <c r="Z34" s="50"/>
      <c r="AA34" s="50"/>
      <c r="AB34" s="50"/>
      <c r="AC34" s="50"/>
      <c r="AD34" s="50"/>
      <c r="AE34" s="50"/>
      <c r="AF34" s="50"/>
      <c r="AG34" s="51"/>
    </row>
    <row r="35" spans="2:33" s="5" customFormat="1" ht="12.75" customHeight="1" x14ac:dyDescent="0.2">
      <c r="B35" s="39" t="s">
        <v>20</v>
      </c>
      <c r="C35" s="80" t="s">
        <v>21</v>
      </c>
      <c r="D35" s="40" t="s">
        <v>52</v>
      </c>
      <c r="E35" s="40" t="s">
        <v>52</v>
      </c>
      <c r="F35" s="79" t="s">
        <v>52</v>
      </c>
      <c r="G35" s="79" t="s">
        <v>52</v>
      </c>
      <c r="H35" s="79" t="s">
        <v>52</v>
      </c>
      <c r="I35" s="79" t="s">
        <v>52</v>
      </c>
      <c r="J35" s="79" t="s">
        <v>52</v>
      </c>
      <c r="K35" s="79" t="s">
        <v>52</v>
      </c>
      <c r="L35" s="40" t="s">
        <v>52</v>
      </c>
      <c r="M35" s="41"/>
      <c r="N35" s="41"/>
      <c r="O35" s="41"/>
      <c r="P35" s="41"/>
      <c r="Q35" s="41"/>
      <c r="R35" s="41"/>
      <c r="S35" s="41"/>
      <c r="T35" s="41"/>
      <c r="U35" s="41">
        <v>2698245.9433736554</v>
      </c>
      <c r="V35" s="41">
        <v>2412833.8607251672</v>
      </c>
      <c r="W35" s="41">
        <v>2706030.1398850703</v>
      </c>
      <c r="X35" s="41">
        <v>2741769.1202331013</v>
      </c>
      <c r="Y35" s="41">
        <v>2366502.5499900361</v>
      </c>
      <c r="Z35" s="41">
        <v>1672765.4346229269</v>
      </c>
      <c r="AA35" s="41">
        <v>454226.26300710725</v>
      </c>
      <c r="AB35" s="41">
        <v>1690421.963011767</v>
      </c>
      <c r="AC35" s="41">
        <v>1902103.2101879006</v>
      </c>
      <c r="AD35" s="41">
        <v>1810839.0496562123</v>
      </c>
      <c r="AE35" s="41">
        <v>509142.19508544315</v>
      </c>
      <c r="AF35" s="41">
        <v>2112689.6656027031</v>
      </c>
      <c r="AG35" s="42">
        <v>2739245.0978773423</v>
      </c>
    </row>
    <row r="36" spans="2:33" s="5" customFormat="1" ht="12.75" customHeight="1" x14ac:dyDescent="0.2">
      <c r="B36" s="69" t="s">
        <v>87</v>
      </c>
      <c r="C36" s="81" t="s">
        <v>88</v>
      </c>
      <c r="D36" s="64">
        <v>2004</v>
      </c>
      <c r="E36" s="64" t="s">
        <v>52</v>
      </c>
      <c r="F36" s="82" t="s">
        <v>52</v>
      </c>
      <c r="G36" s="82" t="s">
        <v>52</v>
      </c>
      <c r="H36" s="82" t="s">
        <v>52</v>
      </c>
      <c r="I36" s="82" t="s">
        <v>52</v>
      </c>
      <c r="J36" s="82" t="s">
        <v>52</v>
      </c>
      <c r="K36" s="82" t="s">
        <v>52</v>
      </c>
      <c r="L36" s="64" t="s">
        <v>121</v>
      </c>
      <c r="M36" s="65"/>
      <c r="N36" s="65"/>
      <c r="O36" s="65"/>
      <c r="P36" s="65"/>
      <c r="Q36" s="65"/>
      <c r="R36" s="65"/>
      <c r="S36" s="65"/>
      <c r="T36" s="65"/>
      <c r="U36" s="65">
        <v>2698245.9433736554</v>
      </c>
      <c r="V36" s="65">
        <v>2412833.8607251672</v>
      </c>
      <c r="W36" s="65">
        <v>2706030.1398850703</v>
      </c>
      <c r="X36" s="65">
        <v>2741769.1202331013</v>
      </c>
      <c r="Y36" s="65">
        <v>2366502.5499900361</v>
      </c>
      <c r="Z36" s="65">
        <v>1672765.4346229269</v>
      </c>
      <c r="AA36" s="65">
        <v>454226.26300710725</v>
      </c>
      <c r="AB36" s="65">
        <v>1690421.963011767</v>
      </c>
      <c r="AC36" s="65">
        <v>1902103.2101879006</v>
      </c>
      <c r="AD36" s="65">
        <v>1810839.0496562123</v>
      </c>
      <c r="AE36" s="65">
        <v>437243.70927813969</v>
      </c>
      <c r="AF36" s="65">
        <v>1712915.3028862223</v>
      </c>
      <c r="AG36" s="65">
        <v>1484711.1290480455</v>
      </c>
    </row>
    <row r="37" spans="2:33" s="5" customFormat="1" ht="12.75" customHeight="1" x14ac:dyDescent="0.2">
      <c r="B37" s="67" t="s">
        <v>152</v>
      </c>
      <c r="C37" s="52" t="s">
        <v>158</v>
      </c>
      <c r="D37" s="53" t="s">
        <v>52</v>
      </c>
      <c r="E37" s="53" t="s">
        <v>52</v>
      </c>
      <c r="F37" s="78" t="s">
        <v>52</v>
      </c>
      <c r="G37" s="78" t="s">
        <v>52</v>
      </c>
      <c r="H37" s="78" t="s">
        <v>52</v>
      </c>
      <c r="I37" s="78" t="s">
        <v>52</v>
      </c>
      <c r="J37" s="78" t="s">
        <v>52</v>
      </c>
      <c r="K37" s="78" t="s">
        <v>52</v>
      </c>
      <c r="L37" s="53" t="s">
        <v>52</v>
      </c>
      <c r="M37" s="54"/>
      <c r="N37" s="54"/>
      <c r="O37" s="54"/>
      <c r="P37" s="54"/>
      <c r="Q37" s="54"/>
      <c r="R37" s="54"/>
      <c r="S37" s="54"/>
      <c r="T37" s="54"/>
      <c r="U37" s="54"/>
      <c r="V37" s="54"/>
      <c r="W37" s="54"/>
      <c r="X37" s="54"/>
      <c r="Y37" s="54"/>
      <c r="Z37" s="54"/>
      <c r="AA37" s="54"/>
      <c r="AB37" s="54"/>
      <c r="AC37" s="54"/>
      <c r="AD37" s="54"/>
      <c r="AE37" s="54">
        <v>71898.485807303427</v>
      </c>
      <c r="AF37" s="54">
        <v>399774.36271648057</v>
      </c>
      <c r="AG37" s="54">
        <v>1254533.9688292968</v>
      </c>
    </row>
    <row r="38" spans="2:33" s="5" customFormat="1" ht="12.75" customHeight="1" x14ac:dyDescent="0.2">
      <c r="B38" s="83" t="s">
        <v>22</v>
      </c>
      <c r="C38" s="84" t="s">
        <v>23</v>
      </c>
      <c r="D38" s="85" t="s">
        <v>52</v>
      </c>
      <c r="E38" s="85" t="s">
        <v>52</v>
      </c>
      <c r="F38" s="86" t="s">
        <v>52</v>
      </c>
      <c r="G38" s="86" t="s">
        <v>52</v>
      </c>
      <c r="H38" s="86" t="s">
        <v>52</v>
      </c>
      <c r="I38" s="86" t="s">
        <v>52</v>
      </c>
      <c r="J38" s="86" t="s">
        <v>52</v>
      </c>
      <c r="K38" s="86" t="s">
        <v>52</v>
      </c>
      <c r="L38" s="85" t="s">
        <v>52</v>
      </c>
      <c r="M38" s="87"/>
      <c r="N38" s="87"/>
      <c r="O38" s="87"/>
      <c r="P38" s="87"/>
      <c r="Q38" s="87"/>
      <c r="R38" s="87"/>
      <c r="S38" s="87"/>
      <c r="T38" s="87"/>
      <c r="U38" s="87"/>
      <c r="V38" s="87"/>
      <c r="W38" s="87"/>
      <c r="X38" s="87"/>
      <c r="Y38" s="87">
        <v>715544.72351594374</v>
      </c>
      <c r="Z38" s="87">
        <v>694089.91611069709</v>
      </c>
      <c r="AA38" s="87">
        <v>823495.05804363964</v>
      </c>
      <c r="AB38" s="87">
        <v>735366.74711339525</v>
      </c>
      <c r="AC38" s="87">
        <v>709214.96176283702</v>
      </c>
      <c r="AD38" s="87">
        <v>897849.61763156927</v>
      </c>
      <c r="AE38" s="87">
        <v>807593.82037030847</v>
      </c>
      <c r="AF38" s="87">
        <v>1615458.9884655722</v>
      </c>
      <c r="AG38" s="88">
        <v>892557.20383130631</v>
      </c>
    </row>
    <row r="39" spans="2:33" s="5" customFormat="1" ht="12.75" customHeight="1" x14ac:dyDescent="0.2">
      <c r="B39" s="69" t="s">
        <v>89</v>
      </c>
      <c r="C39" s="81" t="s">
        <v>90</v>
      </c>
      <c r="D39" s="64" t="s">
        <v>52</v>
      </c>
      <c r="E39" s="64" t="s">
        <v>52</v>
      </c>
      <c r="F39" s="82" t="s">
        <v>52</v>
      </c>
      <c r="G39" s="82" t="s">
        <v>52</v>
      </c>
      <c r="H39" s="82" t="s">
        <v>52</v>
      </c>
      <c r="I39" s="82" t="s">
        <v>52</v>
      </c>
      <c r="J39" s="82" t="s">
        <v>52</v>
      </c>
      <c r="K39" s="82" t="s">
        <v>52</v>
      </c>
      <c r="L39" s="64" t="s">
        <v>121</v>
      </c>
      <c r="M39" s="65"/>
      <c r="N39" s="65"/>
      <c r="O39" s="65"/>
      <c r="P39" s="65"/>
      <c r="Q39" s="65"/>
      <c r="R39" s="65"/>
      <c r="S39" s="65"/>
      <c r="T39" s="65"/>
      <c r="U39" s="65"/>
      <c r="V39" s="65"/>
      <c r="W39" s="65"/>
      <c r="X39" s="65"/>
      <c r="Y39" s="65"/>
      <c r="Z39" s="65"/>
      <c r="AA39" s="65">
        <v>176256.9640343374</v>
      </c>
      <c r="AB39" s="65">
        <v>176018.63627714248</v>
      </c>
      <c r="AC39" s="65">
        <v>169758.90042195565</v>
      </c>
      <c r="AD39" s="65">
        <v>347044.78930775943</v>
      </c>
      <c r="AE39" s="65">
        <v>255952.90018335771</v>
      </c>
      <c r="AF39" s="65">
        <v>235895.9782624121</v>
      </c>
      <c r="AG39" s="65">
        <v>335517.82900282752</v>
      </c>
    </row>
    <row r="40" spans="2:33" s="5" customFormat="1" ht="12.75" customHeight="1" x14ac:dyDescent="0.2">
      <c r="B40" s="69" t="s">
        <v>91</v>
      </c>
      <c r="C40" s="81" t="s">
        <v>92</v>
      </c>
      <c r="D40" s="64" t="s">
        <v>52</v>
      </c>
      <c r="E40" s="64" t="s">
        <v>52</v>
      </c>
      <c r="F40" s="82" t="s">
        <v>52</v>
      </c>
      <c r="G40" s="82" t="s">
        <v>52</v>
      </c>
      <c r="H40" s="82" t="s">
        <v>52</v>
      </c>
      <c r="I40" s="82" t="s">
        <v>52</v>
      </c>
      <c r="J40" s="82" t="s">
        <v>52</v>
      </c>
      <c r="K40" s="82" t="s">
        <v>52</v>
      </c>
      <c r="L40" s="64" t="s">
        <v>121</v>
      </c>
      <c r="M40" s="65"/>
      <c r="N40" s="65"/>
      <c r="O40" s="65"/>
      <c r="P40" s="65"/>
      <c r="Q40" s="65"/>
      <c r="R40" s="65"/>
      <c r="S40" s="65"/>
      <c r="T40" s="65"/>
      <c r="U40" s="65"/>
      <c r="V40" s="65"/>
      <c r="W40" s="65"/>
      <c r="X40" s="65"/>
      <c r="Y40" s="65">
        <v>190144.75170353751</v>
      </c>
      <c r="Z40" s="65">
        <v>184443.47421123419</v>
      </c>
      <c r="AA40" s="65">
        <v>171993.33966680759</v>
      </c>
      <c r="AB40" s="65">
        <v>148637.95952292031</v>
      </c>
      <c r="AC40" s="65">
        <v>143351.9603563181</v>
      </c>
      <c r="AD40" s="65">
        <v>146367.71661751589</v>
      </c>
      <c r="AE40" s="65">
        <v>146589.89487485407</v>
      </c>
      <c r="AF40" s="65">
        <v>143185.12016643601</v>
      </c>
      <c r="AG40" s="65">
        <v>141663.08335674938</v>
      </c>
    </row>
    <row r="41" spans="2:33" s="5" customFormat="1" ht="12.75" customHeight="1" x14ac:dyDescent="0.2">
      <c r="B41" s="69" t="s">
        <v>93</v>
      </c>
      <c r="C41" s="81" t="s">
        <v>94</v>
      </c>
      <c r="D41" s="64" t="s">
        <v>52</v>
      </c>
      <c r="E41" s="64" t="s">
        <v>52</v>
      </c>
      <c r="F41" s="82" t="s">
        <v>52</v>
      </c>
      <c r="G41" s="82" t="s">
        <v>52</v>
      </c>
      <c r="H41" s="82" t="s">
        <v>52</v>
      </c>
      <c r="I41" s="82" t="s">
        <v>52</v>
      </c>
      <c r="J41" s="82" t="s">
        <v>52</v>
      </c>
      <c r="K41" s="82" t="s">
        <v>52</v>
      </c>
      <c r="L41" s="64" t="s">
        <v>121</v>
      </c>
      <c r="M41" s="65"/>
      <c r="N41" s="65"/>
      <c r="O41" s="65"/>
      <c r="P41" s="65"/>
      <c r="Q41" s="65"/>
      <c r="R41" s="65"/>
      <c r="S41" s="65"/>
      <c r="T41" s="65"/>
      <c r="U41" s="65"/>
      <c r="V41" s="65"/>
      <c r="W41" s="65"/>
      <c r="X41" s="65"/>
      <c r="Y41" s="65">
        <v>525399.97181240621</v>
      </c>
      <c r="Z41" s="65">
        <v>509646.44189946289</v>
      </c>
      <c r="AA41" s="65">
        <v>475244.75434249465</v>
      </c>
      <c r="AB41" s="65">
        <v>410710.15131333249</v>
      </c>
      <c r="AC41" s="65">
        <v>396104.10098456324</v>
      </c>
      <c r="AD41" s="65">
        <v>404437.11170629389</v>
      </c>
      <c r="AE41" s="65">
        <v>405051.02531209675</v>
      </c>
      <c r="AF41" s="65">
        <v>395643.0951967311</v>
      </c>
      <c r="AG41" s="65">
        <v>391437.46716996544</v>
      </c>
    </row>
    <row r="42" spans="2:33" s="5" customFormat="1" ht="12.75" customHeight="1" x14ac:dyDescent="0.2">
      <c r="B42" s="67" t="s">
        <v>153</v>
      </c>
      <c r="C42" s="52" t="s">
        <v>157</v>
      </c>
      <c r="D42" s="53" t="s">
        <v>52</v>
      </c>
      <c r="E42" s="53" t="s">
        <v>52</v>
      </c>
      <c r="F42" s="78" t="s">
        <v>52</v>
      </c>
      <c r="G42" s="78" t="s">
        <v>52</v>
      </c>
      <c r="H42" s="78" t="s">
        <v>52</v>
      </c>
      <c r="I42" s="78" t="s">
        <v>52</v>
      </c>
      <c r="J42" s="78" t="s">
        <v>52</v>
      </c>
      <c r="K42" s="78" t="s">
        <v>52</v>
      </c>
      <c r="L42" s="53" t="s">
        <v>52</v>
      </c>
      <c r="M42" s="54"/>
      <c r="N42" s="54"/>
      <c r="O42" s="54"/>
      <c r="P42" s="54"/>
      <c r="Q42" s="54"/>
      <c r="R42" s="54"/>
      <c r="S42" s="54"/>
      <c r="T42" s="54"/>
      <c r="U42" s="54"/>
      <c r="V42" s="54"/>
      <c r="W42" s="54"/>
      <c r="X42" s="54"/>
      <c r="Y42" s="54"/>
      <c r="Z42" s="54"/>
      <c r="AA42" s="54"/>
      <c r="AB42" s="54"/>
      <c r="AC42" s="54"/>
      <c r="AD42" s="54"/>
      <c r="AE42" s="54"/>
      <c r="AF42" s="54">
        <v>840734.79483999312</v>
      </c>
      <c r="AG42" s="54">
        <v>23938.824301763962</v>
      </c>
    </row>
    <row r="43" spans="2:33" s="5" customFormat="1" ht="12.75" customHeight="1" x14ac:dyDescent="0.2">
      <c r="B43" s="47" t="s">
        <v>24</v>
      </c>
      <c r="C43" s="73" t="s">
        <v>25</v>
      </c>
      <c r="D43" s="49" t="s">
        <v>52</v>
      </c>
      <c r="E43" s="49" t="s">
        <v>52</v>
      </c>
      <c r="F43" s="74" t="s">
        <v>52</v>
      </c>
      <c r="G43" s="74" t="s">
        <v>52</v>
      </c>
      <c r="H43" s="74" t="s">
        <v>52</v>
      </c>
      <c r="I43" s="74" t="s">
        <v>52</v>
      </c>
      <c r="J43" s="74" t="s">
        <v>52</v>
      </c>
      <c r="K43" s="74" t="s">
        <v>52</v>
      </c>
      <c r="L43" s="49" t="s">
        <v>52</v>
      </c>
      <c r="M43" s="50"/>
      <c r="N43" s="50"/>
      <c r="O43" s="50"/>
      <c r="P43" s="50"/>
      <c r="Q43" s="50"/>
      <c r="R43" s="50"/>
      <c r="S43" s="50"/>
      <c r="T43" s="50"/>
      <c r="U43" s="50"/>
      <c r="V43" s="50"/>
      <c r="W43" s="50"/>
      <c r="X43" s="50"/>
      <c r="Y43" s="50"/>
      <c r="Z43" s="50"/>
      <c r="AA43" s="50"/>
      <c r="AB43" s="50"/>
      <c r="AC43" s="50"/>
      <c r="AD43" s="50"/>
      <c r="AE43" s="50"/>
      <c r="AF43" s="50"/>
      <c r="AG43" s="51"/>
    </row>
    <row r="44" spans="2:33" s="5" customFormat="1" ht="12.75" customHeight="1" x14ac:dyDescent="0.2">
      <c r="B44" s="39" t="s">
        <v>26</v>
      </c>
      <c r="C44" s="80" t="s">
        <v>69</v>
      </c>
      <c r="D44" s="40" t="s">
        <v>52</v>
      </c>
      <c r="E44" s="40" t="s">
        <v>52</v>
      </c>
      <c r="F44" s="79" t="s">
        <v>52</v>
      </c>
      <c r="G44" s="79" t="s">
        <v>52</v>
      </c>
      <c r="H44" s="79" t="s">
        <v>52</v>
      </c>
      <c r="I44" s="79" t="s">
        <v>52</v>
      </c>
      <c r="J44" s="79" t="s">
        <v>52</v>
      </c>
      <c r="K44" s="79" t="s">
        <v>52</v>
      </c>
      <c r="L44" s="40" t="s">
        <v>52</v>
      </c>
      <c r="M44" s="41"/>
      <c r="N44" s="41"/>
      <c r="O44" s="41"/>
      <c r="P44" s="41"/>
      <c r="Q44" s="41"/>
      <c r="R44" s="41"/>
      <c r="S44" s="41"/>
      <c r="T44" s="41"/>
      <c r="U44" s="41"/>
      <c r="V44" s="41"/>
      <c r="W44" s="41"/>
      <c r="X44" s="41"/>
      <c r="Y44" s="41"/>
      <c r="Z44" s="41"/>
      <c r="AA44" s="41"/>
      <c r="AB44" s="41"/>
      <c r="AC44" s="41"/>
      <c r="AD44" s="41"/>
      <c r="AE44" s="41">
        <v>2340944.9519568696</v>
      </c>
      <c r="AF44" s="41">
        <v>2014359.9219490376</v>
      </c>
      <c r="AG44" s="42">
        <v>3082077.9611476068</v>
      </c>
    </row>
    <row r="45" spans="2:33" s="5" customFormat="1" ht="12.75" customHeight="1" x14ac:dyDescent="0.2">
      <c r="B45" s="60" t="s">
        <v>154</v>
      </c>
      <c r="C45" s="52" t="s">
        <v>156</v>
      </c>
      <c r="D45" s="53" t="s">
        <v>52</v>
      </c>
      <c r="E45" s="53" t="s">
        <v>52</v>
      </c>
      <c r="F45" s="78" t="s">
        <v>52</v>
      </c>
      <c r="G45" s="78" t="s">
        <v>52</v>
      </c>
      <c r="H45" s="78" t="s">
        <v>52</v>
      </c>
      <c r="I45" s="78" t="s">
        <v>52</v>
      </c>
      <c r="J45" s="78" t="s">
        <v>52</v>
      </c>
      <c r="K45" s="78" t="s">
        <v>52</v>
      </c>
      <c r="L45" s="53" t="s">
        <v>52</v>
      </c>
      <c r="M45" s="54"/>
      <c r="N45" s="54"/>
      <c r="O45" s="54"/>
      <c r="P45" s="54"/>
      <c r="Q45" s="54"/>
      <c r="R45" s="54"/>
      <c r="S45" s="54"/>
      <c r="T45" s="54"/>
      <c r="U45" s="54"/>
      <c r="V45" s="54"/>
      <c r="W45" s="54"/>
      <c r="X45" s="54"/>
      <c r="Y45" s="54"/>
      <c r="Z45" s="54"/>
      <c r="AA45" s="54"/>
      <c r="AB45" s="54"/>
      <c r="AC45" s="54"/>
      <c r="AD45" s="54"/>
      <c r="AE45" s="54">
        <v>2340944.9519568696</v>
      </c>
      <c r="AF45" s="54">
        <v>2014359.9219490376</v>
      </c>
      <c r="AG45" s="54">
        <v>3082077.9611476068</v>
      </c>
    </row>
    <row r="46" spans="2:33" s="5" customFormat="1" ht="12.75" customHeight="1" x14ac:dyDescent="0.2">
      <c r="B46" s="47" t="s">
        <v>27</v>
      </c>
      <c r="C46" s="73" t="s">
        <v>50</v>
      </c>
      <c r="D46" s="49" t="s">
        <v>52</v>
      </c>
      <c r="E46" s="49" t="s">
        <v>52</v>
      </c>
      <c r="F46" s="74" t="s">
        <v>52</v>
      </c>
      <c r="G46" s="74" t="s">
        <v>52</v>
      </c>
      <c r="H46" s="74" t="s">
        <v>52</v>
      </c>
      <c r="I46" s="74" t="s">
        <v>52</v>
      </c>
      <c r="J46" s="74" t="s">
        <v>52</v>
      </c>
      <c r="K46" s="74" t="s">
        <v>52</v>
      </c>
      <c r="L46" s="49" t="s">
        <v>52</v>
      </c>
      <c r="M46" s="50"/>
      <c r="N46" s="50"/>
      <c r="O46" s="50"/>
      <c r="P46" s="50"/>
      <c r="Q46" s="50"/>
      <c r="R46" s="50"/>
      <c r="S46" s="50"/>
      <c r="T46" s="50"/>
      <c r="U46" s="50">
        <v>462170905.39969486</v>
      </c>
      <c r="V46" s="50">
        <v>393860782.13196707</v>
      </c>
      <c r="W46" s="50">
        <v>450103899.05795574</v>
      </c>
      <c r="X46" s="50">
        <v>461950002.9454394</v>
      </c>
      <c r="Y46" s="50">
        <v>411225205.56296247</v>
      </c>
      <c r="Z46" s="50">
        <v>385273229.73870075</v>
      </c>
      <c r="AA46" s="50">
        <v>345322028.59821808</v>
      </c>
      <c r="AB46" s="50">
        <v>297426880.49830073</v>
      </c>
      <c r="AC46" s="50">
        <v>293096039.84560841</v>
      </c>
      <c r="AD46" s="50">
        <v>365096269.88680625</v>
      </c>
      <c r="AE46" s="50">
        <v>379728426.29877186</v>
      </c>
      <c r="AF46" s="50">
        <v>483382326.40950274</v>
      </c>
      <c r="AG46" s="51">
        <v>523738624.22799778</v>
      </c>
    </row>
    <row r="47" spans="2:33" ht="12.75" customHeight="1" x14ac:dyDescent="0.2">
      <c r="B47" s="39" t="s">
        <v>28</v>
      </c>
      <c r="C47" s="71" t="s">
        <v>70</v>
      </c>
      <c r="D47" s="40" t="s">
        <v>52</v>
      </c>
      <c r="E47" s="40" t="s">
        <v>52</v>
      </c>
      <c r="F47" s="79" t="s">
        <v>52</v>
      </c>
      <c r="G47" s="79" t="s">
        <v>52</v>
      </c>
      <c r="H47" s="79" t="s">
        <v>52</v>
      </c>
      <c r="I47" s="79" t="s">
        <v>52</v>
      </c>
      <c r="J47" s="79" t="s">
        <v>52</v>
      </c>
      <c r="K47" s="79" t="s">
        <v>52</v>
      </c>
      <c r="L47" s="40" t="s">
        <v>52</v>
      </c>
      <c r="M47" s="41"/>
      <c r="N47" s="41"/>
      <c r="O47" s="41"/>
      <c r="P47" s="41"/>
      <c r="Q47" s="41"/>
      <c r="R47" s="41"/>
      <c r="S47" s="41"/>
      <c r="T47" s="41"/>
      <c r="U47" s="41">
        <v>321805634.76911479</v>
      </c>
      <c r="V47" s="41">
        <v>279410570.41754258</v>
      </c>
      <c r="W47" s="41">
        <v>326315511.58214498</v>
      </c>
      <c r="X47" s="41">
        <v>332110624.82146305</v>
      </c>
      <c r="Y47" s="41">
        <v>288388183.90885222</v>
      </c>
      <c r="Z47" s="41">
        <v>266160917.44107181</v>
      </c>
      <c r="AA47" s="41">
        <v>237823912.28608549</v>
      </c>
      <c r="AB47" s="41">
        <v>206231154.33016455</v>
      </c>
      <c r="AC47" s="41">
        <v>203556355.9870683</v>
      </c>
      <c r="AD47" s="41">
        <v>263196958.26633886</v>
      </c>
      <c r="AE47" s="41">
        <v>271237037.46116394</v>
      </c>
      <c r="AF47" s="41">
        <v>363245035.16316319</v>
      </c>
      <c r="AG47" s="42">
        <v>397818749.39180607</v>
      </c>
    </row>
    <row r="48" spans="2:33" ht="12.75" customHeight="1" x14ac:dyDescent="0.2">
      <c r="B48" s="69" t="s">
        <v>95</v>
      </c>
      <c r="C48" s="89" t="s">
        <v>96</v>
      </c>
      <c r="D48" s="64">
        <v>2004</v>
      </c>
      <c r="E48" s="64">
        <v>2012</v>
      </c>
      <c r="F48" s="82" t="s">
        <v>52</v>
      </c>
      <c r="G48" s="82" t="s">
        <v>52</v>
      </c>
      <c r="H48" s="82" t="s">
        <v>52</v>
      </c>
      <c r="I48" s="82" t="s">
        <v>52</v>
      </c>
      <c r="J48" s="82" t="s">
        <v>52</v>
      </c>
      <c r="K48" s="82" t="s">
        <v>52</v>
      </c>
      <c r="L48" s="64" t="s">
        <v>119</v>
      </c>
      <c r="M48" s="65"/>
      <c r="N48" s="65"/>
      <c r="O48" s="65"/>
      <c r="P48" s="65"/>
      <c r="Q48" s="65"/>
      <c r="R48" s="65"/>
      <c r="S48" s="65"/>
      <c r="T48" s="65"/>
      <c r="U48" s="65">
        <v>2752936.7596453703</v>
      </c>
      <c r="V48" s="65">
        <v>1776664.4001974536</v>
      </c>
      <c r="W48" s="65">
        <v>1984029.3271375587</v>
      </c>
      <c r="X48" s="65">
        <v>2051234.0307368611</v>
      </c>
      <c r="Y48" s="65"/>
      <c r="Z48" s="65"/>
      <c r="AA48" s="65"/>
      <c r="AB48" s="65"/>
      <c r="AC48" s="65"/>
      <c r="AD48" s="65"/>
      <c r="AE48" s="65"/>
      <c r="AF48" s="65"/>
      <c r="AG48" s="65"/>
    </row>
    <row r="49" spans="2:33" ht="12.75" customHeight="1" x14ac:dyDescent="0.2">
      <c r="B49" s="69" t="s">
        <v>97</v>
      </c>
      <c r="C49" s="89" t="s">
        <v>98</v>
      </c>
      <c r="D49" s="64" t="s">
        <v>52</v>
      </c>
      <c r="E49" s="64" t="s">
        <v>52</v>
      </c>
      <c r="F49" s="82" t="s">
        <v>52</v>
      </c>
      <c r="G49" s="82" t="s">
        <v>52</v>
      </c>
      <c r="H49" s="82" t="s">
        <v>52</v>
      </c>
      <c r="I49" s="82" t="s">
        <v>52</v>
      </c>
      <c r="J49" s="82" t="s">
        <v>52</v>
      </c>
      <c r="K49" s="82" t="s">
        <v>52</v>
      </c>
      <c r="L49" s="64" t="s">
        <v>119</v>
      </c>
      <c r="M49" s="65"/>
      <c r="N49" s="65"/>
      <c r="O49" s="65"/>
      <c r="P49" s="65"/>
      <c r="Q49" s="65"/>
      <c r="R49" s="65"/>
      <c r="S49" s="65"/>
      <c r="T49" s="65"/>
      <c r="U49" s="65">
        <v>83563702.613419265</v>
      </c>
      <c r="V49" s="65">
        <v>85006577.222823337</v>
      </c>
      <c r="W49" s="65">
        <v>108534324.98470622</v>
      </c>
      <c r="X49" s="65">
        <v>101907567.54450797</v>
      </c>
      <c r="Y49" s="65">
        <v>82897842.521436483</v>
      </c>
      <c r="Z49" s="65">
        <v>79152812.549057767</v>
      </c>
      <c r="AA49" s="65">
        <v>78401411.247826189</v>
      </c>
      <c r="AB49" s="65">
        <v>66050907.545833379</v>
      </c>
      <c r="AC49" s="65">
        <v>60702306.309686862</v>
      </c>
      <c r="AD49" s="65">
        <v>68752214.599005759</v>
      </c>
      <c r="AE49" s="65">
        <v>79397874.281278923</v>
      </c>
      <c r="AF49" s="65">
        <v>120515970.50703278</v>
      </c>
      <c r="AG49" s="65">
        <v>112792955.41749272</v>
      </c>
    </row>
    <row r="50" spans="2:33" ht="12.75" customHeight="1" x14ac:dyDescent="0.2">
      <c r="B50" s="69" t="s">
        <v>99</v>
      </c>
      <c r="C50" s="89" t="s">
        <v>100</v>
      </c>
      <c r="D50" s="64">
        <v>2005</v>
      </c>
      <c r="E50" s="64" t="s">
        <v>52</v>
      </c>
      <c r="F50" s="82" t="s">
        <v>52</v>
      </c>
      <c r="G50" s="82" t="s">
        <v>52</v>
      </c>
      <c r="H50" s="82" t="s">
        <v>52</v>
      </c>
      <c r="I50" s="82" t="s">
        <v>52</v>
      </c>
      <c r="J50" s="82" t="s">
        <v>52</v>
      </c>
      <c r="K50" s="82" t="s">
        <v>52</v>
      </c>
      <c r="L50" s="64" t="s">
        <v>119</v>
      </c>
      <c r="M50" s="65"/>
      <c r="N50" s="65"/>
      <c r="O50" s="65"/>
      <c r="P50" s="65"/>
      <c r="Q50" s="65"/>
      <c r="R50" s="65"/>
      <c r="S50" s="65"/>
      <c r="T50" s="65"/>
      <c r="U50" s="65">
        <v>6415963.935715884</v>
      </c>
      <c r="V50" s="65">
        <v>4937981.1227753293</v>
      </c>
      <c r="W50" s="65">
        <v>5181354.5927356081</v>
      </c>
      <c r="X50" s="65">
        <v>5582936.0668832641</v>
      </c>
      <c r="Y50" s="65">
        <v>5057291.1495764814</v>
      </c>
      <c r="Z50" s="65">
        <v>5230001.0963139599</v>
      </c>
      <c r="AA50" s="65">
        <v>4535922.548218308</v>
      </c>
      <c r="AB50" s="65">
        <v>3970691.9281329005</v>
      </c>
      <c r="AC50" s="65">
        <v>4652729.3761484642</v>
      </c>
      <c r="AD50" s="65">
        <v>5409544.604884929</v>
      </c>
      <c r="AE50" s="65">
        <v>4656008.9641970955</v>
      </c>
      <c r="AF50" s="65">
        <v>4374442.7732951548</v>
      </c>
      <c r="AG50" s="65">
        <v>4349235.1172574768</v>
      </c>
    </row>
    <row r="51" spans="2:33" ht="12.75" customHeight="1" x14ac:dyDescent="0.2">
      <c r="B51" s="69" t="s">
        <v>101</v>
      </c>
      <c r="C51" s="89" t="s">
        <v>102</v>
      </c>
      <c r="D51" s="64" t="s">
        <v>52</v>
      </c>
      <c r="E51" s="64" t="s">
        <v>52</v>
      </c>
      <c r="F51" s="82" t="s">
        <v>52</v>
      </c>
      <c r="G51" s="82" t="s">
        <v>52</v>
      </c>
      <c r="H51" s="82" t="s">
        <v>52</v>
      </c>
      <c r="I51" s="82" t="s">
        <v>52</v>
      </c>
      <c r="J51" s="82" t="s">
        <v>52</v>
      </c>
      <c r="K51" s="82" t="s">
        <v>52</v>
      </c>
      <c r="L51" s="64" t="s">
        <v>119</v>
      </c>
      <c r="M51" s="65"/>
      <c r="N51" s="65"/>
      <c r="O51" s="65"/>
      <c r="P51" s="65"/>
      <c r="Q51" s="65"/>
      <c r="R51" s="65"/>
      <c r="S51" s="65"/>
      <c r="T51" s="65"/>
      <c r="U51" s="65">
        <v>60530698.282572821</v>
      </c>
      <c r="V51" s="65">
        <v>49720713.86924658</v>
      </c>
      <c r="W51" s="65">
        <v>51156518.472280957</v>
      </c>
      <c r="X51" s="65">
        <v>52989632.103202119</v>
      </c>
      <c r="Y51" s="65">
        <v>50446189.616060562</v>
      </c>
      <c r="Z51" s="65">
        <v>47288387.144639194</v>
      </c>
      <c r="AA51" s="65">
        <v>36620304.09138146</v>
      </c>
      <c r="AB51" s="65">
        <v>34407977.299494125</v>
      </c>
      <c r="AC51" s="65">
        <v>33675683.94467546</v>
      </c>
      <c r="AD51" s="65">
        <v>46886151.898136295</v>
      </c>
      <c r="AE51" s="65">
        <v>49463483.108717926</v>
      </c>
      <c r="AF51" s="65">
        <v>82336468.793153942</v>
      </c>
      <c r="AG51" s="65">
        <v>110248570.89552113</v>
      </c>
    </row>
    <row r="52" spans="2:33" ht="12.75" customHeight="1" x14ac:dyDescent="0.2">
      <c r="B52" s="69" t="s">
        <v>103</v>
      </c>
      <c r="C52" s="89" t="s">
        <v>104</v>
      </c>
      <c r="D52" s="64" t="s">
        <v>52</v>
      </c>
      <c r="E52" s="64" t="s">
        <v>52</v>
      </c>
      <c r="F52" s="82" t="s">
        <v>52</v>
      </c>
      <c r="G52" s="82" t="s">
        <v>52</v>
      </c>
      <c r="H52" s="82" t="s">
        <v>52</v>
      </c>
      <c r="I52" s="82" t="s">
        <v>52</v>
      </c>
      <c r="J52" s="82" t="s">
        <v>52</v>
      </c>
      <c r="K52" s="82" t="s">
        <v>52</v>
      </c>
      <c r="L52" s="64" t="s">
        <v>119</v>
      </c>
      <c r="M52" s="65"/>
      <c r="N52" s="65"/>
      <c r="O52" s="65"/>
      <c r="P52" s="65"/>
      <c r="Q52" s="65"/>
      <c r="R52" s="65"/>
      <c r="S52" s="65"/>
      <c r="T52" s="65"/>
      <c r="U52" s="65">
        <v>3148383.44430689</v>
      </c>
      <c r="V52" s="65">
        <v>2620603.8479039255</v>
      </c>
      <c r="W52" s="65">
        <v>2753408.1088708923</v>
      </c>
      <c r="X52" s="65">
        <v>3176540.7261517942</v>
      </c>
      <c r="Y52" s="65">
        <v>2967031.8055546293</v>
      </c>
      <c r="Z52" s="65">
        <v>2920399.5530614886</v>
      </c>
      <c r="AA52" s="65">
        <v>2820944.8228028943</v>
      </c>
      <c r="AB52" s="65">
        <v>2649146.3147640126</v>
      </c>
      <c r="AC52" s="65">
        <v>2253192.2756440137</v>
      </c>
      <c r="AD52" s="65">
        <v>2429499.3197116521</v>
      </c>
      <c r="AE52" s="65">
        <v>2460721.8036956317</v>
      </c>
      <c r="AF52" s="65">
        <v>3000484.2020246647</v>
      </c>
      <c r="AG52" s="65">
        <v>2924811.4720340455</v>
      </c>
    </row>
    <row r="53" spans="2:33" ht="12.75" customHeight="1" x14ac:dyDescent="0.2">
      <c r="B53" s="69" t="s">
        <v>105</v>
      </c>
      <c r="C53" s="89" t="s">
        <v>106</v>
      </c>
      <c r="D53" s="64" t="s">
        <v>52</v>
      </c>
      <c r="E53" s="64" t="s">
        <v>52</v>
      </c>
      <c r="F53" s="82" t="s">
        <v>52</v>
      </c>
      <c r="G53" s="82" t="s">
        <v>52</v>
      </c>
      <c r="H53" s="82" t="s">
        <v>52</v>
      </c>
      <c r="I53" s="82" t="s">
        <v>52</v>
      </c>
      <c r="J53" s="82" t="s">
        <v>52</v>
      </c>
      <c r="K53" s="82" t="s">
        <v>52</v>
      </c>
      <c r="L53" s="64" t="s">
        <v>119</v>
      </c>
      <c r="M53" s="65"/>
      <c r="N53" s="65"/>
      <c r="O53" s="65"/>
      <c r="P53" s="65"/>
      <c r="Q53" s="65"/>
      <c r="R53" s="65"/>
      <c r="S53" s="65"/>
      <c r="T53" s="65"/>
      <c r="U53" s="65">
        <v>149396861.55845585</v>
      </c>
      <c r="V53" s="65">
        <v>126861680.7291784</v>
      </c>
      <c r="W53" s="65">
        <v>144607692.16542727</v>
      </c>
      <c r="X53" s="65">
        <v>155385107.39844781</v>
      </c>
      <c r="Y53" s="65">
        <v>137124627.97583461</v>
      </c>
      <c r="Z53" s="65">
        <v>121623801.55175138</v>
      </c>
      <c r="AA53" s="65">
        <v>105564467.46767056</v>
      </c>
      <c r="AB53" s="65">
        <v>91047892.770242065</v>
      </c>
      <c r="AC53" s="65">
        <v>94001519.154998407</v>
      </c>
      <c r="AD53" s="65">
        <v>129701306.7767987</v>
      </c>
      <c r="AE53" s="65">
        <v>125284052.78065646</v>
      </c>
      <c r="AF53" s="65">
        <v>143402806.76544273</v>
      </c>
      <c r="AG53" s="65">
        <v>158100801.16787258</v>
      </c>
    </row>
    <row r="54" spans="2:33" ht="12.75" customHeight="1" x14ac:dyDescent="0.2">
      <c r="B54" s="67" t="s">
        <v>107</v>
      </c>
      <c r="C54" s="77" t="s">
        <v>108</v>
      </c>
      <c r="D54" s="53" t="s">
        <v>52</v>
      </c>
      <c r="E54" s="53" t="s">
        <v>52</v>
      </c>
      <c r="F54" s="78" t="s">
        <v>52</v>
      </c>
      <c r="G54" s="78" t="s">
        <v>52</v>
      </c>
      <c r="H54" s="78" t="s">
        <v>52</v>
      </c>
      <c r="I54" s="78" t="s">
        <v>52</v>
      </c>
      <c r="J54" s="78" t="s">
        <v>52</v>
      </c>
      <c r="K54" s="78" t="s">
        <v>52</v>
      </c>
      <c r="L54" s="53" t="s">
        <v>119</v>
      </c>
      <c r="M54" s="54"/>
      <c r="N54" s="54"/>
      <c r="O54" s="54"/>
      <c r="P54" s="54"/>
      <c r="Q54" s="54"/>
      <c r="R54" s="54"/>
      <c r="S54" s="54"/>
      <c r="T54" s="54"/>
      <c r="U54" s="54">
        <v>15997088.174998682</v>
      </c>
      <c r="V54" s="54">
        <v>8486349.2254175153</v>
      </c>
      <c r="W54" s="54">
        <v>12098183.93098647</v>
      </c>
      <c r="X54" s="54">
        <v>11017606.951533271</v>
      </c>
      <c r="Y54" s="54">
        <v>9895200.840389397</v>
      </c>
      <c r="Z54" s="54">
        <v>9945515.546248002</v>
      </c>
      <c r="AA54" s="54">
        <v>9880862.1081860624</v>
      </c>
      <c r="AB54" s="54">
        <v>8104538.4716980727</v>
      </c>
      <c r="AC54" s="54">
        <v>8270924.9259150745</v>
      </c>
      <c r="AD54" s="54">
        <v>10018241.067801557</v>
      </c>
      <c r="AE54" s="54">
        <v>9974896.5226178803</v>
      </c>
      <c r="AF54" s="54">
        <v>9614862.1222139075</v>
      </c>
      <c r="AG54" s="54">
        <v>9402375.3216281198</v>
      </c>
    </row>
    <row r="55" spans="2:33" ht="12.75" customHeight="1" x14ac:dyDescent="0.2">
      <c r="B55" s="83" t="s">
        <v>29</v>
      </c>
      <c r="C55" s="90" t="s">
        <v>30</v>
      </c>
      <c r="D55" s="85" t="s">
        <v>52</v>
      </c>
      <c r="E55" s="85" t="s">
        <v>52</v>
      </c>
      <c r="F55" s="86" t="s">
        <v>52</v>
      </c>
      <c r="G55" s="86" t="s">
        <v>52</v>
      </c>
      <c r="H55" s="86" t="s">
        <v>52</v>
      </c>
      <c r="I55" s="86" t="s">
        <v>52</v>
      </c>
      <c r="J55" s="86" t="s">
        <v>52</v>
      </c>
      <c r="K55" s="86" t="s">
        <v>52</v>
      </c>
      <c r="L55" s="85" t="s">
        <v>52</v>
      </c>
      <c r="M55" s="87"/>
      <c r="N55" s="87"/>
      <c r="O55" s="87"/>
      <c r="P55" s="87"/>
      <c r="Q55" s="87"/>
      <c r="R55" s="87"/>
      <c r="S55" s="87"/>
      <c r="T55" s="87"/>
      <c r="U55" s="87">
        <v>25493432.270183869</v>
      </c>
      <c r="V55" s="87">
        <v>24400952.955757447</v>
      </c>
      <c r="W55" s="87">
        <v>26297148.280209083</v>
      </c>
      <c r="X55" s="87">
        <v>26956904.173538607</v>
      </c>
      <c r="Y55" s="87">
        <v>26132633.578607056</v>
      </c>
      <c r="Z55" s="87">
        <v>27026617.805739861</v>
      </c>
      <c r="AA55" s="87">
        <v>24785011.500331163</v>
      </c>
      <c r="AB55" s="87">
        <v>21087746.471536852</v>
      </c>
      <c r="AC55" s="87">
        <v>20781613.586547177</v>
      </c>
      <c r="AD55" s="87">
        <v>21637602.816938773</v>
      </c>
      <c r="AE55" s="87">
        <v>25651774.430107087</v>
      </c>
      <c r="AF55" s="87">
        <v>26855548.476968121</v>
      </c>
      <c r="AG55" s="88">
        <v>29103577.732923556</v>
      </c>
    </row>
    <row r="56" spans="2:33" ht="12.75" customHeight="1" x14ac:dyDescent="0.2">
      <c r="B56" s="67" t="s">
        <v>109</v>
      </c>
      <c r="C56" s="77" t="s">
        <v>110</v>
      </c>
      <c r="D56" s="53">
        <v>1977</v>
      </c>
      <c r="E56" s="53" t="s">
        <v>52</v>
      </c>
      <c r="F56" s="78" t="s">
        <v>52</v>
      </c>
      <c r="G56" s="78" t="s">
        <v>52</v>
      </c>
      <c r="H56" s="78" t="s">
        <v>52</v>
      </c>
      <c r="I56" s="78" t="s">
        <v>52</v>
      </c>
      <c r="J56" s="78" t="s">
        <v>52</v>
      </c>
      <c r="K56" s="78" t="s">
        <v>52</v>
      </c>
      <c r="L56" s="53" t="s">
        <v>119</v>
      </c>
      <c r="M56" s="54"/>
      <c r="N56" s="54"/>
      <c r="O56" s="54"/>
      <c r="P56" s="54"/>
      <c r="Q56" s="54"/>
      <c r="R56" s="54"/>
      <c r="S56" s="54"/>
      <c r="T56" s="54"/>
      <c r="U56" s="54">
        <v>25493432.270183869</v>
      </c>
      <c r="V56" s="54">
        <v>24400952.955757447</v>
      </c>
      <c r="W56" s="54">
        <v>26297148.280209083</v>
      </c>
      <c r="X56" s="54">
        <v>26956904.173538607</v>
      </c>
      <c r="Y56" s="54">
        <v>26132633.578607056</v>
      </c>
      <c r="Z56" s="54">
        <v>27026617.805739861</v>
      </c>
      <c r="AA56" s="54">
        <v>24785011.500331163</v>
      </c>
      <c r="AB56" s="54">
        <v>21087746.471536852</v>
      </c>
      <c r="AC56" s="54">
        <v>20781613.586547177</v>
      </c>
      <c r="AD56" s="54">
        <v>21637602.816938773</v>
      </c>
      <c r="AE56" s="54">
        <v>25651774.430107087</v>
      </c>
      <c r="AF56" s="54">
        <v>26855548.476968121</v>
      </c>
      <c r="AG56" s="54">
        <v>29103577.732923556</v>
      </c>
    </row>
    <row r="57" spans="2:33" ht="12.75" customHeight="1" x14ac:dyDescent="0.2">
      <c r="B57" s="83" t="s">
        <v>31</v>
      </c>
      <c r="C57" s="90" t="s">
        <v>32</v>
      </c>
      <c r="D57" s="85" t="s">
        <v>52</v>
      </c>
      <c r="E57" s="85" t="s">
        <v>52</v>
      </c>
      <c r="F57" s="86" t="s">
        <v>52</v>
      </c>
      <c r="G57" s="86" t="s">
        <v>52</v>
      </c>
      <c r="H57" s="86" t="s">
        <v>52</v>
      </c>
      <c r="I57" s="86" t="s">
        <v>52</v>
      </c>
      <c r="J57" s="86" t="s">
        <v>52</v>
      </c>
      <c r="K57" s="86" t="s">
        <v>52</v>
      </c>
      <c r="L57" s="85" t="s">
        <v>52</v>
      </c>
      <c r="M57" s="87"/>
      <c r="N57" s="87"/>
      <c r="O57" s="87"/>
      <c r="P57" s="87"/>
      <c r="Q57" s="87"/>
      <c r="R57" s="87"/>
      <c r="S57" s="87"/>
      <c r="T57" s="87"/>
      <c r="U57" s="87">
        <v>114871838.36039618</v>
      </c>
      <c r="V57" s="87">
        <v>90049258.758667037</v>
      </c>
      <c r="W57" s="87">
        <v>97491239.195601702</v>
      </c>
      <c r="X57" s="87">
        <v>102882473.95043772</v>
      </c>
      <c r="Y57" s="87">
        <v>96704388.07550317</v>
      </c>
      <c r="Z57" s="87">
        <v>92085694.491889074</v>
      </c>
      <c r="AA57" s="87">
        <v>82713104.811801448</v>
      </c>
      <c r="AB57" s="87">
        <v>70107979.69659932</v>
      </c>
      <c r="AC57" s="87">
        <v>68758070.271992937</v>
      </c>
      <c r="AD57" s="87">
        <v>80261708.803528637</v>
      </c>
      <c r="AE57" s="87">
        <v>82839614.407500863</v>
      </c>
      <c r="AF57" s="87">
        <v>93281742.76937148</v>
      </c>
      <c r="AG57" s="88">
        <v>96816297.103268117</v>
      </c>
    </row>
    <row r="58" spans="2:33" ht="12.75" customHeight="1" x14ac:dyDescent="0.2">
      <c r="B58" s="67" t="s">
        <v>111</v>
      </c>
      <c r="C58" s="77" t="s">
        <v>112</v>
      </c>
      <c r="D58" s="53" t="s">
        <v>52</v>
      </c>
      <c r="E58" s="53" t="s">
        <v>52</v>
      </c>
      <c r="F58" s="78" t="s">
        <v>52</v>
      </c>
      <c r="G58" s="78" t="s">
        <v>52</v>
      </c>
      <c r="H58" s="78" t="s">
        <v>52</v>
      </c>
      <c r="I58" s="78" t="s">
        <v>52</v>
      </c>
      <c r="J58" s="78" t="s">
        <v>52</v>
      </c>
      <c r="K58" s="78" t="s">
        <v>52</v>
      </c>
      <c r="L58" s="53" t="s">
        <v>119</v>
      </c>
      <c r="M58" s="54"/>
      <c r="N58" s="54"/>
      <c r="O58" s="54"/>
      <c r="P58" s="54"/>
      <c r="Q58" s="54"/>
      <c r="R58" s="54"/>
      <c r="S58" s="54"/>
      <c r="T58" s="54"/>
      <c r="U58" s="54">
        <v>114871838.36039618</v>
      </c>
      <c r="V58" s="54">
        <v>90049258.758667037</v>
      </c>
      <c r="W58" s="54">
        <v>97491239.195601702</v>
      </c>
      <c r="X58" s="54">
        <v>102882473.95043772</v>
      </c>
      <c r="Y58" s="54">
        <v>96704388.07550317</v>
      </c>
      <c r="Z58" s="54">
        <v>92085694.491889074</v>
      </c>
      <c r="AA58" s="54">
        <v>82713104.811801448</v>
      </c>
      <c r="AB58" s="54">
        <v>70107979.69659932</v>
      </c>
      <c r="AC58" s="54">
        <v>68758070.271992937</v>
      </c>
      <c r="AD58" s="54">
        <v>80261708.803528637</v>
      </c>
      <c r="AE58" s="54">
        <v>82839614.407500863</v>
      </c>
      <c r="AF58" s="54">
        <v>93281742.76937148</v>
      </c>
      <c r="AG58" s="54">
        <v>96816297.103268117</v>
      </c>
    </row>
    <row r="59" spans="2:33" s="5" customFormat="1" ht="12.75" customHeight="1" x14ac:dyDescent="0.2">
      <c r="B59" s="83" t="s">
        <v>33</v>
      </c>
      <c r="C59" s="84" t="s">
        <v>168</v>
      </c>
      <c r="D59" s="85" t="s">
        <v>52</v>
      </c>
      <c r="E59" s="85" t="s">
        <v>52</v>
      </c>
      <c r="F59" s="86" t="s">
        <v>52</v>
      </c>
      <c r="G59" s="86" t="s">
        <v>52</v>
      </c>
      <c r="H59" s="86" t="s">
        <v>52</v>
      </c>
      <c r="I59" s="86" t="s">
        <v>52</v>
      </c>
      <c r="J59" s="86" t="s">
        <v>52</v>
      </c>
      <c r="K59" s="86" t="s">
        <v>52</v>
      </c>
      <c r="L59" s="85" t="s">
        <v>52</v>
      </c>
      <c r="M59" s="87"/>
      <c r="N59" s="87"/>
      <c r="O59" s="87"/>
      <c r="P59" s="87"/>
      <c r="Q59" s="87"/>
      <c r="R59" s="87"/>
      <c r="S59" s="87"/>
      <c r="T59" s="87"/>
      <c r="U59" s="87"/>
      <c r="V59" s="87"/>
      <c r="W59" s="87"/>
      <c r="X59" s="87"/>
      <c r="Y59" s="87"/>
      <c r="Z59" s="87"/>
      <c r="AA59" s="87"/>
      <c r="AB59" s="87"/>
      <c r="AC59" s="87"/>
      <c r="AD59" s="87"/>
      <c r="AE59" s="87"/>
      <c r="AF59" s="87"/>
      <c r="AG59" s="88"/>
    </row>
    <row r="60" spans="2:33" s="5" customFormat="1" ht="15" customHeight="1" x14ac:dyDescent="0.2">
      <c r="B60" s="92"/>
      <c r="C60" s="98"/>
      <c r="D60" s="94"/>
      <c r="E60" s="94"/>
      <c r="F60" s="99"/>
      <c r="G60" s="99"/>
      <c r="H60" s="99"/>
      <c r="I60" s="99"/>
      <c r="J60" s="99"/>
      <c r="K60" s="99"/>
      <c r="L60" s="94"/>
      <c r="M60" s="95"/>
      <c r="N60" s="95"/>
      <c r="O60" s="95"/>
      <c r="P60" s="95"/>
      <c r="Q60" s="95"/>
      <c r="R60" s="95"/>
      <c r="S60" s="95"/>
      <c r="T60" s="95"/>
      <c r="U60" s="95"/>
      <c r="V60" s="95"/>
      <c r="W60" s="95"/>
      <c r="X60" s="95"/>
      <c r="Y60" s="95"/>
      <c r="Z60" s="95"/>
      <c r="AA60" s="95"/>
      <c r="AB60" s="95"/>
      <c r="AC60" s="95"/>
      <c r="AD60" s="95"/>
      <c r="AE60" s="95"/>
      <c r="AF60" s="95"/>
      <c r="AG60" s="96"/>
    </row>
    <row r="61" spans="2:33" ht="12.75" customHeight="1" x14ac:dyDescent="0.2">
      <c r="B61" s="43" t="s">
        <v>34</v>
      </c>
      <c r="C61" s="72" t="s">
        <v>169</v>
      </c>
      <c r="D61" s="91"/>
      <c r="E61" s="91"/>
      <c r="F61" s="91"/>
      <c r="G61" s="91"/>
      <c r="H61" s="91"/>
      <c r="I61" s="91"/>
      <c r="J61" s="91"/>
      <c r="K61" s="91"/>
      <c r="L61" s="91"/>
      <c r="M61" s="46"/>
      <c r="N61" s="46"/>
      <c r="O61" s="46"/>
      <c r="P61" s="46"/>
      <c r="Q61" s="46"/>
      <c r="R61" s="46"/>
      <c r="S61" s="46"/>
      <c r="T61" s="46"/>
      <c r="U61" s="46"/>
      <c r="V61" s="46"/>
      <c r="W61" s="46"/>
      <c r="X61" s="46"/>
      <c r="Y61" s="46"/>
      <c r="Z61" s="46"/>
      <c r="AA61" s="46"/>
      <c r="AB61" s="46"/>
      <c r="AC61" s="46"/>
      <c r="AD61" s="46"/>
      <c r="AE61" s="46"/>
      <c r="AF61" s="46"/>
      <c r="AG61" s="46"/>
    </row>
    <row r="62" spans="2:33" s="5" customFormat="1" ht="12.75" customHeight="1" x14ac:dyDescent="0.2">
      <c r="B62" s="83" t="s">
        <v>35</v>
      </c>
      <c r="C62" s="84" t="s">
        <v>170</v>
      </c>
      <c r="D62" s="86" t="s">
        <v>52</v>
      </c>
      <c r="E62" s="86" t="s">
        <v>52</v>
      </c>
      <c r="F62" s="86" t="s">
        <v>52</v>
      </c>
      <c r="G62" s="86" t="s">
        <v>52</v>
      </c>
      <c r="H62" s="86" t="s">
        <v>52</v>
      </c>
      <c r="I62" s="86" t="s">
        <v>52</v>
      </c>
      <c r="J62" s="86" t="s">
        <v>52</v>
      </c>
      <c r="K62" s="86" t="s">
        <v>52</v>
      </c>
      <c r="L62" s="86" t="s">
        <v>52</v>
      </c>
      <c r="M62" s="87"/>
      <c r="N62" s="87"/>
      <c r="O62" s="87"/>
      <c r="P62" s="87"/>
      <c r="Q62" s="87"/>
      <c r="R62" s="87"/>
      <c r="S62" s="87"/>
      <c r="T62" s="87"/>
      <c r="U62" s="87">
        <v>40271555.043280974</v>
      </c>
      <c r="V62" s="87">
        <v>38558386.155875549</v>
      </c>
      <c r="W62" s="87">
        <v>39041899.599481896</v>
      </c>
      <c r="X62" s="87">
        <v>40891301.848053493</v>
      </c>
      <c r="Y62" s="87">
        <v>41311245.056803584</v>
      </c>
      <c r="Z62" s="87">
        <v>39367637.463013753</v>
      </c>
      <c r="AA62" s="87">
        <v>37301939.948096022</v>
      </c>
      <c r="AB62" s="87">
        <v>33608025.223275237</v>
      </c>
      <c r="AC62" s="87">
        <v>29319977.566933285</v>
      </c>
      <c r="AD62" s="87">
        <v>31997014.013152543</v>
      </c>
      <c r="AE62" s="87">
        <v>30006237.665247161</v>
      </c>
      <c r="AF62" s="87">
        <v>31368060.901146349</v>
      </c>
      <c r="AG62" s="88">
        <v>28596901.82846988</v>
      </c>
    </row>
    <row r="63" spans="2:33" s="5" customFormat="1" ht="12.75" customHeight="1" x14ac:dyDescent="0.2">
      <c r="B63" s="69" t="s">
        <v>113</v>
      </c>
      <c r="C63" s="81" t="s">
        <v>114</v>
      </c>
      <c r="D63" s="82" t="s">
        <v>52</v>
      </c>
      <c r="E63" s="82" t="s">
        <v>52</v>
      </c>
      <c r="F63" s="82" t="s">
        <v>52</v>
      </c>
      <c r="G63" s="82" t="s">
        <v>52</v>
      </c>
      <c r="H63" s="82" t="s">
        <v>52</v>
      </c>
      <c r="I63" s="82" t="s">
        <v>52</v>
      </c>
      <c r="J63" s="82" t="s">
        <v>52</v>
      </c>
      <c r="K63" s="82" t="s">
        <v>52</v>
      </c>
      <c r="L63" s="82" t="s">
        <v>52</v>
      </c>
      <c r="M63" s="65"/>
      <c r="N63" s="65"/>
      <c r="O63" s="65"/>
      <c r="P63" s="65"/>
      <c r="Q63" s="65"/>
      <c r="R63" s="65"/>
      <c r="S63" s="65"/>
      <c r="T63" s="65"/>
      <c r="U63" s="65">
        <v>39914708.114064783</v>
      </c>
      <c r="V63" s="65">
        <v>38234194.926375754</v>
      </c>
      <c r="W63" s="65">
        <v>38647142.077654913</v>
      </c>
      <c r="X63" s="65">
        <v>40517112.900677644</v>
      </c>
      <c r="Y63" s="65">
        <v>40828676.691455171</v>
      </c>
      <c r="Z63" s="65">
        <v>37551157.556305945</v>
      </c>
      <c r="AA63" s="65">
        <v>34858712.097389877</v>
      </c>
      <c r="AB63" s="65">
        <v>30902842.522939891</v>
      </c>
      <c r="AC63" s="65">
        <v>26344109.067399852</v>
      </c>
      <c r="AD63" s="65">
        <v>29263764.011031426</v>
      </c>
      <c r="AE63" s="65">
        <v>27153821.767989095</v>
      </c>
      <c r="AF63" s="65">
        <v>28202751.099881358</v>
      </c>
      <c r="AG63" s="65">
        <v>25872309.912577853</v>
      </c>
    </row>
    <row r="64" spans="2:33" s="5" customFormat="1" ht="12.75" customHeight="1" x14ac:dyDescent="0.2">
      <c r="B64" s="67" t="s">
        <v>115</v>
      </c>
      <c r="C64" s="52" t="s">
        <v>116</v>
      </c>
      <c r="D64" s="78" t="s">
        <v>52</v>
      </c>
      <c r="E64" s="78" t="s">
        <v>52</v>
      </c>
      <c r="F64" s="78" t="s">
        <v>52</v>
      </c>
      <c r="G64" s="78" t="s">
        <v>52</v>
      </c>
      <c r="H64" s="78" t="s">
        <v>52</v>
      </c>
      <c r="I64" s="78" t="s">
        <v>52</v>
      </c>
      <c r="J64" s="78" t="s">
        <v>52</v>
      </c>
      <c r="K64" s="78" t="s">
        <v>52</v>
      </c>
      <c r="L64" s="78" t="s">
        <v>52</v>
      </c>
      <c r="M64" s="54"/>
      <c r="N64" s="54"/>
      <c r="O64" s="54"/>
      <c r="P64" s="54"/>
      <c r="Q64" s="54"/>
      <c r="R64" s="54"/>
      <c r="S64" s="54"/>
      <c r="T64" s="54"/>
      <c r="U64" s="54">
        <v>356846.92921618844</v>
      </c>
      <c r="V64" s="54">
        <v>324191.22949979821</v>
      </c>
      <c r="W64" s="54">
        <v>394757.52182698395</v>
      </c>
      <c r="X64" s="54">
        <v>374188.94737585075</v>
      </c>
      <c r="Y64" s="54">
        <v>482568.36534840782</v>
      </c>
      <c r="Z64" s="54">
        <v>1816479.9067078107</v>
      </c>
      <c r="AA64" s="54">
        <v>2443227.8507061438</v>
      </c>
      <c r="AB64" s="54">
        <v>2705182.7003353457</v>
      </c>
      <c r="AC64" s="54">
        <v>2975868.4995334302</v>
      </c>
      <c r="AD64" s="54">
        <v>2733250.0021211165</v>
      </c>
      <c r="AE64" s="54">
        <v>2852415.8972580675</v>
      </c>
      <c r="AF64" s="54">
        <v>3165309.8012649878</v>
      </c>
      <c r="AG64" s="54">
        <v>2724591.9158920255</v>
      </c>
    </row>
    <row r="65" spans="2:33" s="17" customFormat="1" ht="12.75" customHeight="1" x14ac:dyDescent="0.25">
      <c r="B65" s="83" t="s">
        <v>36</v>
      </c>
      <c r="C65" s="84" t="s">
        <v>171</v>
      </c>
      <c r="D65" s="86" t="s">
        <v>52</v>
      </c>
      <c r="E65" s="86" t="s">
        <v>52</v>
      </c>
      <c r="F65" s="86" t="s">
        <v>52</v>
      </c>
      <c r="G65" s="86" t="s">
        <v>52</v>
      </c>
      <c r="H65" s="86" t="s">
        <v>52</v>
      </c>
      <c r="I65" s="86" t="s">
        <v>52</v>
      </c>
      <c r="J65" s="86" t="s">
        <v>52</v>
      </c>
      <c r="K65" s="86" t="s">
        <v>52</v>
      </c>
      <c r="L65" s="86" t="s">
        <v>52</v>
      </c>
      <c r="M65" s="87"/>
      <c r="N65" s="87"/>
      <c r="O65" s="87"/>
      <c r="P65" s="87"/>
      <c r="Q65" s="87"/>
      <c r="R65" s="87"/>
      <c r="S65" s="87"/>
      <c r="T65" s="87"/>
      <c r="U65" s="87">
        <v>1132284.4721763576</v>
      </c>
      <c r="V65" s="87">
        <v>1536208.4191400574</v>
      </c>
      <c r="W65" s="87">
        <v>1718618.9763355458</v>
      </c>
      <c r="X65" s="87">
        <v>1355566.4907440087</v>
      </c>
      <c r="Y65" s="87">
        <v>991817.0416463752</v>
      </c>
      <c r="Z65" s="87">
        <v>1292622.5804979361</v>
      </c>
      <c r="AA65" s="87">
        <v>855919.42348324694</v>
      </c>
      <c r="AB65" s="87">
        <v>841511.46092386299</v>
      </c>
      <c r="AC65" s="87">
        <v>927761.40071585972</v>
      </c>
      <c r="AD65" s="87">
        <v>756788.85546178697</v>
      </c>
      <c r="AE65" s="87">
        <v>863666.9086118649</v>
      </c>
      <c r="AF65" s="87">
        <v>1099780.0390038397</v>
      </c>
      <c r="AG65" s="88">
        <v>680417.48209974961</v>
      </c>
    </row>
    <row r="66" spans="2:33" s="17" customFormat="1" ht="12.75" customHeight="1" x14ac:dyDescent="0.25">
      <c r="B66" s="67" t="s">
        <v>117</v>
      </c>
      <c r="C66" s="52" t="s">
        <v>118</v>
      </c>
      <c r="D66" s="78" t="s">
        <v>52</v>
      </c>
      <c r="E66" s="78" t="s">
        <v>52</v>
      </c>
      <c r="F66" s="78" t="s">
        <v>52</v>
      </c>
      <c r="G66" s="78" t="s">
        <v>52</v>
      </c>
      <c r="H66" s="78" t="s">
        <v>52</v>
      </c>
      <c r="I66" s="78" t="s">
        <v>52</v>
      </c>
      <c r="J66" s="78" t="s">
        <v>52</v>
      </c>
      <c r="K66" s="78" t="s">
        <v>52</v>
      </c>
      <c r="L66" s="78" t="s">
        <v>52</v>
      </c>
      <c r="M66" s="54"/>
      <c r="N66" s="54"/>
      <c r="O66" s="54"/>
      <c r="P66" s="54"/>
      <c r="Q66" s="54"/>
      <c r="R66" s="54"/>
      <c r="S66" s="54"/>
      <c r="T66" s="54"/>
      <c r="U66" s="54">
        <v>1132284.4721763576</v>
      </c>
      <c r="V66" s="54">
        <v>1536208.4191400574</v>
      </c>
      <c r="W66" s="54">
        <v>1718618.9763355458</v>
      </c>
      <c r="X66" s="54">
        <v>1355566.4907440087</v>
      </c>
      <c r="Y66" s="54">
        <v>991817.0416463752</v>
      </c>
      <c r="Z66" s="54">
        <v>1292622.5804979361</v>
      </c>
      <c r="AA66" s="54">
        <v>855919.42348324694</v>
      </c>
      <c r="AB66" s="54">
        <v>841511.46092386299</v>
      </c>
      <c r="AC66" s="54">
        <v>927761.40071585972</v>
      </c>
      <c r="AD66" s="54">
        <v>756788.85546178697</v>
      </c>
      <c r="AE66" s="54">
        <v>863666.9086118649</v>
      </c>
      <c r="AF66" s="54">
        <v>1099780.0390038397</v>
      </c>
      <c r="AG66" s="54">
        <v>680417.48209974961</v>
      </c>
    </row>
    <row r="67" spans="2:33" s="5" customFormat="1" ht="12.75" customHeight="1" x14ac:dyDescent="0.2">
      <c r="B67" s="47" t="s">
        <v>37</v>
      </c>
      <c r="C67" s="73" t="s">
        <v>172</v>
      </c>
      <c r="D67" s="74" t="s">
        <v>52</v>
      </c>
      <c r="E67" s="74" t="s">
        <v>52</v>
      </c>
      <c r="F67" s="74" t="s">
        <v>52</v>
      </c>
      <c r="G67" s="74" t="s">
        <v>52</v>
      </c>
      <c r="H67" s="74" t="s">
        <v>52</v>
      </c>
      <c r="I67" s="74" t="s">
        <v>52</v>
      </c>
      <c r="J67" s="74" t="s">
        <v>52</v>
      </c>
      <c r="K67" s="74" t="s">
        <v>52</v>
      </c>
      <c r="L67" s="74" t="s">
        <v>52</v>
      </c>
      <c r="M67" s="50"/>
      <c r="N67" s="50"/>
      <c r="O67" s="50"/>
      <c r="P67" s="50"/>
      <c r="Q67" s="50"/>
      <c r="R67" s="50"/>
      <c r="S67" s="50"/>
      <c r="T67" s="50"/>
      <c r="U67" s="50"/>
      <c r="V67" s="50"/>
      <c r="W67" s="50"/>
      <c r="X67" s="50"/>
      <c r="Y67" s="50"/>
      <c r="Z67" s="50"/>
      <c r="AA67" s="50"/>
      <c r="AB67" s="50"/>
      <c r="AC67" s="50"/>
      <c r="AD67" s="50"/>
      <c r="AE67" s="50"/>
      <c r="AF67" s="50"/>
      <c r="AG67" s="51"/>
    </row>
    <row r="68" spans="2:33" s="5" customFormat="1" ht="12.75" customHeight="1" x14ac:dyDescent="0.2">
      <c r="B68" s="34" t="s">
        <v>63</v>
      </c>
      <c r="C68" s="75" t="s">
        <v>62</v>
      </c>
      <c r="D68" s="76" t="s">
        <v>52</v>
      </c>
      <c r="E68" s="76" t="s">
        <v>52</v>
      </c>
      <c r="F68" s="76" t="s">
        <v>52</v>
      </c>
      <c r="G68" s="76" t="s">
        <v>52</v>
      </c>
      <c r="H68" s="76" t="s">
        <v>52</v>
      </c>
      <c r="I68" s="76" t="s">
        <v>52</v>
      </c>
      <c r="J68" s="76" t="s">
        <v>52</v>
      </c>
      <c r="K68" s="76" t="s">
        <v>52</v>
      </c>
      <c r="L68" s="76" t="s">
        <v>52</v>
      </c>
      <c r="M68" s="37"/>
      <c r="N68" s="37"/>
      <c r="O68" s="37"/>
      <c r="P68" s="37"/>
      <c r="Q68" s="37"/>
      <c r="R68" s="37"/>
      <c r="S68" s="37"/>
      <c r="T68" s="37"/>
      <c r="U68" s="37"/>
      <c r="V68" s="37"/>
      <c r="W68" s="37"/>
      <c r="X68" s="37"/>
      <c r="Y68" s="37"/>
      <c r="Z68" s="37"/>
      <c r="AA68" s="37"/>
      <c r="AB68" s="37"/>
      <c r="AC68" s="37"/>
      <c r="AD68" s="37"/>
      <c r="AE68" s="37"/>
      <c r="AF68" s="37"/>
      <c r="AG68" s="38"/>
    </row>
    <row r="69" spans="2:33" s="5" customFormat="1" ht="12.75" customHeight="1" x14ac:dyDescent="0.2">
      <c r="B69" s="34" t="s">
        <v>38</v>
      </c>
      <c r="C69" s="75" t="s">
        <v>173</v>
      </c>
      <c r="D69" s="76" t="s">
        <v>52</v>
      </c>
      <c r="E69" s="76" t="s">
        <v>52</v>
      </c>
      <c r="F69" s="76" t="s">
        <v>52</v>
      </c>
      <c r="G69" s="76" t="s">
        <v>52</v>
      </c>
      <c r="H69" s="76" t="s">
        <v>52</v>
      </c>
      <c r="I69" s="76" t="s">
        <v>52</v>
      </c>
      <c r="J69" s="76" t="s">
        <v>52</v>
      </c>
      <c r="K69" s="76" t="s">
        <v>52</v>
      </c>
      <c r="L69" s="76" t="s">
        <v>52</v>
      </c>
      <c r="M69" s="37"/>
      <c r="N69" s="37"/>
      <c r="O69" s="37"/>
      <c r="P69" s="37"/>
      <c r="Q69" s="37"/>
      <c r="R69" s="37"/>
      <c r="S69" s="37"/>
      <c r="T69" s="37"/>
      <c r="U69" s="37"/>
      <c r="V69" s="37"/>
      <c r="W69" s="37"/>
      <c r="X69" s="37"/>
      <c r="Y69" s="37"/>
      <c r="Z69" s="37"/>
      <c r="AA69" s="37"/>
      <c r="AB69" s="37"/>
      <c r="AC69" s="37"/>
      <c r="AD69" s="37"/>
      <c r="AE69" s="37"/>
      <c r="AF69" s="37"/>
      <c r="AG69" s="38"/>
    </row>
    <row r="70" spans="2:33" ht="12.75" customHeight="1" x14ac:dyDescent="0.2">
      <c r="B70" s="26" t="s">
        <v>51</v>
      </c>
      <c r="C70" s="24"/>
      <c r="D70" s="6"/>
      <c r="E70" s="6"/>
      <c r="F70" s="6"/>
      <c r="G70" s="6"/>
      <c r="H70" s="6"/>
      <c r="I70" s="6"/>
      <c r="J70" s="6"/>
      <c r="K70" s="6"/>
      <c r="L70" s="6"/>
    </row>
    <row r="71" spans="2:33" ht="12.75" customHeight="1" x14ac:dyDescent="0.2"/>
    <row r="72" spans="2:33" ht="12.75" customHeight="1" x14ac:dyDescent="0.2"/>
    <row r="73" spans="2:33" ht="12.75" customHeight="1" x14ac:dyDescent="0.2"/>
    <row r="74" spans="2:33" ht="12.75" customHeight="1" x14ac:dyDescent="0.2"/>
    <row r="75" spans="2:33" ht="12.75" customHeight="1" x14ac:dyDescent="0.2"/>
    <row r="76" spans="2:33" ht="12.75" customHeight="1" x14ac:dyDescent="0.2"/>
    <row r="77" spans="2:33" ht="12.75" customHeight="1" x14ac:dyDescent="0.2"/>
    <row r="78" spans="2:33" ht="12.75" customHeight="1" x14ac:dyDescent="0.2"/>
    <row r="79" spans="2:33" ht="12.75" customHeight="1" x14ac:dyDescent="0.2"/>
    <row r="80" spans="2:33"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sheetData>
  <sheetProtection formatColumns="0" formatRows="0"/>
  <dataValidations count="414">
    <dataValidation type="custom" allowBlank="1" showInputMessage="1" showErrorMessage="1" error="Please enter a number or leave the cell empty if the figure is not available" sqref="M10:AG10" xr:uid="{2CD26897-3A92-444D-9CFB-CD51F358AC93}">
      <formula1>ISNUMBER(#REF!)</formula1>
    </dataValidation>
    <dataValidation type="custom" allowBlank="1" showInputMessage="1" showErrorMessage="1" error="Please enter a number or leave the cell empty if the figure is not available" sqref="AG66" xr:uid="{774792E8-CB86-415D-85B0-D5AE498C6E9A}">
      <formula1>ISNUMBER($AG$66)</formula1>
    </dataValidation>
    <dataValidation type="custom" allowBlank="1" showInputMessage="1" showErrorMessage="1" error="Please enter a number or leave the cell empty if the figure is not available" sqref="AF66" xr:uid="{24FABC25-A52F-4824-84DA-DBF25E691C6B}">
      <formula1>ISNUMBER($AF$66)</formula1>
    </dataValidation>
    <dataValidation type="custom" allowBlank="1" showInputMessage="1" showErrorMessage="1" error="Please enter a number or leave the cell empty if the figure is not available" sqref="AE66" xr:uid="{1813EFEA-C360-4734-83A4-02C045ABEB17}">
      <formula1>ISNUMBER($AE$66)</formula1>
    </dataValidation>
    <dataValidation type="custom" allowBlank="1" showInputMessage="1" showErrorMessage="1" error="Please enter a number or leave the cell empty if the figure is not available" sqref="AD66" xr:uid="{A43CBF92-E3EC-4642-9ACC-92AC63E08568}">
      <formula1>ISNUMBER($AD$66)</formula1>
    </dataValidation>
    <dataValidation type="custom" allowBlank="1" showInputMessage="1" showErrorMessage="1" error="Please enter a number or leave the cell empty if the figure is not available" sqref="AC66" xr:uid="{F3F9A32F-C8DA-4B65-AE83-B86EB4A257A7}">
      <formula1>ISNUMBER($AC$66)</formula1>
    </dataValidation>
    <dataValidation type="custom" allowBlank="1" showInputMessage="1" showErrorMessage="1" error="Please enter a number or leave the cell empty if the figure is not available" sqref="AB66" xr:uid="{79E113CC-DEA5-444F-894D-491B98CB11F2}">
      <formula1>ISNUMBER($AB$66)</formula1>
    </dataValidation>
    <dataValidation type="custom" allowBlank="1" showInputMessage="1" showErrorMessage="1" error="Please enter a number or leave the cell empty if the figure is not available" sqref="AA66" xr:uid="{641FE85C-2455-493C-B97E-64669A6ECA6A}">
      <formula1>ISNUMBER($AA$66)</formula1>
    </dataValidation>
    <dataValidation type="custom" allowBlank="1" showInputMessage="1" showErrorMessage="1" error="Please enter a number or leave the cell empty if the figure is not available" sqref="Z66" xr:uid="{82FB5C14-3FAD-4D6F-AC7D-BA38E080F934}">
      <formula1>ISNUMBER($Z$66)</formula1>
    </dataValidation>
    <dataValidation type="custom" allowBlank="1" showInputMessage="1" showErrorMessage="1" error="Please enter a number or leave the cell empty if the figure is not available" sqref="Y66" xr:uid="{8C3AB16B-1B24-42D2-8845-A380CF7777D1}">
      <formula1>ISNUMBER($Y$66)</formula1>
    </dataValidation>
    <dataValidation type="custom" allowBlank="1" showInputMessage="1" showErrorMessage="1" error="Please enter a number or leave the cell empty if the figure is not available" sqref="X66" xr:uid="{295E4170-A6AB-427D-9CBA-B104261AA68C}">
      <formula1>ISNUMBER($X$66)</formula1>
    </dataValidation>
    <dataValidation type="custom" allowBlank="1" showInputMessage="1" showErrorMessage="1" error="Please enter a number or leave the cell empty if the figure is not available" sqref="W66" xr:uid="{3405FB38-339C-48B5-8594-388A87929A36}">
      <formula1>ISNUMBER($W$66)</formula1>
    </dataValidation>
    <dataValidation type="custom" allowBlank="1" showInputMessage="1" showErrorMessage="1" error="Please enter a number or leave the cell empty if the figure is not available" sqref="V66" xr:uid="{F8F90AC8-2CA2-4199-A9C6-53FB7B88D01E}">
      <formula1>ISNUMBER($V$66)</formula1>
    </dataValidation>
    <dataValidation type="custom" allowBlank="1" showInputMessage="1" showErrorMessage="1" error="Please enter a number or leave the cell empty if the figure is not available" sqref="U66" xr:uid="{37E3B7A8-C2DA-47B3-B504-7E430A5D7D22}">
      <formula1>ISNUMBER($U$66)</formula1>
    </dataValidation>
    <dataValidation type="custom" allowBlank="1" showInputMessage="1" showErrorMessage="1" error="Please enter a number or leave the cell empty if the figure is not available" sqref="T66" xr:uid="{E53442EB-36BB-4B68-82C6-C6F46F24A538}">
      <formula1>ISNUMBER($T$66)</formula1>
    </dataValidation>
    <dataValidation type="custom" allowBlank="1" showInputMessage="1" showErrorMessage="1" error="Please enter a number or leave the cell empty if the figure is not available" sqref="S66" xr:uid="{94FDE374-B9EE-4CCF-875A-816C27078A37}">
      <formula1>ISNUMBER($S$66)</formula1>
    </dataValidation>
    <dataValidation type="custom" allowBlank="1" showInputMessage="1" showErrorMessage="1" error="Please enter a number or leave the cell empty if the figure is not available" sqref="R66" xr:uid="{F8F2C96D-6CD0-4FFC-832B-589F428C1DCC}">
      <formula1>ISNUMBER($R$66)</formula1>
    </dataValidation>
    <dataValidation type="custom" allowBlank="1" showInputMessage="1" showErrorMessage="1" error="Please enter a number or leave the cell empty if the figure is not available" sqref="Q66" xr:uid="{832960C0-68CA-4BAD-85DE-7FBD89FB90E6}">
      <formula1>ISNUMBER($Q$66)</formula1>
    </dataValidation>
    <dataValidation type="custom" allowBlank="1" showInputMessage="1" showErrorMessage="1" error="Please enter a number or leave the cell empty if the figure is not available" sqref="P66" xr:uid="{B6E5D91D-5251-4BBF-BA05-1012A9A09DF0}">
      <formula1>ISNUMBER($P$66)</formula1>
    </dataValidation>
    <dataValidation type="custom" allowBlank="1" showInputMessage="1" showErrorMessage="1" error="Please enter a number or leave the cell empty if the figure is not available" sqref="O66" xr:uid="{E9D46AEC-EF08-496C-A504-0E0CED499103}">
      <formula1>ISNUMBER($O$66)</formula1>
    </dataValidation>
    <dataValidation type="custom" allowBlank="1" showInputMessage="1" showErrorMessage="1" error="Please enter a number or leave the cell empty if the figure is not available" sqref="N66" xr:uid="{F22F0A1D-9225-4B68-B0D8-7E020A0AB8F5}">
      <formula1>ISNUMBER($N$66)</formula1>
    </dataValidation>
    <dataValidation type="custom" allowBlank="1" showInputMessage="1" showErrorMessage="1" error="Please enter a number or leave the cell empty if the figure is not available" sqref="M66" xr:uid="{F39CBB40-9E95-494C-840C-001FC4F33A86}">
      <formula1>ISNUMBER($M$66)</formula1>
    </dataValidation>
    <dataValidation type="custom" allowBlank="1" showInputMessage="1" showErrorMessage="1" error="Please enter a number or leave the cell empty if the figure is not available" sqref="AG64" xr:uid="{25643A28-87F1-46D7-9E3A-F677A13BF545}">
      <formula1>ISNUMBER($AG$64)</formula1>
    </dataValidation>
    <dataValidation type="custom" allowBlank="1" showInputMessage="1" showErrorMessage="1" error="Please enter a number or leave the cell empty if the figure is not available" sqref="AF64" xr:uid="{5B084BD2-5E54-4786-8D7E-48D6E4961E5D}">
      <formula1>ISNUMBER($AF$64)</formula1>
    </dataValidation>
    <dataValidation type="custom" allowBlank="1" showInputMessage="1" showErrorMessage="1" error="Please enter a number or leave the cell empty if the figure is not available" sqref="AE64" xr:uid="{2EA5977A-AFF6-4035-9907-DF531A787995}">
      <formula1>ISNUMBER($AE$64)</formula1>
    </dataValidation>
    <dataValidation type="custom" allowBlank="1" showInputMessage="1" showErrorMessage="1" error="Please enter a number or leave the cell empty if the figure is not available" sqref="AD64" xr:uid="{63F681F0-0F43-4FC4-A81C-E85B0EEBE5AD}">
      <formula1>ISNUMBER($AD$64)</formula1>
    </dataValidation>
    <dataValidation type="custom" allowBlank="1" showInputMessage="1" showErrorMessage="1" error="Please enter a number or leave the cell empty if the figure is not available" sqref="AC64" xr:uid="{EE00CB50-C2A0-463A-B2A6-65AF0132FE26}">
      <formula1>ISNUMBER($AC$64)</formula1>
    </dataValidation>
    <dataValidation type="custom" allowBlank="1" showInputMessage="1" showErrorMessage="1" error="Please enter a number or leave the cell empty if the figure is not available" sqref="AB64" xr:uid="{786F274C-81B8-4359-8B39-6E29EDB5D890}">
      <formula1>ISNUMBER($AB$64)</formula1>
    </dataValidation>
    <dataValidation type="custom" allowBlank="1" showInputMessage="1" showErrorMessage="1" error="Please enter a number or leave the cell empty if the figure is not available" sqref="AA64" xr:uid="{A12341AC-0564-428C-B6A1-01DC121C9906}">
      <formula1>ISNUMBER($AA$64)</formula1>
    </dataValidation>
    <dataValidation type="custom" allowBlank="1" showInputMessage="1" showErrorMessage="1" error="Please enter a number or leave the cell empty if the figure is not available" sqref="Z64" xr:uid="{FCC58AA4-9DF1-448F-A9D4-3A3346753781}">
      <formula1>ISNUMBER($Z$64)</formula1>
    </dataValidation>
    <dataValidation type="custom" allowBlank="1" showInputMessage="1" showErrorMessage="1" error="Please enter a number or leave the cell empty if the figure is not available" sqref="Y64" xr:uid="{490C6511-F96C-4F93-8D41-8F128993AB45}">
      <formula1>ISNUMBER($Y$64)</formula1>
    </dataValidation>
    <dataValidation type="custom" allowBlank="1" showInputMessage="1" showErrorMessage="1" error="Please enter a number or leave the cell empty if the figure is not available" sqref="X64" xr:uid="{AB3514C4-F460-4B10-BEE0-413BD846E00D}">
      <formula1>ISNUMBER($X$64)</formula1>
    </dataValidation>
    <dataValidation type="custom" allowBlank="1" showInputMessage="1" showErrorMessage="1" error="Please enter a number or leave the cell empty if the figure is not available" sqref="W64" xr:uid="{9C790ABF-7784-4E41-B118-C4B1DD6A283D}">
      <formula1>ISNUMBER($W$64)</formula1>
    </dataValidation>
    <dataValidation type="custom" allowBlank="1" showInputMessage="1" showErrorMessage="1" error="Please enter a number or leave the cell empty if the figure is not available" sqref="V64" xr:uid="{5D9D3291-AB8F-44E1-8FF2-EDC49FA842EC}">
      <formula1>ISNUMBER($V$64)</formula1>
    </dataValidation>
    <dataValidation type="custom" allowBlank="1" showInputMessage="1" showErrorMessage="1" error="Please enter a number or leave the cell empty if the figure is not available" sqref="U64" xr:uid="{B9DCA312-6726-444B-A5F0-888EF2786C5C}">
      <formula1>ISNUMBER($U$64)</formula1>
    </dataValidation>
    <dataValidation type="custom" allowBlank="1" showInputMessage="1" showErrorMessage="1" error="Please enter a number or leave the cell empty if the figure is not available" sqref="T64" xr:uid="{FD82EBE0-15BB-42A6-9F31-2D3E39A1CFCF}">
      <formula1>ISNUMBER($T$64)</formula1>
    </dataValidation>
    <dataValidation type="custom" allowBlank="1" showInputMessage="1" showErrorMessage="1" error="Please enter a number or leave the cell empty if the figure is not available" sqref="S64" xr:uid="{360FF9E3-570C-4FB7-8E70-B23E9E305048}">
      <formula1>ISNUMBER($S$64)</formula1>
    </dataValidation>
    <dataValidation type="custom" allowBlank="1" showInputMessage="1" showErrorMessage="1" error="Please enter a number or leave the cell empty if the figure is not available" sqref="R64" xr:uid="{BBBEE3D6-3B37-4E28-81AE-679B6ED8EC8A}">
      <formula1>ISNUMBER($R$64)</formula1>
    </dataValidation>
    <dataValidation type="custom" allowBlank="1" showInputMessage="1" showErrorMessage="1" error="Please enter a number or leave the cell empty if the figure is not available" sqref="Q64" xr:uid="{B0F238C6-80B2-4D98-92A6-F3F814448791}">
      <formula1>ISNUMBER($Q$64)</formula1>
    </dataValidation>
    <dataValidation type="custom" allowBlank="1" showInputMessage="1" showErrorMessage="1" error="Please enter a number or leave the cell empty if the figure is not available" sqref="P64" xr:uid="{8B02FD67-2BEC-4FBD-B443-0E9B3493E988}">
      <formula1>ISNUMBER($P$64)</formula1>
    </dataValidation>
    <dataValidation type="custom" allowBlank="1" showInputMessage="1" showErrorMessage="1" error="Please enter a number or leave the cell empty if the figure is not available" sqref="O64" xr:uid="{14E49F3F-BD88-448E-A674-C7D108E8DD7F}">
      <formula1>ISNUMBER($O$64)</formula1>
    </dataValidation>
    <dataValidation type="custom" allowBlank="1" showInputMessage="1" showErrorMessage="1" error="Please enter a number or leave the cell empty if the figure is not available" sqref="N64" xr:uid="{F871B2C3-29DE-464C-BB63-EA9921C3C60A}">
      <formula1>ISNUMBER($N$64)</formula1>
    </dataValidation>
    <dataValidation type="custom" allowBlank="1" showInputMessage="1" showErrorMessage="1" error="Please enter a number or leave the cell empty if the figure is not available" sqref="M64" xr:uid="{E564DCC9-6690-4851-8283-99EDA6787704}">
      <formula1>ISNUMBER($M$64)</formula1>
    </dataValidation>
    <dataValidation type="custom" allowBlank="1" showInputMessage="1" showErrorMessage="1" error="Please enter a number or leave the cell empty if the figure is not available" sqref="AG63" xr:uid="{B1E1A152-685F-4FE5-A459-0F1D7109FF14}">
      <formula1>ISNUMBER($AG$63)</formula1>
    </dataValidation>
    <dataValidation type="custom" allowBlank="1" showInputMessage="1" showErrorMessage="1" error="Please enter a number or leave the cell empty if the figure is not available" sqref="AF63" xr:uid="{CB6F946C-2FB1-44B6-AD10-D57BFD001174}">
      <formula1>ISNUMBER($AF$63)</formula1>
    </dataValidation>
    <dataValidation type="custom" allowBlank="1" showInputMessage="1" showErrorMessage="1" error="Please enter a number or leave the cell empty if the figure is not available" sqref="AE63" xr:uid="{8D59E0B9-CD63-49FA-BD55-1FFDA3B28757}">
      <formula1>ISNUMBER($AE$63)</formula1>
    </dataValidation>
    <dataValidation type="custom" allowBlank="1" showInputMessage="1" showErrorMessage="1" error="Please enter a number or leave the cell empty if the figure is not available" sqref="AD63" xr:uid="{B58CC4B0-0A15-466E-9ED6-1455DCD3D410}">
      <formula1>ISNUMBER($AD$63)</formula1>
    </dataValidation>
    <dataValidation type="custom" allowBlank="1" showInputMessage="1" showErrorMessage="1" error="Please enter a number or leave the cell empty if the figure is not available" sqref="AC63" xr:uid="{098D85F2-3734-440D-98FB-C52826E2CDFC}">
      <formula1>ISNUMBER($AC$63)</formula1>
    </dataValidation>
    <dataValidation type="custom" allowBlank="1" showInputMessage="1" showErrorMessage="1" error="Please enter a number or leave the cell empty if the figure is not available" sqref="AB63" xr:uid="{CC517132-DCBC-49AE-9AA9-3FD11A7C0F39}">
      <formula1>ISNUMBER($AB$63)</formula1>
    </dataValidation>
    <dataValidation type="custom" allowBlank="1" showInputMessage="1" showErrorMessage="1" error="Please enter a number or leave the cell empty if the figure is not available" sqref="AA63" xr:uid="{A8AAD3F2-A90A-438E-B749-B05E1853E007}">
      <formula1>ISNUMBER($AA$63)</formula1>
    </dataValidation>
    <dataValidation type="custom" allowBlank="1" showInputMessage="1" showErrorMessage="1" error="Please enter a number or leave the cell empty if the figure is not available" sqref="Z63" xr:uid="{A34AA56F-55FC-4AFA-8155-29583552E7FD}">
      <formula1>ISNUMBER($Z$63)</formula1>
    </dataValidation>
    <dataValidation type="custom" allowBlank="1" showInputMessage="1" showErrorMessage="1" error="Please enter a number or leave the cell empty if the figure is not available" sqref="Y63" xr:uid="{54D0DC0F-11EC-4663-A9F1-8CCA5E6603E7}">
      <formula1>ISNUMBER($Y$63)</formula1>
    </dataValidation>
    <dataValidation type="custom" allowBlank="1" showInputMessage="1" showErrorMessage="1" error="Please enter a number or leave the cell empty if the figure is not available" sqref="X63" xr:uid="{D0520A20-59F8-4E8C-861D-409F340A767E}">
      <formula1>ISNUMBER($X$63)</formula1>
    </dataValidation>
    <dataValidation type="custom" allowBlank="1" showInputMessage="1" showErrorMessage="1" error="Please enter a number or leave the cell empty if the figure is not available" sqref="W63" xr:uid="{D9AF3AE3-4386-45A2-B99D-2DDF0F0347A3}">
      <formula1>ISNUMBER($W$63)</formula1>
    </dataValidation>
    <dataValidation type="custom" allowBlank="1" showInputMessage="1" showErrorMessage="1" error="Please enter a number or leave the cell empty if the figure is not available" sqref="V63" xr:uid="{A30AC76F-F308-4210-84B6-126CE4D336B4}">
      <formula1>ISNUMBER($V$63)</formula1>
    </dataValidation>
    <dataValidation type="custom" allowBlank="1" showInputMessage="1" showErrorMessage="1" error="Please enter a number or leave the cell empty if the figure is not available" sqref="U63" xr:uid="{C479CDF0-578D-4A59-8301-8AB24A9720B0}">
      <formula1>ISNUMBER($U$63)</formula1>
    </dataValidation>
    <dataValidation type="custom" allowBlank="1" showInputMessage="1" showErrorMessage="1" error="Please enter a number or leave the cell empty if the figure is not available" sqref="T63" xr:uid="{5CD35D8A-0D6A-4B58-962E-3DD4851F3709}">
      <formula1>ISNUMBER($T$63)</formula1>
    </dataValidation>
    <dataValidation type="custom" allowBlank="1" showInputMessage="1" showErrorMessage="1" error="Please enter a number or leave the cell empty if the figure is not available" sqref="S63" xr:uid="{E50BAB65-7E96-46CB-937D-370CEED24376}">
      <formula1>ISNUMBER($S$63)</formula1>
    </dataValidation>
    <dataValidation type="custom" allowBlank="1" showInputMessage="1" showErrorMessage="1" error="Please enter a number or leave the cell empty if the figure is not available" sqref="R63" xr:uid="{9E12C85E-451D-48EE-8FE5-CDC57F12EF34}">
      <formula1>ISNUMBER($R$63)</formula1>
    </dataValidation>
    <dataValidation type="custom" allowBlank="1" showInputMessage="1" showErrorMessage="1" error="Please enter a number or leave the cell empty if the figure is not available" sqref="Q63" xr:uid="{E15930CE-9DCA-45C6-A8C9-8D3159E6026B}">
      <formula1>ISNUMBER($Q$63)</formula1>
    </dataValidation>
    <dataValidation type="custom" allowBlank="1" showInputMessage="1" showErrorMessage="1" error="Please enter a number or leave the cell empty if the figure is not available" sqref="P63" xr:uid="{E5E68DAE-1856-48B0-8A7A-9C8990A6384A}">
      <formula1>ISNUMBER($P$63)</formula1>
    </dataValidation>
    <dataValidation type="custom" allowBlank="1" showInputMessage="1" showErrorMessage="1" error="Please enter a number or leave the cell empty if the figure is not available" sqref="O63" xr:uid="{52870526-3951-46D2-87B6-9CD1BC07E188}">
      <formula1>ISNUMBER($O$63)</formula1>
    </dataValidation>
    <dataValidation type="custom" allowBlank="1" showInputMessage="1" showErrorMessage="1" error="Please enter a number or leave the cell empty if the figure is not available" sqref="N63" xr:uid="{23F2DE5A-DFF8-4233-A3F7-16C4FEFD5EB1}">
      <formula1>ISNUMBER($N$63)</formula1>
    </dataValidation>
    <dataValidation type="custom" allowBlank="1" showInputMessage="1" showErrorMessage="1" error="Please enter a number or leave the cell empty if the figure is not available" sqref="M63" xr:uid="{30640BAC-EAC9-4D7B-86C7-EA5AC165BC0D}">
      <formula1>ISNUMBER($M$63)</formula1>
    </dataValidation>
    <dataValidation type="custom" allowBlank="1" showInputMessage="1" showErrorMessage="1" error="Please enter a number or leave the cell empty if the figure is not available" sqref="AG58" xr:uid="{9B91CA90-BA1F-46CC-9D5B-F3EA9DB9F58D}">
      <formula1>ISNUMBER($AG$58)</formula1>
    </dataValidation>
    <dataValidation type="custom" allowBlank="1" showInputMessage="1" showErrorMessage="1" error="Please enter a number or leave the cell empty if the figure is not available" sqref="AF58" xr:uid="{345AB827-885D-48A4-BBB1-C402348A3B3E}">
      <formula1>ISNUMBER($AF$58)</formula1>
    </dataValidation>
    <dataValidation type="custom" allowBlank="1" showInputMessage="1" showErrorMessage="1" error="Please enter a number or leave the cell empty if the figure is not available" sqref="AE58" xr:uid="{4D71B508-9BBF-4964-84FE-4415CFC43588}">
      <formula1>ISNUMBER($AE$58)</formula1>
    </dataValidation>
    <dataValidation type="custom" allowBlank="1" showInputMessage="1" showErrorMessage="1" error="Please enter a number or leave the cell empty if the figure is not available" sqref="AD58" xr:uid="{B922729B-140F-4DA0-9954-068E4380E8A6}">
      <formula1>ISNUMBER($AD$58)</formula1>
    </dataValidation>
    <dataValidation type="custom" allowBlank="1" showInputMessage="1" showErrorMessage="1" error="Please enter a number or leave the cell empty if the figure is not available" sqref="AC58" xr:uid="{AE15407E-A982-4A63-9FB2-68732D704802}">
      <formula1>ISNUMBER($AC$58)</formula1>
    </dataValidation>
    <dataValidation type="custom" allowBlank="1" showInputMessage="1" showErrorMessage="1" error="Please enter a number or leave the cell empty if the figure is not available" sqref="AB58" xr:uid="{710C6970-C1E5-4B95-A7ED-A4730BF7A051}">
      <formula1>ISNUMBER($AB$58)</formula1>
    </dataValidation>
    <dataValidation type="custom" allowBlank="1" showInputMessage="1" showErrorMessage="1" error="Please enter a number or leave the cell empty if the figure is not available" sqref="AA58" xr:uid="{23AC2933-9658-4F6C-BF55-C273B93CB340}">
      <formula1>ISNUMBER($AA$58)</formula1>
    </dataValidation>
    <dataValidation type="custom" allowBlank="1" showInputMessage="1" showErrorMessage="1" error="Please enter a number or leave the cell empty if the figure is not available" sqref="Z58" xr:uid="{4553B9B4-FF6E-4388-8B87-34D16B21FEF1}">
      <formula1>ISNUMBER($Z$58)</formula1>
    </dataValidation>
    <dataValidation type="custom" allowBlank="1" showInputMessage="1" showErrorMessage="1" error="Please enter a number or leave the cell empty if the figure is not available" sqref="Y58" xr:uid="{F997D1BF-4FFE-4399-90BF-0CE9F43708C3}">
      <formula1>ISNUMBER($Y$58)</formula1>
    </dataValidation>
    <dataValidation type="custom" allowBlank="1" showInputMessage="1" showErrorMessage="1" error="Please enter a number or leave the cell empty if the figure is not available" sqref="X58" xr:uid="{98255CEC-5B68-4104-8D95-BFFC301F39F3}">
      <formula1>ISNUMBER($X$58)</formula1>
    </dataValidation>
    <dataValidation type="custom" allowBlank="1" showInputMessage="1" showErrorMessage="1" error="Please enter a number or leave the cell empty if the figure is not available" sqref="W58" xr:uid="{0E2AB732-6DC5-4F87-87E7-6805312805B9}">
      <formula1>ISNUMBER($W$58)</formula1>
    </dataValidation>
    <dataValidation type="custom" allowBlank="1" showInputMessage="1" showErrorMessage="1" error="Please enter a number or leave the cell empty if the figure is not available" sqref="V58" xr:uid="{A5D422EC-5B19-4FC7-8002-574C7152845A}">
      <formula1>ISNUMBER($V$58)</formula1>
    </dataValidation>
    <dataValidation type="custom" allowBlank="1" showInputMessage="1" showErrorMessage="1" error="Please enter a number or leave the cell empty if the figure is not available" sqref="U58" xr:uid="{21E4A46F-E67A-44D2-ACE4-557DACC26BEE}">
      <formula1>ISNUMBER($U$58)</formula1>
    </dataValidation>
    <dataValidation type="custom" allowBlank="1" showInputMessage="1" showErrorMessage="1" error="Please enter a number or leave the cell empty if the figure is not available" sqref="T58" xr:uid="{53603EAF-5228-46AB-91CA-F540D8218C59}">
      <formula1>ISNUMBER($T$58)</formula1>
    </dataValidation>
    <dataValidation type="custom" allowBlank="1" showInputMessage="1" showErrorMessage="1" error="Please enter a number or leave the cell empty if the figure is not available" sqref="S58" xr:uid="{DA5FD529-F40F-44F3-A665-7AC6CAEC034A}">
      <formula1>ISNUMBER($S$58)</formula1>
    </dataValidation>
    <dataValidation type="custom" allowBlank="1" showInputMessage="1" showErrorMessage="1" error="Please enter a number or leave the cell empty if the figure is not available" sqref="R58" xr:uid="{D481A6A8-F288-480D-9ED0-161490610594}">
      <formula1>ISNUMBER($R$58)</formula1>
    </dataValidation>
    <dataValidation type="custom" allowBlank="1" showInputMessage="1" showErrorMessage="1" error="Please enter a number or leave the cell empty if the figure is not available" sqref="Q58" xr:uid="{9F458933-B35C-432E-A325-BD65EB36B1D6}">
      <formula1>ISNUMBER($Q$58)</formula1>
    </dataValidation>
    <dataValidation type="custom" allowBlank="1" showInputMessage="1" showErrorMessage="1" error="Please enter a number or leave the cell empty if the figure is not available" sqref="P58" xr:uid="{853C402A-7564-4477-9EEC-B987F3116829}">
      <formula1>ISNUMBER($P$58)</formula1>
    </dataValidation>
    <dataValidation type="custom" allowBlank="1" showInputMessage="1" showErrorMessage="1" error="Please enter a number or leave the cell empty if the figure is not available" sqref="O58" xr:uid="{67F9A43D-8F71-4F4D-852E-1FBA9FA286FB}">
      <formula1>ISNUMBER($O$58)</formula1>
    </dataValidation>
    <dataValidation type="custom" allowBlank="1" showInputMessage="1" showErrorMessage="1" error="Please enter a number or leave the cell empty if the figure is not available" sqref="N58" xr:uid="{598B8AD7-A83F-405C-8E62-86D0CB01993A}">
      <formula1>ISNUMBER($N$58)</formula1>
    </dataValidation>
    <dataValidation type="custom" allowBlank="1" showInputMessage="1" showErrorMessage="1" error="Please enter a number or leave the cell empty if the figure is not available" sqref="M58" xr:uid="{97B9B210-A9EE-40F2-8539-585D15B4540A}">
      <formula1>ISNUMBER($M$58)</formula1>
    </dataValidation>
    <dataValidation type="custom" allowBlank="1" showInputMessage="1" showErrorMessage="1" error="Please enter a number or leave the cell empty if the figure is not available" sqref="AG56" xr:uid="{C4BE0383-9AC8-4BC5-AAFE-C97B1502EC46}">
      <formula1>ISNUMBER($AG$56)</formula1>
    </dataValidation>
    <dataValidation type="custom" allowBlank="1" showInputMessage="1" showErrorMessage="1" error="Please enter a number or leave the cell empty if the figure is not available" sqref="AF56" xr:uid="{ADFBE538-346C-4806-B47F-0D2E7E63413C}">
      <formula1>ISNUMBER($AF$56)</formula1>
    </dataValidation>
    <dataValidation type="custom" allowBlank="1" showInputMessage="1" showErrorMessage="1" error="Please enter a number or leave the cell empty if the figure is not available" sqref="AE56" xr:uid="{5CFA6F37-AA65-4C99-82B8-276712C54B01}">
      <formula1>ISNUMBER($AE$56)</formula1>
    </dataValidation>
    <dataValidation type="custom" allowBlank="1" showInputMessage="1" showErrorMessage="1" error="Please enter a number or leave the cell empty if the figure is not available" sqref="AD56" xr:uid="{C2188BFF-784A-478C-9783-4A98046873C1}">
      <formula1>ISNUMBER($AD$56)</formula1>
    </dataValidation>
    <dataValidation type="custom" allowBlank="1" showInputMessage="1" showErrorMessage="1" error="Please enter a number or leave the cell empty if the figure is not available" sqref="AC56" xr:uid="{DF7FF168-5E25-497D-B269-36EAB3A963D3}">
      <formula1>ISNUMBER($AC$56)</formula1>
    </dataValidation>
    <dataValidation type="custom" allowBlank="1" showInputMessage="1" showErrorMessage="1" error="Please enter a number or leave the cell empty if the figure is not available" sqref="AB56" xr:uid="{EED6A798-D8BE-44FC-9565-A56A70144A67}">
      <formula1>ISNUMBER($AB$56)</formula1>
    </dataValidation>
    <dataValidation type="custom" allowBlank="1" showInputMessage="1" showErrorMessage="1" error="Please enter a number or leave the cell empty if the figure is not available" sqref="AA56" xr:uid="{75D0A981-7849-45E7-A0C8-C5CFC1629F6E}">
      <formula1>ISNUMBER($AA$56)</formula1>
    </dataValidation>
    <dataValidation type="custom" allowBlank="1" showInputMessage="1" showErrorMessage="1" error="Please enter a number or leave the cell empty if the figure is not available" sqref="Z56" xr:uid="{2F6592EB-05AD-4B47-8D6C-3882F0725E94}">
      <formula1>ISNUMBER($Z$56)</formula1>
    </dataValidation>
    <dataValidation type="custom" allowBlank="1" showInputMessage="1" showErrorMessage="1" error="Please enter a number or leave the cell empty if the figure is not available" sqref="Y56" xr:uid="{6AEE9ED7-7412-45C1-AA96-88E0F5C2F2B3}">
      <formula1>ISNUMBER($Y$56)</formula1>
    </dataValidation>
    <dataValidation type="custom" allowBlank="1" showInputMessage="1" showErrorMessage="1" error="Please enter a number or leave the cell empty if the figure is not available" sqref="X56" xr:uid="{B5E7AF6D-3040-402D-9FAC-F7374AF1F0E4}">
      <formula1>ISNUMBER($X$56)</formula1>
    </dataValidation>
    <dataValidation type="custom" allowBlank="1" showInputMessage="1" showErrorMessage="1" error="Please enter a number or leave the cell empty if the figure is not available" sqref="W56" xr:uid="{3AC68AF9-D101-42AC-8A92-6C5B8947945B}">
      <formula1>ISNUMBER($W$56)</formula1>
    </dataValidation>
    <dataValidation type="custom" allowBlank="1" showInputMessage="1" showErrorMessage="1" error="Please enter a number or leave the cell empty if the figure is not available" sqref="V56" xr:uid="{FE7C0C56-ABDD-4553-8E2F-DFE5B8285C1F}">
      <formula1>ISNUMBER($V$56)</formula1>
    </dataValidation>
    <dataValidation type="custom" allowBlank="1" showInputMessage="1" showErrorMessage="1" error="Please enter a number or leave the cell empty if the figure is not available" sqref="U56" xr:uid="{82C28B38-5E76-4BA8-B417-D4190FE947CA}">
      <formula1>ISNUMBER($U$56)</formula1>
    </dataValidation>
    <dataValidation type="custom" allowBlank="1" showInputMessage="1" showErrorMessage="1" error="Please enter a number or leave the cell empty if the figure is not available" sqref="T56" xr:uid="{7B796E45-C5BA-4EBA-9D51-A9BBB1E36A61}">
      <formula1>ISNUMBER($T$56)</formula1>
    </dataValidation>
    <dataValidation type="custom" allowBlank="1" showInputMessage="1" showErrorMessage="1" error="Please enter a number or leave the cell empty if the figure is not available" sqref="S56" xr:uid="{A24CE5D8-B143-4FD9-BBDC-73E889ABE898}">
      <formula1>ISNUMBER($S$56)</formula1>
    </dataValidation>
    <dataValidation type="custom" allowBlank="1" showInputMessage="1" showErrorMessage="1" error="Please enter a number or leave the cell empty if the figure is not available" sqref="R56" xr:uid="{B2706FBE-20A6-448A-BA23-9073F4DB098B}">
      <formula1>ISNUMBER($R$56)</formula1>
    </dataValidation>
    <dataValidation type="custom" allowBlank="1" showInputMessage="1" showErrorMessage="1" error="Please enter a number or leave the cell empty if the figure is not available" sqref="Q56" xr:uid="{99AA8A12-7F6E-450C-B947-A9EDB4132E62}">
      <formula1>ISNUMBER($Q$56)</formula1>
    </dataValidation>
    <dataValidation type="custom" allowBlank="1" showInputMessage="1" showErrorMessage="1" error="Please enter a number or leave the cell empty if the figure is not available" sqref="P56" xr:uid="{4CF02084-265D-4224-A44F-389AE000C3C0}">
      <formula1>ISNUMBER($P$56)</formula1>
    </dataValidation>
    <dataValidation type="custom" allowBlank="1" showInputMessage="1" showErrorMessage="1" error="Please enter a number or leave the cell empty if the figure is not available" sqref="O56" xr:uid="{365D509F-F592-4BC9-82AE-40789C6DF1A7}">
      <formula1>ISNUMBER($O$56)</formula1>
    </dataValidation>
    <dataValidation type="custom" allowBlank="1" showInputMessage="1" showErrorMessage="1" error="Please enter a number or leave the cell empty if the figure is not available" sqref="N56" xr:uid="{E4F63490-3C3F-4F75-9035-5794B236802A}">
      <formula1>ISNUMBER($N$56)</formula1>
    </dataValidation>
    <dataValidation type="custom" allowBlank="1" showInputMessage="1" showErrorMessage="1" error="Please enter a number or leave the cell empty if the figure is not available" sqref="M56" xr:uid="{2BC69D85-04A7-45C5-A944-7C33C01001F9}">
      <formula1>ISNUMBER($M$56)</formula1>
    </dataValidation>
    <dataValidation type="custom" allowBlank="1" showInputMessage="1" showErrorMessage="1" error="Please enter a number or leave the cell empty if the figure is not available" sqref="AG54" xr:uid="{729CDC27-A1AD-42A9-9C03-8D84D81D5C6F}">
      <formula1>ISNUMBER($AG$54)</formula1>
    </dataValidation>
    <dataValidation type="custom" allowBlank="1" showInputMessage="1" showErrorMessage="1" error="Please enter a number or leave the cell empty if the figure is not available" sqref="AF54" xr:uid="{6A8EE990-E57D-409E-B184-637E2B94F419}">
      <formula1>ISNUMBER($AF$54)</formula1>
    </dataValidation>
    <dataValidation type="custom" allowBlank="1" showInputMessage="1" showErrorMessage="1" error="Please enter a number or leave the cell empty if the figure is not available" sqref="AE54" xr:uid="{C3846C27-CB30-45AB-BB2B-0712ED09514D}">
      <formula1>ISNUMBER($AE$54)</formula1>
    </dataValidation>
    <dataValidation type="custom" allowBlank="1" showInputMessage="1" showErrorMessage="1" error="Please enter a number or leave the cell empty if the figure is not available" sqref="AD54" xr:uid="{947C1983-7D59-41B5-BC9D-267D8E8944EF}">
      <formula1>ISNUMBER($AD$54)</formula1>
    </dataValidation>
    <dataValidation type="custom" allowBlank="1" showInputMessage="1" showErrorMessage="1" error="Please enter a number or leave the cell empty if the figure is not available" sqref="AC54" xr:uid="{E5F23641-AD8F-4AAC-9AA8-D71E1E8F2D2B}">
      <formula1>ISNUMBER($AC$54)</formula1>
    </dataValidation>
    <dataValidation type="custom" allowBlank="1" showInputMessage="1" showErrorMessage="1" error="Please enter a number or leave the cell empty if the figure is not available" sqref="AB54" xr:uid="{DA942070-E195-44A2-BF1C-5F403923EA12}">
      <formula1>ISNUMBER($AB$54)</formula1>
    </dataValidation>
    <dataValidation type="custom" allowBlank="1" showInputMessage="1" showErrorMessage="1" error="Please enter a number or leave the cell empty if the figure is not available" sqref="AA54" xr:uid="{7F012944-550E-4CE0-9114-01D982554E8C}">
      <formula1>ISNUMBER($AA$54)</formula1>
    </dataValidation>
    <dataValidation type="custom" allowBlank="1" showInputMessage="1" showErrorMessage="1" error="Please enter a number or leave the cell empty if the figure is not available" sqref="Z54" xr:uid="{0297348B-53FE-4FCF-B4FD-D1EBF234413D}">
      <formula1>ISNUMBER($Z$54)</formula1>
    </dataValidation>
    <dataValidation type="custom" allowBlank="1" showInputMessage="1" showErrorMessage="1" error="Please enter a number or leave the cell empty if the figure is not available" sqref="Y54" xr:uid="{CF70DE02-ACC3-4571-9CB8-AF6A30E1F7AC}">
      <formula1>ISNUMBER($Y$54)</formula1>
    </dataValidation>
    <dataValidation type="custom" allowBlank="1" showInputMessage="1" showErrorMessage="1" error="Please enter a number or leave the cell empty if the figure is not available" sqref="X54" xr:uid="{7CEA8580-A9E1-47C7-981D-792F92BE25E8}">
      <formula1>ISNUMBER($X$54)</formula1>
    </dataValidation>
    <dataValidation type="custom" allowBlank="1" showInputMessage="1" showErrorMessage="1" error="Please enter a number or leave the cell empty if the figure is not available" sqref="W54" xr:uid="{8EFF3C5C-F6C5-45BE-A3CB-9F750F083F59}">
      <formula1>ISNUMBER($W$54)</formula1>
    </dataValidation>
    <dataValidation type="custom" allowBlank="1" showInputMessage="1" showErrorMessage="1" error="Please enter a number or leave the cell empty if the figure is not available" sqref="V54" xr:uid="{43AA0826-C19B-4159-943E-EA57ED23372C}">
      <formula1>ISNUMBER($V$54)</formula1>
    </dataValidation>
    <dataValidation type="custom" allowBlank="1" showInputMessage="1" showErrorMessage="1" error="Please enter a number or leave the cell empty if the figure is not available" sqref="U54" xr:uid="{1B29F806-D17A-4EC9-89D6-848B8F137ECD}">
      <formula1>ISNUMBER($U$54)</formula1>
    </dataValidation>
    <dataValidation type="custom" allowBlank="1" showInputMessage="1" showErrorMessage="1" error="Please enter a number or leave the cell empty if the figure is not available" sqref="T54" xr:uid="{70753DD9-4AD9-49D9-ACEF-8D26DDF84431}">
      <formula1>ISNUMBER($T$54)</formula1>
    </dataValidation>
    <dataValidation type="custom" allowBlank="1" showInputMessage="1" showErrorMessage="1" error="Please enter a number or leave the cell empty if the figure is not available" sqref="S54" xr:uid="{436D8091-4272-496E-BE1C-5B5584D7858A}">
      <formula1>ISNUMBER($S$54)</formula1>
    </dataValidation>
    <dataValidation type="custom" allowBlank="1" showInputMessage="1" showErrorMessage="1" error="Please enter a number or leave the cell empty if the figure is not available" sqref="R54" xr:uid="{114AC39B-126F-4C32-B995-BC00503C4C91}">
      <formula1>ISNUMBER($R$54)</formula1>
    </dataValidation>
    <dataValidation type="custom" allowBlank="1" showInputMessage="1" showErrorMessage="1" error="Please enter a number or leave the cell empty if the figure is not available" sqref="Q54" xr:uid="{23BE4CC0-E03E-431B-8760-9EEAC9DFEABC}">
      <formula1>ISNUMBER($Q$54)</formula1>
    </dataValidation>
    <dataValidation type="custom" allowBlank="1" showInputMessage="1" showErrorMessage="1" error="Please enter a number or leave the cell empty if the figure is not available" sqref="P54" xr:uid="{50719075-5C9F-4D18-A6E6-1B4771DABC51}">
      <formula1>ISNUMBER($P$54)</formula1>
    </dataValidation>
    <dataValidation type="custom" allowBlank="1" showInputMessage="1" showErrorMessage="1" error="Please enter a number or leave the cell empty if the figure is not available" sqref="O54" xr:uid="{D9DA4163-2DFB-4637-9F69-304739CE312C}">
      <formula1>ISNUMBER($O$54)</formula1>
    </dataValidation>
    <dataValidation type="custom" allowBlank="1" showInputMessage="1" showErrorMessage="1" error="Please enter a number or leave the cell empty if the figure is not available" sqref="N54" xr:uid="{52D82C5D-925D-4D5B-A278-FD25D533D3FF}">
      <formula1>ISNUMBER($N$54)</formula1>
    </dataValidation>
    <dataValidation type="custom" allowBlank="1" showInputMessage="1" showErrorMessage="1" error="Please enter a number or leave the cell empty if the figure is not available" sqref="M54" xr:uid="{6C323E31-90E6-41CA-BD4D-4439EA2981F6}">
      <formula1>ISNUMBER($M$54)</formula1>
    </dataValidation>
    <dataValidation type="custom" allowBlank="1" showInputMessage="1" showErrorMessage="1" error="Please enter a number or leave the cell empty if the figure is not available" sqref="AG53" xr:uid="{E5BEE441-93DC-4AEF-9C07-3E4EAFB82D26}">
      <formula1>ISNUMBER($AG$53)</formula1>
    </dataValidation>
    <dataValidation type="custom" allowBlank="1" showInputMessage="1" showErrorMessage="1" error="Please enter a number or leave the cell empty if the figure is not available" sqref="AF53" xr:uid="{E64C1398-EB07-4D7E-9B79-6D7BA3C10706}">
      <formula1>ISNUMBER($AF$53)</formula1>
    </dataValidation>
    <dataValidation type="custom" allowBlank="1" showInputMessage="1" showErrorMessage="1" error="Please enter a number or leave the cell empty if the figure is not available" sqref="AE53" xr:uid="{294618AD-1A29-4CAC-9F26-2D98268E1C25}">
      <formula1>ISNUMBER($AE$53)</formula1>
    </dataValidation>
    <dataValidation type="custom" allowBlank="1" showInputMessage="1" showErrorMessage="1" error="Please enter a number or leave the cell empty if the figure is not available" sqref="AD53" xr:uid="{383F15C3-D580-47FC-AFBA-D17FFFB55420}">
      <formula1>ISNUMBER($AD$53)</formula1>
    </dataValidation>
    <dataValidation type="custom" allowBlank="1" showInputMessage="1" showErrorMessage="1" error="Please enter a number or leave the cell empty if the figure is not available" sqref="AC53" xr:uid="{16B99CF8-2F71-40B9-9742-4700B2E1F291}">
      <formula1>ISNUMBER($AC$53)</formula1>
    </dataValidation>
    <dataValidation type="custom" allowBlank="1" showInputMessage="1" showErrorMessage="1" error="Please enter a number or leave the cell empty if the figure is not available" sqref="AB53" xr:uid="{C8649A4D-1BF5-4195-9989-7F5D51FDFDE1}">
      <formula1>ISNUMBER($AB$53)</formula1>
    </dataValidation>
    <dataValidation type="custom" allowBlank="1" showInputMessage="1" showErrorMessage="1" error="Please enter a number or leave the cell empty if the figure is not available" sqref="AA53" xr:uid="{177B984A-E1ED-4425-89FE-52D5C23E22ED}">
      <formula1>ISNUMBER($AA$53)</formula1>
    </dataValidation>
    <dataValidation type="custom" allowBlank="1" showInputMessage="1" showErrorMessage="1" error="Please enter a number or leave the cell empty if the figure is not available" sqref="Z53" xr:uid="{9A5D292C-13ED-4DB3-9660-51FAA56978B6}">
      <formula1>ISNUMBER($Z$53)</formula1>
    </dataValidation>
    <dataValidation type="custom" allowBlank="1" showInputMessage="1" showErrorMessage="1" error="Please enter a number or leave the cell empty if the figure is not available" sqref="Y53" xr:uid="{86093FC4-8F1F-4015-A8CA-58203EE481DE}">
      <formula1>ISNUMBER($Y$53)</formula1>
    </dataValidation>
    <dataValidation type="custom" allowBlank="1" showInputMessage="1" showErrorMessage="1" error="Please enter a number or leave the cell empty if the figure is not available" sqref="X53" xr:uid="{E84B9FDE-B8B0-4643-9E50-FFB9926D93AB}">
      <formula1>ISNUMBER($X$53)</formula1>
    </dataValidation>
    <dataValidation type="custom" allowBlank="1" showInputMessage="1" showErrorMessage="1" error="Please enter a number or leave the cell empty if the figure is not available" sqref="W53" xr:uid="{8C03B2BC-FB8A-402C-923E-E54058303DCA}">
      <formula1>ISNUMBER($W$53)</formula1>
    </dataValidation>
    <dataValidation type="custom" allowBlank="1" showInputMessage="1" showErrorMessage="1" error="Please enter a number or leave the cell empty if the figure is not available" sqref="V53" xr:uid="{CE8BE9AA-AF40-4B12-B6D0-A71090B80165}">
      <formula1>ISNUMBER($V$53)</formula1>
    </dataValidation>
    <dataValidation type="custom" allowBlank="1" showInputMessage="1" showErrorMessage="1" error="Please enter a number or leave the cell empty if the figure is not available" sqref="U53" xr:uid="{CAC16CF9-568B-4CBC-B8BE-07E1D46AB3BB}">
      <formula1>ISNUMBER($U$53)</formula1>
    </dataValidation>
    <dataValidation type="custom" allowBlank="1" showInputMessage="1" showErrorMessage="1" error="Please enter a number or leave the cell empty if the figure is not available" sqref="T53" xr:uid="{E3FEF5B1-BE24-419F-A020-7F3DBEA7B37F}">
      <formula1>ISNUMBER($T$53)</formula1>
    </dataValidation>
    <dataValidation type="custom" allowBlank="1" showInputMessage="1" showErrorMessage="1" error="Please enter a number or leave the cell empty if the figure is not available" sqref="S53" xr:uid="{7FD9394A-BBE0-4437-B5AA-3B744CAC8217}">
      <formula1>ISNUMBER($S$53)</formula1>
    </dataValidation>
    <dataValidation type="custom" allowBlank="1" showInputMessage="1" showErrorMessage="1" error="Please enter a number or leave the cell empty if the figure is not available" sqref="R53" xr:uid="{F3F5291C-2200-4F6E-AD2D-D3552F91DF94}">
      <formula1>ISNUMBER($R$53)</formula1>
    </dataValidation>
    <dataValidation type="custom" allowBlank="1" showInputMessage="1" showErrorMessage="1" error="Please enter a number or leave the cell empty if the figure is not available" sqref="Q53" xr:uid="{86FBD80A-6A1F-45CA-8AC0-12C39FD6C58F}">
      <formula1>ISNUMBER($Q$53)</formula1>
    </dataValidation>
    <dataValidation type="custom" allowBlank="1" showInputMessage="1" showErrorMessage="1" error="Please enter a number or leave the cell empty if the figure is not available" sqref="P53" xr:uid="{FD4181FF-26EE-4321-BB02-F4A71E38BDDF}">
      <formula1>ISNUMBER($P$53)</formula1>
    </dataValidation>
    <dataValidation type="custom" allowBlank="1" showInputMessage="1" showErrorMessage="1" error="Please enter a number or leave the cell empty if the figure is not available" sqref="O53" xr:uid="{8EA94193-06C5-47C3-BDB8-E9DD2BFBF3C2}">
      <formula1>ISNUMBER($O$53)</formula1>
    </dataValidation>
    <dataValidation type="custom" allowBlank="1" showInputMessage="1" showErrorMessage="1" error="Please enter a number or leave the cell empty if the figure is not available" sqref="N53" xr:uid="{4626AB12-E8FB-4296-B5DF-2AD0333C2D19}">
      <formula1>ISNUMBER($N$53)</formula1>
    </dataValidation>
    <dataValidation type="custom" allowBlank="1" showInputMessage="1" showErrorMessage="1" error="Please enter a number or leave the cell empty if the figure is not available" sqref="M53" xr:uid="{7F50191B-AED2-4E2E-8967-2BA2A66C16A6}">
      <formula1>ISNUMBER($M$53)</formula1>
    </dataValidation>
    <dataValidation type="custom" allowBlank="1" showInputMessage="1" showErrorMessage="1" error="Please enter a number or leave the cell empty if the figure is not available" sqref="AG52" xr:uid="{44D8AAB3-3905-4D63-B059-3F0BF54CD409}">
      <formula1>ISNUMBER($AG$52)</formula1>
    </dataValidation>
    <dataValidation type="custom" allowBlank="1" showInputMessage="1" showErrorMessage="1" error="Please enter a number or leave the cell empty if the figure is not available" sqref="AF52" xr:uid="{BD9DBA9F-C898-476F-9E23-F78160B6FA53}">
      <formula1>ISNUMBER($AF$52)</formula1>
    </dataValidation>
    <dataValidation type="custom" allowBlank="1" showInputMessage="1" showErrorMessage="1" error="Please enter a number or leave the cell empty if the figure is not available" sqref="AE52" xr:uid="{3594A3B6-6A54-45BB-93F3-A0796565A76F}">
      <formula1>ISNUMBER($AE$52)</formula1>
    </dataValidation>
    <dataValidation type="custom" allowBlank="1" showInputMessage="1" showErrorMessage="1" error="Please enter a number or leave the cell empty if the figure is not available" sqref="AD52" xr:uid="{750ADA16-4B43-4BBA-A9D7-89C59586D5BE}">
      <formula1>ISNUMBER($AD$52)</formula1>
    </dataValidation>
    <dataValidation type="custom" allowBlank="1" showInputMessage="1" showErrorMessage="1" error="Please enter a number or leave the cell empty if the figure is not available" sqref="AC52" xr:uid="{4604C39D-BB4D-4A24-9C97-E7138C2F3B20}">
      <formula1>ISNUMBER($AC$52)</formula1>
    </dataValidation>
    <dataValidation type="custom" allowBlank="1" showInputMessage="1" showErrorMessage="1" error="Please enter a number or leave the cell empty if the figure is not available" sqref="AB52" xr:uid="{15200FCA-C28E-4EB5-B2DF-B350128CBE62}">
      <formula1>ISNUMBER($AB$52)</formula1>
    </dataValidation>
    <dataValidation type="custom" allowBlank="1" showInputMessage="1" showErrorMessage="1" error="Please enter a number or leave the cell empty if the figure is not available" sqref="AA52" xr:uid="{3E135C1E-01AA-4474-AFA6-B903FA20912F}">
      <formula1>ISNUMBER($AA$52)</formula1>
    </dataValidation>
    <dataValidation type="custom" allowBlank="1" showInputMessage="1" showErrorMessage="1" error="Please enter a number or leave the cell empty if the figure is not available" sqref="Z52" xr:uid="{08C41C24-5321-4A80-99D0-575A66953A43}">
      <formula1>ISNUMBER($Z$52)</formula1>
    </dataValidation>
    <dataValidation type="custom" allowBlank="1" showInputMessage="1" showErrorMessage="1" error="Please enter a number or leave the cell empty if the figure is not available" sqref="Y52" xr:uid="{47DDD797-DC39-4337-AE90-46D19721AE81}">
      <formula1>ISNUMBER($Y$52)</formula1>
    </dataValidation>
    <dataValidation type="custom" allowBlank="1" showInputMessage="1" showErrorMessage="1" error="Please enter a number or leave the cell empty if the figure is not available" sqref="X52" xr:uid="{708C0792-304A-4E3B-B204-7AED4F1068FF}">
      <formula1>ISNUMBER($X$52)</formula1>
    </dataValidation>
    <dataValidation type="custom" allowBlank="1" showInputMessage="1" showErrorMessage="1" error="Please enter a number or leave the cell empty if the figure is not available" sqref="W52" xr:uid="{8C023293-4847-4BAF-B6C9-E6F81F8FEEC4}">
      <formula1>ISNUMBER($W$52)</formula1>
    </dataValidation>
    <dataValidation type="custom" allowBlank="1" showInputMessage="1" showErrorMessage="1" error="Please enter a number or leave the cell empty if the figure is not available" sqref="V52" xr:uid="{531AA87F-11DF-410A-8829-C89D2D8FCFF2}">
      <formula1>ISNUMBER($V$52)</formula1>
    </dataValidation>
    <dataValidation type="custom" allowBlank="1" showInputMessage="1" showErrorMessage="1" error="Please enter a number or leave the cell empty if the figure is not available" sqref="U52" xr:uid="{5EA2B052-2DFD-401B-9428-80879807E4E0}">
      <formula1>ISNUMBER($U$52)</formula1>
    </dataValidation>
    <dataValidation type="custom" allowBlank="1" showInputMessage="1" showErrorMessage="1" error="Please enter a number or leave the cell empty if the figure is not available" sqref="T52" xr:uid="{E798BABC-4FAA-46BA-9BA3-BD13E0C1DE65}">
      <formula1>ISNUMBER($T$52)</formula1>
    </dataValidation>
    <dataValidation type="custom" allowBlank="1" showInputMessage="1" showErrorMessage="1" error="Please enter a number or leave the cell empty if the figure is not available" sqref="S52" xr:uid="{7BC0B01D-A496-4DB2-BC62-C5BF9CAFED7E}">
      <formula1>ISNUMBER($S$52)</formula1>
    </dataValidation>
    <dataValidation type="custom" allowBlank="1" showInputMessage="1" showErrorMessage="1" error="Please enter a number or leave the cell empty if the figure is not available" sqref="R52" xr:uid="{13F1C302-062D-4110-B707-42015638706A}">
      <formula1>ISNUMBER($R$52)</formula1>
    </dataValidation>
    <dataValidation type="custom" allowBlank="1" showInputMessage="1" showErrorMessage="1" error="Please enter a number or leave the cell empty if the figure is not available" sqref="Q52" xr:uid="{5EAB7000-0073-40A8-AF96-12075150253A}">
      <formula1>ISNUMBER($Q$52)</formula1>
    </dataValidation>
    <dataValidation type="custom" allowBlank="1" showInputMessage="1" showErrorMessage="1" error="Please enter a number or leave the cell empty if the figure is not available" sqref="P52" xr:uid="{28965F92-54CA-4EE3-8EF7-A20F54C596E4}">
      <formula1>ISNUMBER($P$52)</formula1>
    </dataValidation>
    <dataValidation type="custom" allowBlank="1" showInputMessage="1" showErrorMessage="1" error="Please enter a number or leave the cell empty if the figure is not available" sqref="O52" xr:uid="{CD649FB6-FAA6-4C24-BF3E-E1B8CCBE1E52}">
      <formula1>ISNUMBER($O$52)</formula1>
    </dataValidation>
    <dataValidation type="custom" allowBlank="1" showInputMessage="1" showErrorMessage="1" error="Please enter a number or leave the cell empty if the figure is not available" sqref="N52" xr:uid="{8D2C3F1D-9911-4472-9B7C-CAFE03C995F3}">
      <formula1>ISNUMBER($N$52)</formula1>
    </dataValidation>
    <dataValidation type="custom" allowBlank="1" showInputMessage="1" showErrorMessage="1" error="Please enter a number or leave the cell empty if the figure is not available" sqref="M52" xr:uid="{C663811E-22BD-4650-B42D-26AE56A94674}">
      <formula1>ISNUMBER($M$52)</formula1>
    </dataValidation>
    <dataValidation type="custom" allowBlank="1" showInputMessage="1" showErrorMessage="1" error="Please enter a number or leave the cell empty if the figure is not available" sqref="AG51" xr:uid="{2E3F632F-70B5-4419-8C33-F776B48CB549}">
      <formula1>ISNUMBER($AG$51)</formula1>
    </dataValidation>
    <dataValidation type="custom" allowBlank="1" showInputMessage="1" showErrorMessage="1" error="Please enter a number or leave the cell empty if the figure is not available" sqref="AF51" xr:uid="{804BCADF-FEDA-4E70-84BD-5BEC765B4D77}">
      <formula1>ISNUMBER($AF$51)</formula1>
    </dataValidation>
    <dataValidation type="custom" allowBlank="1" showInputMessage="1" showErrorMessage="1" error="Please enter a number or leave the cell empty if the figure is not available" sqref="AE51" xr:uid="{221B7C70-7E66-4100-8BE8-0B239802ABDC}">
      <formula1>ISNUMBER($AE$51)</formula1>
    </dataValidation>
    <dataValidation type="custom" allowBlank="1" showInputMessage="1" showErrorMessage="1" error="Please enter a number or leave the cell empty if the figure is not available" sqref="AD51" xr:uid="{41B92708-5423-4420-BFE8-C351098DF48E}">
      <formula1>ISNUMBER($AD$51)</formula1>
    </dataValidation>
    <dataValidation type="custom" allowBlank="1" showInputMessage="1" showErrorMessage="1" error="Please enter a number or leave the cell empty if the figure is not available" sqref="AC51" xr:uid="{55A1D70D-0794-4432-9609-CE10BDD0CCA3}">
      <formula1>ISNUMBER($AC$51)</formula1>
    </dataValidation>
    <dataValidation type="custom" allowBlank="1" showInputMessage="1" showErrorMessage="1" error="Please enter a number or leave the cell empty if the figure is not available" sqref="AB51" xr:uid="{55B2ECD9-AE27-403C-B369-F35B16CAAD34}">
      <formula1>ISNUMBER($AB$51)</formula1>
    </dataValidation>
    <dataValidation type="custom" allowBlank="1" showInputMessage="1" showErrorMessage="1" error="Please enter a number or leave the cell empty if the figure is not available" sqref="AA51" xr:uid="{580A03C2-27B2-43A8-9522-6B0C4089E9CE}">
      <formula1>ISNUMBER($AA$51)</formula1>
    </dataValidation>
    <dataValidation type="custom" allowBlank="1" showInputMessage="1" showErrorMessage="1" error="Please enter a number or leave the cell empty if the figure is not available" sqref="Z51" xr:uid="{565CCD74-5A50-4889-8EAD-B301183F730D}">
      <formula1>ISNUMBER($Z$51)</formula1>
    </dataValidation>
    <dataValidation type="custom" allowBlank="1" showInputMessage="1" showErrorMessage="1" error="Please enter a number or leave the cell empty if the figure is not available" sqref="Y51" xr:uid="{002B3C58-9460-4BA5-84CE-4D140D400F17}">
      <formula1>ISNUMBER($Y$51)</formula1>
    </dataValidation>
    <dataValidation type="custom" allowBlank="1" showInputMessage="1" showErrorMessage="1" error="Please enter a number or leave the cell empty if the figure is not available" sqref="X51" xr:uid="{BB261DA3-F0A6-4F63-A861-CFEF15391910}">
      <formula1>ISNUMBER($X$51)</formula1>
    </dataValidation>
    <dataValidation type="custom" allowBlank="1" showInputMessage="1" showErrorMessage="1" error="Please enter a number or leave the cell empty if the figure is not available" sqref="W51" xr:uid="{17B6D3FF-CC5E-40BF-94D9-7983F33DBFF3}">
      <formula1>ISNUMBER($W$51)</formula1>
    </dataValidation>
    <dataValidation type="custom" allowBlank="1" showInputMessage="1" showErrorMessage="1" error="Please enter a number or leave the cell empty if the figure is not available" sqref="V51" xr:uid="{2B2C19C4-513D-4FE1-9EA4-80EEED4C0D8E}">
      <formula1>ISNUMBER($V$51)</formula1>
    </dataValidation>
    <dataValidation type="custom" allowBlank="1" showInputMessage="1" showErrorMessage="1" error="Please enter a number or leave the cell empty if the figure is not available" sqref="U51" xr:uid="{980FC38F-F02E-4F0E-BA14-45B9210E6813}">
      <formula1>ISNUMBER($U$51)</formula1>
    </dataValidation>
    <dataValidation type="custom" allowBlank="1" showInputMessage="1" showErrorMessage="1" error="Please enter a number or leave the cell empty if the figure is not available" sqref="T51" xr:uid="{E025E667-5095-44EF-8A93-B8EF531875C6}">
      <formula1>ISNUMBER($T$51)</formula1>
    </dataValidation>
    <dataValidation type="custom" allowBlank="1" showInputMessage="1" showErrorMessage="1" error="Please enter a number or leave the cell empty if the figure is not available" sqref="S51" xr:uid="{75740379-82DC-42DD-9A83-337E0D5D6795}">
      <formula1>ISNUMBER($S$51)</formula1>
    </dataValidation>
    <dataValidation type="custom" allowBlank="1" showInputMessage="1" showErrorMessage="1" error="Please enter a number or leave the cell empty if the figure is not available" sqref="R51" xr:uid="{F33921BF-D211-4A38-A2C4-88E5969C3DC5}">
      <formula1>ISNUMBER($R$51)</formula1>
    </dataValidation>
    <dataValidation type="custom" allowBlank="1" showInputMessage="1" showErrorMessage="1" error="Please enter a number or leave the cell empty if the figure is not available" sqref="Q51" xr:uid="{F8549BF6-F158-44EB-A771-48DBE3C03658}">
      <formula1>ISNUMBER($Q$51)</formula1>
    </dataValidation>
    <dataValidation type="custom" allowBlank="1" showInputMessage="1" showErrorMessage="1" error="Please enter a number or leave the cell empty if the figure is not available" sqref="P51" xr:uid="{21E759A6-18CA-47CD-AA50-810E2EE163F9}">
      <formula1>ISNUMBER($P$51)</formula1>
    </dataValidation>
    <dataValidation type="custom" allowBlank="1" showInputMessage="1" showErrorMessage="1" error="Please enter a number or leave the cell empty if the figure is not available" sqref="O51" xr:uid="{3A214C8B-62F8-48C6-BA98-D908C99AC5DD}">
      <formula1>ISNUMBER($O$51)</formula1>
    </dataValidation>
    <dataValidation type="custom" allowBlank="1" showInputMessage="1" showErrorMessage="1" error="Please enter a number or leave the cell empty if the figure is not available" sqref="N51" xr:uid="{9F35A166-159C-4955-8C63-FBFB3529CFBD}">
      <formula1>ISNUMBER($N$51)</formula1>
    </dataValidation>
    <dataValidation type="custom" allowBlank="1" showInputMessage="1" showErrorMessage="1" error="Please enter a number or leave the cell empty if the figure is not available" sqref="M51" xr:uid="{454D3490-F57D-44F4-8D0A-4802E8D30D06}">
      <formula1>ISNUMBER($M$51)</formula1>
    </dataValidation>
    <dataValidation type="custom" allowBlank="1" showInputMessage="1" showErrorMessage="1" error="Please enter a number or leave the cell empty if the figure is not available" sqref="AG50" xr:uid="{00A966FF-5A3A-4F4B-AB0A-983B955A86AF}">
      <formula1>ISNUMBER($AG$50)</formula1>
    </dataValidation>
    <dataValidation type="custom" allowBlank="1" showInputMessage="1" showErrorMessage="1" error="Please enter a number or leave the cell empty if the figure is not available" sqref="AF50" xr:uid="{3E801BBB-09AD-4161-9EC2-861729AE89D6}">
      <formula1>ISNUMBER($AF$50)</formula1>
    </dataValidation>
    <dataValidation type="custom" allowBlank="1" showInputMessage="1" showErrorMessage="1" error="Please enter a number or leave the cell empty if the figure is not available" sqref="AE50" xr:uid="{35E1D32E-11CA-4D5D-9988-CA3FD5EF9711}">
      <formula1>ISNUMBER($AE$50)</formula1>
    </dataValidation>
    <dataValidation type="custom" allowBlank="1" showInputMessage="1" showErrorMessage="1" error="Please enter a number or leave the cell empty if the figure is not available" sqref="AD50" xr:uid="{B6309191-BEFD-45BC-BA91-DFB4A75495C6}">
      <formula1>ISNUMBER($AD$50)</formula1>
    </dataValidation>
    <dataValidation type="custom" allowBlank="1" showInputMessage="1" showErrorMessage="1" error="Please enter a number or leave the cell empty if the figure is not available" sqref="AC50" xr:uid="{83A5399C-39C9-4975-B6B3-749856E05F4F}">
      <formula1>ISNUMBER($AC$50)</formula1>
    </dataValidation>
    <dataValidation type="custom" allowBlank="1" showInputMessage="1" showErrorMessage="1" error="Please enter a number or leave the cell empty if the figure is not available" sqref="AB50" xr:uid="{744E39AA-37DD-4FF5-B8F8-47DA91C2F45E}">
      <formula1>ISNUMBER($AB$50)</formula1>
    </dataValidation>
    <dataValidation type="custom" allowBlank="1" showInputMessage="1" showErrorMessage="1" error="Please enter a number or leave the cell empty if the figure is not available" sqref="AA50" xr:uid="{A98F24AB-8F92-41FC-BDE8-9E36CEFF8FDD}">
      <formula1>ISNUMBER($AA$50)</formula1>
    </dataValidation>
    <dataValidation type="custom" allowBlank="1" showInputMessage="1" showErrorMessage="1" error="Please enter a number or leave the cell empty if the figure is not available" sqref="Z50" xr:uid="{85C64FBD-E061-4283-8A58-788F0154409E}">
      <formula1>ISNUMBER($Z$50)</formula1>
    </dataValidation>
    <dataValidation type="custom" allowBlank="1" showInputMessage="1" showErrorMessage="1" error="Please enter a number or leave the cell empty if the figure is not available" sqref="Y50" xr:uid="{387E3863-619E-4586-9164-698064101AB3}">
      <formula1>ISNUMBER($Y$50)</formula1>
    </dataValidation>
    <dataValidation type="custom" allowBlank="1" showInputMessage="1" showErrorMessage="1" error="Please enter a number or leave the cell empty if the figure is not available" sqref="X50" xr:uid="{ACF283EA-8B1E-45EF-950B-1B751FC9E6F3}">
      <formula1>ISNUMBER($X$50)</formula1>
    </dataValidation>
    <dataValidation type="custom" allowBlank="1" showInputMessage="1" showErrorMessage="1" error="Please enter a number or leave the cell empty if the figure is not available" sqref="W50" xr:uid="{6D3E9BA2-FC76-4138-9BB2-FC7A65632C8B}">
      <formula1>ISNUMBER($W$50)</formula1>
    </dataValidation>
    <dataValidation type="custom" allowBlank="1" showInputMessage="1" showErrorMessage="1" error="Please enter a number or leave the cell empty if the figure is not available" sqref="V50" xr:uid="{484FD944-016C-4FB0-870E-916A51065A42}">
      <formula1>ISNUMBER($V$50)</formula1>
    </dataValidation>
    <dataValidation type="custom" allowBlank="1" showInputMessage="1" showErrorMessage="1" error="Please enter a number or leave the cell empty if the figure is not available" sqref="U50" xr:uid="{D7022C62-5D8E-4C3B-B73C-6942D3AEDC97}">
      <formula1>ISNUMBER($U$50)</formula1>
    </dataValidation>
    <dataValidation type="custom" allowBlank="1" showInputMessage="1" showErrorMessage="1" error="Please enter a number or leave the cell empty if the figure is not available" sqref="T50" xr:uid="{97A0A796-BF5E-47A5-ADF5-30DBCB1C2A2D}">
      <formula1>ISNUMBER($T$50)</formula1>
    </dataValidation>
    <dataValidation type="custom" allowBlank="1" showInputMessage="1" showErrorMessage="1" error="Please enter a number or leave the cell empty if the figure is not available" sqref="S50" xr:uid="{1916D076-3215-487A-869B-FA6D4E578293}">
      <formula1>ISNUMBER($S$50)</formula1>
    </dataValidation>
    <dataValidation type="custom" allowBlank="1" showInputMessage="1" showErrorMessage="1" error="Please enter a number or leave the cell empty if the figure is not available" sqref="R50" xr:uid="{703EED42-D1F7-4406-ABB5-F05699661A6F}">
      <formula1>ISNUMBER($R$50)</formula1>
    </dataValidation>
    <dataValidation type="custom" allowBlank="1" showInputMessage="1" showErrorMessage="1" error="Please enter a number or leave the cell empty if the figure is not available" sqref="Q50" xr:uid="{32E5A129-86EF-4C30-9256-6192D2A572DD}">
      <formula1>ISNUMBER($Q$50)</formula1>
    </dataValidation>
    <dataValidation type="custom" allowBlank="1" showInputMessage="1" showErrorMessage="1" error="Please enter a number or leave the cell empty if the figure is not available" sqref="P50" xr:uid="{6C84AEC5-4DB4-4A25-B349-4E32E5D92339}">
      <formula1>ISNUMBER($P$50)</formula1>
    </dataValidation>
    <dataValidation type="custom" allowBlank="1" showInputMessage="1" showErrorMessage="1" error="Please enter a number or leave the cell empty if the figure is not available" sqref="O50" xr:uid="{37470661-9E55-402A-ADDE-1D0E6F851BD1}">
      <formula1>ISNUMBER($O$50)</formula1>
    </dataValidation>
    <dataValidation type="custom" allowBlank="1" showInputMessage="1" showErrorMessage="1" error="Please enter a number or leave the cell empty if the figure is not available" sqref="N50" xr:uid="{F1346B22-6AD1-4D36-984A-E90D8AB170CB}">
      <formula1>ISNUMBER($N$50)</formula1>
    </dataValidation>
    <dataValidation type="custom" allowBlank="1" showInputMessage="1" showErrorMessage="1" error="Please enter a number or leave the cell empty if the figure is not available" sqref="M50" xr:uid="{9F3DC1CD-B7B3-4298-8109-67FB7FA87BB9}">
      <formula1>ISNUMBER($M$50)</formula1>
    </dataValidation>
    <dataValidation type="custom" allowBlank="1" showInputMessage="1" showErrorMessage="1" error="Please enter a number or leave the cell empty if the figure is not available" sqref="AG49" xr:uid="{0C8E3926-A9BF-472E-AF96-B10667CA0F76}">
      <formula1>ISNUMBER($AG$49)</formula1>
    </dataValidation>
    <dataValidation type="custom" allowBlank="1" showInputMessage="1" showErrorMessage="1" error="Please enter a number or leave the cell empty if the figure is not available" sqref="AF49" xr:uid="{5522E676-E95D-496E-A6E4-F6B2E9839AAE}">
      <formula1>ISNUMBER($AF$49)</formula1>
    </dataValidation>
    <dataValidation type="custom" allowBlank="1" showInputMessage="1" showErrorMessage="1" error="Please enter a number or leave the cell empty if the figure is not available" sqref="AE49" xr:uid="{F50413E7-5EEB-4A10-80BA-CD0164F2D9BD}">
      <formula1>ISNUMBER($AE$49)</formula1>
    </dataValidation>
    <dataValidation type="custom" allowBlank="1" showInputMessage="1" showErrorMessage="1" error="Please enter a number or leave the cell empty if the figure is not available" sqref="AD49" xr:uid="{7145F1B1-5D50-4FEF-9799-3093C5F75CA4}">
      <formula1>ISNUMBER($AD$49)</formula1>
    </dataValidation>
    <dataValidation type="custom" allowBlank="1" showInputMessage="1" showErrorMessage="1" error="Please enter a number or leave the cell empty if the figure is not available" sqref="AC49" xr:uid="{998802BC-01F2-4ED7-A7D9-DBB6D2A48EF5}">
      <formula1>ISNUMBER($AC$49)</formula1>
    </dataValidation>
    <dataValidation type="custom" allowBlank="1" showInputMessage="1" showErrorMessage="1" error="Please enter a number or leave the cell empty if the figure is not available" sqref="AB49" xr:uid="{F35BE620-DD05-4CDC-8FF3-EC3650A61071}">
      <formula1>ISNUMBER($AB$49)</formula1>
    </dataValidation>
    <dataValidation type="custom" allowBlank="1" showInputMessage="1" showErrorMessage="1" error="Please enter a number or leave the cell empty if the figure is not available" sqref="AA49" xr:uid="{BFA22309-5D8B-4CC3-9FC9-88E5D8ED958A}">
      <formula1>ISNUMBER($AA$49)</formula1>
    </dataValidation>
    <dataValidation type="custom" allowBlank="1" showInputMessage="1" showErrorMessage="1" error="Please enter a number or leave the cell empty if the figure is not available" sqref="Z49" xr:uid="{6FFB1345-A580-40A5-95D3-E3E129834B95}">
      <formula1>ISNUMBER($Z$49)</formula1>
    </dataValidation>
    <dataValidation type="custom" allowBlank="1" showInputMessage="1" showErrorMessage="1" error="Please enter a number or leave the cell empty if the figure is not available" sqref="Y49" xr:uid="{73F90BA5-7ACA-497E-863A-29DEB7170BB0}">
      <formula1>ISNUMBER($Y$49)</formula1>
    </dataValidation>
    <dataValidation type="custom" allowBlank="1" showInputMessage="1" showErrorMessage="1" error="Please enter a number or leave the cell empty if the figure is not available" sqref="X49" xr:uid="{FB6CD6FD-65CC-415A-BF20-1C1DD72BCC9D}">
      <formula1>ISNUMBER($X$49)</formula1>
    </dataValidation>
    <dataValidation type="custom" allowBlank="1" showInputMessage="1" showErrorMessage="1" error="Please enter a number or leave the cell empty if the figure is not available" sqref="W49" xr:uid="{E418AA3E-D374-40F0-9C80-0B556665806B}">
      <formula1>ISNUMBER($W$49)</formula1>
    </dataValidation>
    <dataValidation type="custom" allowBlank="1" showInputMessage="1" showErrorMessage="1" error="Please enter a number or leave the cell empty if the figure is not available" sqref="V49" xr:uid="{E1F0D681-3FD1-4DE6-8536-56E3166C1CEC}">
      <formula1>ISNUMBER($V$49)</formula1>
    </dataValidation>
    <dataValidation type="custom" allowBlank="1" showInputMessage="1" showErrorMessage="1" error="Please enter a number or leave the cell empty if the figure is not available" sqref="U49" xr:uid="{3FB08367-20A6-4C18-923F-D9B707450083}">
      <formula1>ISNUMBER($U$49)</formula1>
    </dataValidation>
    <dataValidation type="custom" allowBlank="1" showInputMessage="1" showErrorMessage="1" error="Please enter a number or leave the cell empty if the figure is not available" sqref="T49" xr:uid="{5F5CEED2-F992-4C50-B904-7A2790939E55}">
      <formula1>ISNUMBER($T$49)</formula1>
    </dataValidation>
    <dataValidation type="custom" allowBlank="1" showInputMessage="1" showErrorMessage="1" error="Please enter a number or leave the cell empty if the figure is not available" sqref="S49" xr:uid="{CFD65BD5-32A3-4421-8F52-5D2057C671F1}">
      <formula1>ISNUMBER($S$49)</formula1>
    </dataValidation>
    <dataValidation type="custom" allowBlank="1" showInputMessage="1" showErrorMessage="1" error="Please enter a number or leave the cell empty if the figure is not available" sqref="R49" xr:uid="{D528A26D-85CE-4FE3-9550-D6B93801DFEA}">
      <formula1>ISNUMBER($R$49)</formula1>
    </dataValidation>
    <dataValidation type="custom" allowBlank="1" showInputMessage="1" showErrorMessage="1" error="Please enter a number or leave the cell empty if the figure is not available" sqref="Q49" xr:uid="{CE8450FA-1826-49E6-A4AE-440C8F2B82FC}">
      <formula1>ISNUMBER($Q$49)</formula1>
    </dataValidation>
    <dataValidation type="custom" allowBlank="1" showInputMessage="1" showErrorMessage="1" error="Please enter a number or leave the cell empty if the figure is not available" sqref="P49" xr:uid="{68D3D586-CAC7-42A8-9794-D51BA9853926}">
      <formula1>ISNUMBER($P$49)</formula1>
    </dataValidation>
    <dataValidation type="custom" allowBlank="1" showInputMessage="1" showErrorMessage="1" error="Please enter a number or leave the cell empty if the figure is not available" sqref="O49" xr:uid="{3D2CCB68-B1FC-4445-89C4-646EC1C8ED00}">
      <formula1>ISNUMBER($O$49)</formula1>
    </dataValidation>
    <dataValidation type="custom" allowBlank="1" showInputMessage="1" showErrorMessage="1" error="Please enter a number or leave the cell empty if the figure is not available" sqref="N49" xr:uid="{20A267E9-FC82-4366-B179-40FC1B7F4C27}">
      <formula1>ISNUMBER($N$49)</formula1>
    </dataValidation>
    <dataValidation type="custom" allowBlank="1" showInputMessage="1" showErrorMessage="1" error="Please enter a number or leave the cell empty if the figure is not available" sqref="M49" xr:uid="{E4B1DD45-0275-4F4A-9F3D-BB1B1D05B407}">
      <formula1>ISNUMBER($M$49)</formula1>
    </dataValidation>
    <dataValidation type="custom" allowBlank="1" showInputMessage="1" showErrorMessage="1" error="Please enter a number or leave the cell empty if the figure is not available" sqref="AG48" xr:uid="{3C553759-B43D-4D45-A6FC-6E1D005B4AA2}">
      <formula1>ISNUMBER($AG$48)</formula1>
    </dataValidation>
    <dataValidation type="custom" allowBlank="1" showInputMessage="1" showErrorMessage="1" error="Please enter a number or leave the cell empty if the figure is not available" sqref="AF48" xr:uid="{CDB6082A-C1F9-48D9-BE34-47F0FCFF1180}">
      <formula1>ISNUMBER($AF$48)</formula1>
    </dataValidation>
    <dataValidation type="custom" allowBlank="1" showInputMessage="1" showErrorMessage="1" error="Please enter a number or leave the cell empty if the figure is not available" sqref="AE48" xr:uid="{DE72310E-D0F7-42ED-9406-18B4995ADCB5}">
      <formula1>ISNUMBER($AE$48)</formula1>
    </dataValidation>
    <dataValidation type="custom" allowBlank="1" showInputMessage="1" showErrorMessage="1" error="Please enter a number or leave the cell empty if the figure is not available" sqref="AD48" xr:uid="{A0C5E207-24EE-4715-802C-45B49D565BE4}">
      <formula1>ISNUMBER($AD$48)</formula1>
    </dataValidation>
    <dataValidation type="custom" allowBlank="1" showInputMessage="1" showErrorMessage="1" error="Please enter a number or leave the cell empty if the figure is not available" sqref="AC48" xr:uid="{EA1135A5-322D-4EEF-BCE3-3AF82F1918F6}">
      <formula1>ISNUMBER($AC$48)</formula1>
    </dataValidation>
    <dataValidation type="custom" allowBlank="1" showInputMessage="1" showErrorMessage="1" error="Please enter a number or leave the cell empty if the figure is not available" sqref="AB48" xr:uid="{6CE44018-A81B-4769-8D73-E0C14C77042A}">
      <formula1>ISNUMBER($AB$48)</formula1>
    </dataValidation>
    <dataValidation type="custom" allowBlank="1" showInputMessage="1" showErrorMessage="1" error="Please enter a number or leave the cell empty if the figure is not available" sqref="AA48" xr:uid="{64F8C438-6835-4DAC-A659-966585B5D2F8}">
      <formula1>ISNUMBER($AA$48)</formula1>
    </dataValidation>
    <dataValidation type="custom" allowBlank="1" showInputMessage="1" showErrorMessage="1" error="Please enter a number or leave the cell empty if the figure is not available" sqref="Z48" xr:uid="{90EBC94C-04FF-4E15-98C3-F7AA9F616796}">
      <formula1>ISNUMBER($Z$48)</formula1>
    </dataValidation>
    <dataValidation type="custom" allowBlank="1" showInputMessage="1" showErrorMessage="1" error="Please enter a number or leave the cell empty if the figure is not available" sqref="Y48" xr:uid="{125DDFF5-A6F9-4175-A07A-17DCABEBC168}">
      <formula1>ISNUMBER($Y$48)</formula1>
    </dataValidation>
    <dataValidation type="custom" allowBlank="1" showInputMessage="1" showErrorMessage="1" error="Please enter a number or leave the cell empty if the figure is not available" sqref="X48" xr:uid="{2782CF75-3642-4062-A050-E4C99877C2D0}">
      <formula1>ISNUMBER($X$48)</formula1>
    </dataValidation>
    <dataValidation type="custom" allowBlank="1" showInputMessage="1" showErrorMessage="1" error="Please enter a number or leave the cell empty if the figure is not available" sqref="W48" xr:uid="{2FC1F144-4CD3-4115-B8B6-195BDA35AD76}">
      <formula1>ISNUMBER($W$48)</formula1>
    </dataValidation>
    <dataValidation type="custom" allowBlank="1" showInputMessage="1" showErrorMessage="1" error="Please enter a number or leave the cell empty if the figure is not available" sqref="V48" xr:uid="{6B4C882A-509D-413D-8975-1B50A3D3BA75}">
      <formula1>ISNUMBER($V$48)</formula1>
    </dataValidation>
    <dataValidation type="custom" allowBlank="1" showInputMessage="1" showErrorMessage="1" error="Please enter a number or leave the cell empty if the figure is not available" sqref="U48" xr:uid="{A36A925A-FCE2-4D7B-8746-4987208638E9}">
      <formula1>ISNUMBER($U$48)</formula1>
    </dataValidation>
    <dataValidation type="custom" allowBlank="1" showInputMessage="1" showErrorMessage="1" error="Please enter a number or leave the cell empty if the figure is not available" sqref="T48" xr:uid="{8E75981D-90C2-441B-8594-C6817674AC5E}">
      <formula1>ISNUMBER($T$48)</formula1>
    </dataValidation>
    <dataValidation type="custom" allowBlank="1" showInputMessage="1" showErrorMessage="1" error="Please enter a number or leave the cell empty if the figure is not available" sqref="S48" xr:uid="{A7AB36E3-30A9-4729-AE5F-BA4653D16041}">
      <formula1>ISNUMBER($S$48)</formula1>
    </dataValidation>
    <dataValidation type="custom" allowBlank="1" showInputMessage="1" showErrorMessage="1" error="Please enter a number or leave the cell empty if the figure is not available" sqref="R48" xr:uid="{EF9484FC-A397-420E-BFE6-21B89B1F61A9}">
      <formula1>ISNUMBER($R$48)</formula1>
    </dataValidation>
    <dataValidation type="custom" allowBlank="1" showInputMessage="1" showErrorMessage="1" error="Please enter a number or leave the cell empty if the figure is not available" sqref="Q48" xr:uid="{74897C86-3E6D-4200-9EE4-68B6E4593FFF}">
      <formula1>ISNUMBER($Q$48)</formula1>
    </dataValidation>
    <dataValidation type="custom" allowBlank="1" showInputMessage="1" showErrorMessage="1" error="Please enter a number or leave the cell empty if the figure is not available" sqref="P48" xr:uid="{1D24C27E-BD0C-44A7-95CF-F4C6DCAABA79}">
      <formula1>ISNUMBER($P$48)</formula1>
    </dataValidation>
    <dataValidation type="custom" allowBlank="1" showInputMessage="1" showErrorMessage="1" error="Please enter a number or leave the cell empty if the figure is not available" sqref="O48" xr:uid="{4D1315E8-CB88-42CB-ABB6-7543271CBA64}">
      <formula1>ISNUMBER($O$48)</formula1>
    </dataValidation>
    <dataValidation type="custom" allowBlank="1" showInputMessage="1" showErrorMessage="1" error="Please enter a number or leave the cell empty if the figure is not available" sqref="N48" xr:uid="{20F0C3A3-9981-42F4-8BFD-0075D793CA53}">
      <formula1>ISNUMBER($N$48)</formula1>
    </dataValidation>
    <dataValidation type="custom" allowBlank="1" showInputMessage="1" showErrorMessage="1" error="Please enter a number or leave the cell empty if the figure is not available" sqref="M48" xr:uid="{332F61EF-EFED-4C03-B5C8-87E2A8B87054}">
      <formula1>ISNUMBER($M$48)</formula1>
    </dataValidation>
    <dataValidation type="custom" allowBlank="1" showInputMessage="1" showErrorMessage="1" error="Please enter a number or leave the cell empty if the figure is not available" sqref="AG41:AG42" xr:uid="{9C4B5DC1-B18F-4637-BC3E-57F13B30C954}">
      <formula1>ISNUMBER($AG$41)</formula1>
    </dataValidation>
    <dataValidation type="custom" allowBlank="1" showInputMessage="1" showErrorMessage="1" error="Please enter a number or leave the cell empty if the figure is not available" sqref="AF41:AF42" xr:uid="{E9E1DDDF-97DB-426A-A663-97498042E48C}">
      <formula1>ISNUMBER($AF$41)</formula1>
    </dataValidation>
    <dataValidation type="custom" allowBlank="1" showInputMessage="1" showErrorMessage="1" error="Please enter a number or leave the cell empty if the figure is not available" sqref="AE41:AE42" xr:uid="{1EFBBF27-BA04-4572-8A98-39E425DF2EC5}">
      <formula1>ISNUMBER($AE$41)</formula1>
    </dataValidation>
    <dataValidation type="custom" allowBlank="1" showInputMessage="1" showErrorMessage="1" error="Please enter a number or leave the cell empty if the figure is not available" sqref="AD41:AD42" xr:uid="{E524CC9C-B021-4EA2-8C21-F6182BC28BD4}">
      <formula1>ISNUMBER($AD$41)</formula1>
    </dataValidation>
    <dataValidation type="custom" allowBlank="1" showInputMessage="1" showErrorMessage="1" error="Please enter a number or leave the cell empty if the figure is not available" sqref="AC41:AC42" xr:uid="{C0BE5546-E028-41EC-9E8E-E2992D5EA8BC}">
      <formula1>ISNUMBER($AC$41)</formula1>
    </dataValidation>
    <dataValidation type="custom" allowBlank="1" showInputMessage="1" showErrorMessage="1" error="Please enter a number or leave the cell empty if the figure is not available" sqref="AB41:AB42" xr:uid="{8BA2FF10-882B-4CEF-9679-3D10A2BAF804}">
      <formula1>ISNUMBER($AB$41)</formula1>
    </dataValidation>
    <dataValidation type="custom" allowBlank="1" showInputMessage="1" showErrorMessage="1" error="Please enter a number or leave the cell empty if the figure is not available" sqref="AA41:AA42" xr:uid="{EBFFD3A1-76C5-48FD-8A44-726D86F79218}">
      <formula1>ISNUMBER($AA$41)</formula1>
    </dataValidation>
    <dataValidation type="custom" allowBlank="1" showInputMessage="1" showErrorMessage="1" error="Please enter a number or leave the cell empty if the figure is not available" sqref="Z41:Z42" xr:uid="{83B08525-BB75-4802-B85A-A05540FEFCF6}">
      <formula1>ISNUMBER($Z$41)</formula1>
    </dataValidation>
    <dataValidation type="custom" allowBlank="1" showInputMessage="1" showErrorMessage="1" error="Please enter a number or leave the cell empty if the figure is not available" sqref="Y41:Y42" xr:uid="{D093F54A-C47A-4C2E-A9BF-8C788AB405C4}">
      <formula1>ISNUMBER($Y$41)</formula1>
    </dataValidation>
    <dataValidation type="custom" allowBlank="1" showInputMessage="1" showErrorMessage="1" error="Please enter a number or leave the cell empty if the figure is not available" sqref="X41:X42" xr:uid="{321357E9-E95D-4645-9CA6-E5C4CFEAE803}">
      <formula1>ISNUMBER($X$41)</formula1>
    </dataValidation>
    <dataValidation type="custom" allowBlank="1" showInputMessage="1" showErrorMessage="1" error="Please enter a number or leave the cell empty if the figure is not available" sqref="W41:W42" xr:uid="{57310981-86CC-483D-AA4E-0CABD2578ACC}">
      <formula1>ISNUMBER($W$41)</formula1>
    </dataValidation>
    <dataValidation type="custom" allowBlank="1" showInputMessage="1" showErrorMessage="1" error="Please enter a number or leave the cell empty if the figure is not available" sqref="V41:V42" xr:uid="{5C2351E8-3EC5-4E68-9CCA-4DF2C0DF8DC9}">
      <formula1>ISNUMBER($V$41)</formula1>
    </dataValidation>
    <dataValidation type="custom" allowBlank="1" showInputMessage="1" showErrorMessage="1" error="Please enter a number or leave the cell empty if the figure is not available" sqref="U41:U42" xr:uid="{929FD160-268B-4169-BDF2-461AA3872C10}">
      <formula1>ISNUMBER($U$41)</formula1>
    </dataValidation>
    <dataValidation type="custom" allowBlank="1" showInputMessage="1" showErrorMessage="1" error="Please enter a number or leave the cell empty if the figure is not available" sqref="T41:T42" xr:uid="{2246C75A-C1CA-4C48-9354-E1466DA90BE9}">
      <formula1>ISNUMBER($T$41)</formula1>
    </dataValidation>
    <dataValidation type="custom" allowBlank="1" showInputMessage="1" showErrorMessage="1" error="Please enter a number or leave the cell empty if the figure is not available" sqref="S41:S42" xr:uid="{D636948C-0253-4FB0-B132-EE2D7EDB92AB}">
      <formula1>ISNUMBER($S$41)</formula1>
    </dataValidation>
    <dataValidation type="custom" allowBlank="1" showInputMessage="1" showErrorMessage="1" error="Please enter a number or leave the cell empty if the figure is not available" sqref="R41:R42" xr:uid="{237EF02F-4BB4-46EE-8145-65A581DB9EB7}">
      <formula1>ISNUMBER($R$41)</formula1>
    </dataValidation>
    <dataValidation type="custom" allowBlank="1" showInputMessage="1" showErrorMessage="1" error="Please enter a number or leave the cell empty if the figure is not available" sqref="Q41:Q42" xr:uid="{E5F0D019-3714-41E8-BE4C-06F53BD9F4D1}">
      <formula1>ISNUMBER($Q$41)</formula1>
    </dataValidation>
    <dataValidation type="custom" allowBlank="1" showInputMessage="1" showErrorMessage="1" error="Please enter a number or leave the cell empty if the figure is not available" sqref="P41:P42" xr:uid="{F02314C8-2455-4601-8BDA-DEDB322FE8FD}">
      <formula1>ISNUMBER($P$41)</formula1>
    </dataValidation>
    <dataValidation type="custom" allowBlank="1" showInputMessage="1" showErrorMessage="1" error="Please enter a number or leave the cell empty if the figure is not available" sqref="O41:O42" xr:uid="{F5E388B2-158D-4A28-9A85-3E18205D344F}">
      <formula1>ISNUMBER($O$41)</formula1>
    </dataValidation>
    <dataValidation type="custom" allowBlank="1" showInputMessage="1" showErrorMessage="1" error="Please enter a number or leave the cell empty if the figure is not available" sqref="N41:N42" xr:uid="{C0B54F8F-874D-409F-A7DD-EA116EAFE8C3}">
      <formula1>ISNUMBER($N$41)</formula1>
    </dataValidation>
    <dataValidation type="custom" allowBlank="1" showInputMessage="1" showErrorMessage="1" error="Please enter a number or leave the cell empty if the figure is not available" sqref="M41:M42" xr:uid="{02279819-1E29-4912-A49E-F1057F2BE3CE}">
      <formula1>ISNUMBER($M$41)</formula1>
    </dataValidation>
    <dataValidation type="custom" allowBlank="1" showInputMessage="1" showErrorMessage="1" error="Please enter a number or leave the cell empty if the figure is not available" sqref="AG40" xr:uid="{8D6AF104-ABE3-47F3-A8E6-141BCF15CEAA}">
      <formula1>ISNUMBER($AG$40)</formula1>
    </dataValidation>
    <dataValidation type="custom" allowBlank="1" showInputMessage="1" showErrorMessage="1" error="Please enter a number or leave the cell empty if the figure is not available" sqref="AF40" xr:uid="{754952E9-C9CD-48FD-90F0-CCF707BB0AFF}">
      <formula1>ISNUMBER($AF$40)</formula1>
    </dataValidation>
    <dataValidation type="custom" allowBlank="1" showInputMessage="1" showErrorMessage="1" error="Please enter a number or leave the cell empty if the figure is not available" sqref="AE40" xr:uid="{C84B638B-EE07-4709-BA2F-51A6F368A99A}">
      <formula1>ISNUMBER($AE$40)</formula1>
    </dataValidation>
    <dataValidation type="custom" allowBlank="1" showInputMessage="1" showErrorMessage="1" error="Please enter a number or leave the cell empty if the figure is not available" sqref="AD40" xr:uid="{022A6403-C573-440C-8B92-ECA48BF8E843}">
      <formula1>ISNUMBER($AD$40)</formula1>
    </dataValidation>
    <dataValidation type="custom" allowBlank="1" showInputMessage="1" showErrorMessage="1" error="Please enter a number or leave the cell empty if the figure is not available" sqref="AC40" xr:uid="{74F64963-B219-43FF-AE1E-B34486B6601A}">
      <formula1>ISNUMBER($AC$40)</formula1>
    </dataValidation>
    <dataValidation type="custom" allowBlank="1" showInputMessage="1" showErrorMessage="1" error="Please enter a number or leave the cell empty if the figure is not available" sqref="AB40" xr:uid="{C19A3410-7DD9-4DC9-8EE3-407FF3098763}">
      <formula1>ISNUMBER($AB$40)</formula1>
    </dataValidation>
    <dataValidation type="custom" allowBlank="1" showInputMessage="1" showErrorMessage="1" error="Please enter a number or leave the cell empty if the figure is not available" sqref="AA40" xr:uid="{AF7414B7-D2AF-41D7-91B8-D34C53CCD030}">
      <formula1>ISNUMBER($AA$40)</formula1>
    </dataValidation>
    <dataValidation type="custom" allowBlank="1" showInputMessage="1" showErrorMessage="1" error="Please enter a number or leave the cell empty if the figure is not available" sqref="Z40" xr:uid="{C5858AA6-7349-419A-8694-1D5F4A008271}">
      <formula1>ISNUMBER($Z$40)</formula1>
    </dataValidation>
    <dataValidation type="custom" allowBlank="1" showInputMessage="1" showErrorMessage="1" error="Please enter a number or leave the cell empty if the figure is not available" sqref="Y40" xr:uid="{4C94C4DE-6590-48FE-9F19-6A821A5E2DD1}">
      <formula1>ISNUMBER($Y$40)</formula1>
    </dataValidation>
    <dataValidation type="custom" allowBlank="1" showInputMessage="1" showErrorMessage="1" error="Please enter a number or leave the cell empty if the figure is not available" sqref="X40" xr:uid="{C615549E-7C45-4F7F-9D5F-10010C71E144}">
      <formula1>ISNUMBER($X$40)</formula1>
    </dataValidation>
    <dataValidation type="custom" allowBlank="1" showInputMessage="1" showErrorMessage="1" error="Please enter a number or leave the cell empty if the figure is not available" sqref="W40" xr:uid="{38DF079F-D0DA-4ED2-839A-6A8782A6AA7A}">
      <formula1>ISNUMBER($W$40)</formula1>
    </dataValidation>
    <dataValidation type="custom" allowBlank="1" showInputMessage="1" showErrorMessage="1" error="Please enter a number or leave the cell empty if the figure is not available" sqref="V40" xr:uid="{A71FCC0E-B81A-44C9-A27F-0733B51C660E}">
      <formula1>ISNUMBER($V$40)</formula1>
    </dataValidation>
    <dataValidation type="custom" allowBlank="1" showInputMessage="1" showErrorMessage="1" error="Please enter a number or leave the cell empty if the figure is not available" sqref="U40" xr:uid="{A68B80C9-5875-4EF3-B98D-497F20F1A6FF}">
      <formula1>ISNUMBER($U$40)</formula1>
    </dataValidation>
    <dataValidation type="custom" allowBlank="1" showInputMessage="1" showErrorMessage="1" error="Please enter a number or leave the cell empty if the figure is not available" sqref="T40" xr:uid="{C6E6D6ED-593B-4F33-A1E3-6685B350A9D1}">
      <formula1>ISNUMBER($T$40)</formula1>
    </dataValidation>
    <dataValidation type="custom" allowBlank="1" showInputMessage="1" showErrorMessage="1" error="Please enter a number or leave the cell empty if the figure is not available" sqref="S40" xr:uid="{9008ED7A-DA79-459C-B677-F03B533970E4}">
      <formula1>ISNUMBER($S$40)</formula1>
    </dataValidation>
    <dataValidation type="custom" allowBlank="1" showInputMessage="1" showErrorMessage="1" error="Please enter a number or leave the cell empty if the figure is not available" sqref="R40" xr:uid="{6178C01E-3EB4-4530-B7AB-810DBB66B1C4}">
      <formula1>ISNUMBER($R$40)</formula1>
    </dataValidation>
    <dataValidation type="custom" allowBlank="1" showInputMessage="1" showErrorMessage="1" error="Please enter a number or leave the cell empty if the figure is not available" sqref="Q40" xr:uid="{BC7FFF62-4335-46DF-BEC4-738F0B01160B}">
      <formula1>ISNUMBER($Q$40)</formula1>
    </dataValidation>
    <dataValidation type="custom" allowBlank="1" showInputMessage="1" showErrorMessage="1" error="Please enter a number or leave the cell empty if the figure is not available" sqref="P40" xr:uid="{40A2DDEA-8B4B-45A5-AC8F-713512B6FD74}">
      <formula1>ISNUMBER($P$40)</formula1>
    </dataValidation>
    <dataValidation type="custom" allowBlank="1" showInputMessage="1" showErrorMessage="1" error="Please enter a number or leave the cell empty if the figure is not available" sqref="O40" xr:uid="{19D6158C-CD83-4D26-8FBF-BF223B4C8754}">
      <formula1>ISNUMBER($O$40)</formula1>
    </dataValidation>
    <dataValidation type="custom" allowBlank="1" showInputMessage="1" showErrorMessage="1" error="Please enter a number or leave the cell empty if the figure is not available" sqref="N40" xr:uid="{A86296E0-6B9B-4452-A53F-0164A45BDB50}">
      <formula1>ISNUMBER($N$40)</formula1>
    </dataValidation>
    <dataValidation type="custom" allowBlank="1" showInputMessage="1" showErrorMessage="1" error="Please enter a number or leave the cell empty if the figure is not available" sqref="M40" xr:uid="{55F4B433-02D8-4D49-9888-41769C1CAAA4}">
      <formula1>ISNUMBER($M$40)</formula1>
    </dataValidation>
    <dataValidation type="custom" allowBlank="1" showInputMessage="1" showErrorMessage="1" error="Please enter a number or leave the cell empty if the figure is not available" sqref="AG39" xr:uid="{9513A520-DC57-4A85-8875-CD410D1FC90D}">
      <formula1>ISNUMBER($AG$39)</formula1>
    </dataValidation>
    <dataValidation type="custom" allowBlank="1" showInputMessage="1" showErrorMessage="1" error="Please enter a number or leave the cell empty if the figure is not available" sqref="AF39" xr:uid="{CE595A9A-9CEB-43FE-8CE8-45609E6C5C80}">
      <formula1>ISNUMBER($AF$39)</formula1>
    </dataValidation>
    <dataValidation type="custom" allowBlank="1" showInputMessage="1" showErrorMessage="1" error="Please enter a number or leave the cell empty if the figure is not available" sqref="AE39" xr:uid="{34206E42-D6A2-4D07-A5E2-B56EFE342836}">
      <formula1>ISNUMBER($AE$39)</formula1>
    </dataValidation>
    <dataValidation type="custom" allowBlank="1" showInputMessage="1" showErrorMessage="1" error="Please enter a number or leave the cell empty if the figure is not available" sqref="AD39" xr:uid="{AEF20700-6064-41BB-8103-331BD259E7DF}">
      <formula1>ISNUMBER($AD$39)</formula1>
    </dataValidation>
    <dataValidation type="custom" allowBlank="1" showInputMessage="1" showErrorMessage="1" error="Please enter a number or leave the cell empty if the figure is not available" sqref="AC39" xr:uid="{8C88892A-F981-4BFF-BE71-2B779704016D}">
      <formula1>ISNUMBER($AC$39)</formula1>
    </dataValidation>
    <dataValidation type="custom" allowBlank="1" showInputMessage="1" showErrorMessage="1" error="Please enter a number or leave the cell empty if the figure is not available" sqref="AB39" xr:uid="{D27B4EF9-C645-451B-B569-D61AC2BE336E}">
      <formula1>ISNUMBER($AB$39)</formula1>
    </dataValidation>
    <dataValidation type="custom" allowBlank="1" showInputMessage="1" showErrorMessage="1" error="Please enter a number or leave the cell empty if the figure is not available" sqref="AA39" xr:uid="{80D6F7A8-11C6-4145-94B6-9CC6B066A38B}">
      <formula1>ISNUMBER($AA$39)</formula1>
    </dataValidation>
    <dataValidation type="custom" allowBlank="1" showInputMessage="1" showErrorMessage="1" error="Please enter a number or leave the cell empty if the figure is not available" sqref="Z39" xr:uid="{59F7EB93-D85D-4FE3-8E78-0394B33BBD4A}">
      <formula1>ISNUMBER($Z$39)</formula1>
    </dataValidation>
    <dataValidation type="custom" allowBlank="1" showInputMessage="1" showErrorMessage="1" error="Please enter a number or leave the cell empty if the figure is not available" sqref="Y39" xr:uid="{E9A97688-C97F-4842-9362-09D59A9F9BFA}">
      <formula1>ISNUMBER($Y$39)</formula1>
    </dataValidation>
    <dataValidation type="custom" allowBlank="1" showInputMessage="1" showErrorMessage="1" error="Please enter a number or leave the cell empty if the figure is not available" sqref="X39" xr:uid="{D0F1C6A3-80AA-4E19-9F4D-42ADF849BCEA}">
      <formula1>ISNUMBER($X$39)</formula1>
    </dataValidation>
    <dataValidation type="custom" allowBlank="1" showInputMessage="1" showErrorMessage="1" error="Please enter a number or leave the cell empty if the figure is not available" sqref="W39" xr:uid="{0631F2BB-A635-4DF2-B071-B3C5E0AFDEA9}">
      <formula1>ISNUMBER($W$39)</formula1>
    </dataValidation>
    <dataValidation type="custom" allowBlank="1" showInputMessage="1" showErrorMessage="1" error="Please enter a number or leave the cell empty if the figure is not available" sqref="V39" xr:uid="{61AC9B83-46B7-4CB2-9236-AF107109CEAE}">
      <formula1>ISNUMBER($V$39)</formula1>
    </dataValidation>
    <dataValidation type="custom" allowBlank="1" showInputMessage="1" showErrorMessage="1" error="Please enter a number or leave the cell empty if the figure is not available" sqref="U39" xr:uid="{80054436-D338-46B9-B630-181E4886141E}">
      <formula1>ISNUMBER($U$39)</formula1>
    </dataValidation>
    <dataValidation type="custom" allowBlank="1" showInputMessage="1" showErrorMessage="1" error="Please enter a number or leave the cell empty if the figure is not available" sqref="T39" xr:uid="{DF1BB493-3166-42DD-8066-725C8E849A59}">
      <formula1>ISNUMBER($T$39)</formula1>
    </dataValidation>
    <dataValidation type="custom" allowBlank="1" showInputMessage="1" showErrorMessage="1" error="Please enter a number or leave the cell empty if the figure is not available" sqref="S39" xr:uid="{A8ACA7AE-FD99-44E8-A4CF-EE3786CAF1F6}">
      <formula1>ISNUMBER($S$39)</formula1>
    </dataValidation>
    <dataValidation type="custom" allowBlank="1" showInputMessage="1" showErrorMessage="1" error="Please enter a number or leave the cell empty if the figure is not available" sqref="R39" xr:uid="{2CF5C626-F369-4184-B13D-4209B3405ABE}">
      <formula1>ISNUMBER($R$39)</formula1>
    </dataValidation>
    <dataValidation type="custom" allowBlank="1" showInputMessage="1" showErrorMessage="1" error="Please enter a number or leave the cell empty if the figure is not available" sqref="Q39" xr:uid="{4EA23111-2C78-497E-8742-23D8C99C2435}">
      <formula1>ISNUMBER($Q$39)</formula1>
    </dataValidation>
    <dataValidation type="custom" allowBlank="1" showInputMessage="1" showErrorMessage="1" error="Please enter a number or leave the cell empty if the figure is not available" sqref="P39" xr:uid="{CE935F5C-D3B6-4FB5-9933-0D8F98BE920B}">
      <formula1>ISNUMBER($P$39)</formula1>
    </dataValidation>
    <dataValidation type="custom" allowBlank="1" showInputMessage="1" showErrorMessage="1" error="Please enter a number or leave the cell empty if the figure is not available" sqref="O39" xr:uid="{F1231C64-5AC1-4DC1-AF7D-75731F9A5A95}">
      <formula1>ISNUMBER($O$39)</formula1>
    </dataValidation>
    <dataValidation type="custom" allowBlank="1" showInputMessage="1" showErrorMessage="1" error="Please enter a number or leave the cell empty if the figure is not available" sqref="N39" xr:uid="{76768401-400F-450E-8062-C8BD1AF70355}">
      <formula1>ISNUMBER($N$39)</formula1>
    </dataValidation>
    <dataValidation type="custom" allowBlank="1" showInputMessage="1" showErrorMessage="1" error="Please enter a number or leave the cell empty if the figure is not available" sqref="M39" xr:uid="{090E46BC-905C-4F1A-A9F2-56158C0A6888}">
      <formula1>ISNUMBER($M$39)</formula1>
    </dataValidation>
    <dataValidation type="custom" allowBlank="1" showInputMessage="1" showErrorMessage="1" error="Please enter a number or leave the cell empty if the figure is not available" sqref="AG36:AG37" xr:uid="{3C4A6D85-8DF4-455D-8CDE-37AA0D31700A}">
      <formula1>ISNUMBER($AG$36)</formula1>
    </dataValidation>
    <dataValidation type="custom" allowBlank="1" showInputMessage="1" showErrorMessage="1" error="Please enter a number or leave the cell empty if the figure is not available" sqref="AF36:AF37" xr:uid="{5D1EEEAA-2EC2-429E-A931-4CF81801ED8F}">
      <formula1>ISNUMBER($AF$36)</formula1>
    </dataValidation>
    <dataValidation type="custom" allowBlank="1" showInputMessage="1" showErrorMessage="1" error="Please enter a number or leave the cell empty if the figure is not available" sqref="AE36:AE37" xr:uid="{F0ABD752-A884-4CF4-843B-991AB663E25C}">
      <formula1>ISNUMBER($AE$36)</formula1>
    </dataValidation>
    <dataValidation type="custom" allowBlank="1" showInputMessage="1" showErrorMessage="1" error="Please enter a number or leave the cell empty if the figure is not available" sqref="AD36:AD37" xr:uid="{2D199A42-3832-47DB-A47A-332727CB4681}">
      <formula1>ISNUMBER($AD$36)</formula1>
    </dataValidation>
    <dataValidation type="custom" allowBlank="1" showInputMessage="1" showErrorMessage="1" error="Please enter a number or leave the cell empty if the figure is not available" sqref="AC36:AC37" xr:uid="{D286500C-6962-4DCA-A0A0-FCFE947CBD86}">
      <formula1>ISNUMBER($AC$36)</formula1>
    </dataValidation>
    <dataValidation type="custom" allowBlank="1" showInputMessage="1" showErrorMessage="1" error="Please enter a number or leave the cell empty if the figure is not available" sqref="AB36:AB37" xr:uid="{FC0EAE81-7900-4DA4-BD1A-8026BF4C41B5}">
      <formula1>ISNUMBER($AB$36)</formula1>
    </dataValidation>
    <dataValidation type="custom" allowBlank="1" showInputMessage="1" showErrorMessage="1" error="Please enter a number or leave the cell empty if the figure is not available" sqref="AA36:AA37" xr:uid="{6CE6A5D2-A766-46D6-967B-EA9B6429423F}">
      <formula1>ISNUMBER($AA$36)</formula1>
    </dataValidation>
    <dataValidation type="custom" allowBlank="1" showInputMessage="1" showErrorMessage="1" error="Please enter a number or leave the cell empty if the figure is not available" sqref="Z36:Z37" xr:uid="{056CB499-B2B4-45FA-93FE-1FD3C7F8DE75}">
      <formula1>ISNUMBER($Z$36)</formula1>
    </dataValidation>
    <dataValidation type="custom" allowBlank="1" showInputMessage="1" showErrorMessage="1" error="Please enter a number or leave the cell empty if the figure is not available" sqref="Y36:Y37" xr:uid="{B30F75CD-F191-4BAA-8729-CF7B261ABC8E}">
      <formula1>ISNUMBER($Y$36)</formula1>
    </dataValidation>
    <dataValidation type="custom" allowBlank="1" showInputMessage="1" showErrorMessage="1" error="Please enter a number or leave the cell empty if the figure is not available" sqref="X36:X37" xr:uid="{C99FDCAB-BBCF-42D3-8409-0DC7F40FA2AE}">
      <formula1>ISNUMBER($X$36)</formula1>
    </dataValidation>
    <dataValidation type="custom" allowBlank="1" showInputMessage="1" showErrorMessage="1" error="Please enter a number or leave the cell empty if the figure is not available" sqref="W36:W37" xr:uid="{8A401089-D61D-4949-8E56-853843FA0494}">
      <formula1>ISNUMBER($W$36)</formula1>
    </dataValidation>
    <dataValidation type="custom" allowBlank="1" showInputMessage="1" showErrorMessage="1" error="Please enter a number or leave the cell empty if the figure is not available" sqref="V36:V37" xr:uid="{C8A3E582-0C2D-4F6A-AA2C-F113419B9649}">
      <formula1>ISNUMBER($V$36)</formula1>
    </dataValidation>
    <dataValidation type="custom" allowBlank="1" showInputMessage="1" showErrorMessage="1" error="Please enter a number or leave the cell empty if the figure is not available" sqref="U36:U37" xr:uid="{4A085052-0AF0-4ADE-90B3-27BDC59FE692}">
      <formula1>ISNUMBER($U$36)</formula1>
    </dataValidation>
    <dataValidation type="custom" allowBlank="1" showInputMessage="1" showErrorMessage="1" error="Please enter a number or leave the cell empty if the figure is not available" sqref="T36:T37" xr:uid="{36044625-154E-4A0E-B9A4-844A0C4FD9E1}">
      <formula1>ISNUMBER($T$36)</formula1>
    </dataValidation>
    <dataValidation type="custom" allowBlank="1" showInputMessage="1" showErrorMessage="1" error="Please enter a number or leave the cell empty if the figure is not available" sqref="S36:S37" xr:uid="{72D9F366-2A5A-4635-B530-FB23650A3553}">
      <formula1>ISNUMBER($S$36)</formula1>
    </dataValidation>
    <dataValidation type="custom" allowBlank="1" showInputMessage="1" showErrorMessage="1" error="Please enter a number or leave the cell empty if the figure is not available" sqref="R36:R37" xr:uid="{8780DEAE-E089-4A05-BCAF-09C926B67DD9}">
      <formula1>ISNUMBER($R$36)</formula1>
    </dataValidation>
    <dataValidation type="custom" allowBlank="1" showInputMessage="1" showErrorMessage="1" error="Please enter a number or leave the cell empty if the figure is not available" sqref="Q36:Q37" xr:uid="{F335B838-08EE-4FD0-A3FD-4C4A35111099}">
      <formula1>ISNUMBER($Q$36)</formula1>
    </dataValidation>
    <dataValidation type="custom" allowBlank="1" showInputMessage="1" showErrorMessage="1" error="Please enter a number or leave the cell empty if the figure is not available" sqref="P36:P37" xr:uid="{51AF3336-0E88-43A7-9631-F4654A2EFE69}">
      <formula1>ISNUMBER($P$36)</formula1>
    </dataValidation>
    <dataValidation type="custom" allowBlank="1" showInputMessage="1" showErrorMessage="1" error="Please enter a number or leave the cell empty if the figure is not available" sqref="O36:O37" xr:uid="{EA721C12-1617-4FC5-A671-A8B02A3F6051}">
      <formula1>ISNUMBER($O$36)</formula1>
    </dataValidation>
    <dataValidation type="custom" allowBlank="1" showInputMessage="1" showErrorMessage="1" error="Please enter a number or leave the cell empty if the figure is not available" sqref="N36:N37" xr:uid="{11A3582A-7FEA-4E1F-8F32-2A13F638E944}">
      <formula1>ISNUMBER($N$36)</formula1>
    </dataValidation>
    <dataValidation type="custom" allowBlank="1" showInputMessage="1" showErrorMessage="1" error="Please enter a number or leave the cell empty if the figure is not available" sqref="M36:M37" xr:uid="{1C4197EC-AB19-4E1A-B1E2-119044254E36}">
      <formula1>ISNUMBER($M$36)</formula1>
    </dataValidation>
    <dataValidation type="custom" allowBlank="1" showInputMessage="1" showErrorMessage="1" error="Please enter a number or leave the cell empty if the figure is not available" sqref="AG33" xr:uid="{FEECD72B-2882-4666-BBED-4B001C7A5295}">
      <formula1>ISNUMBER($AG$33)</formula1>
    </dataValidation>
    <dataValidation type="custom" allowBlank="1" showInputMessage="1" showErrorMessage="1" error="Please enter a number or leave the cell empty if the figure is not available" sqref="AF33" xr:uid="{330435D1-A6BB-4B85-B0AA-2082E9E29D14}">
      <formula1>ISNUMBER($AF$33)</formula1>
    </dataValidation>
    <dataValidation type="custom" allowBlank="1" showInputMessage="1" showErrorMessage="1" error="Please enter a number or leave the cell empty if the figure is not available" sqref="AE33" xr:uid="{FB5C6581-D075-4CB8-80F9-A16745C61478}">
      <formula1>ISNUMBER($AE$33)</formula1>
    </dataValidation>
    <dataValidation type="custom" allowBlank="1" showInputMessage="1" showErrorMessage="1" error="Please enter a number or leave the cell empty if the figure is not available" sqref="AD33" xr:uid="{3A5D7FE8-960A-452D-AAE6-0815978042E6}">
      <formula1>ISNUMBER($AD$33)</formula1>
    </dataValidation>
    <dataValidation type="custom" allowBlank="1" showInputMessage="1" showErrorMessage="1" error="Please enter a number or leave the cell empty if the figure is not available" sqref="AC33" xr:uid="{98929C52-AA21-4623-AD90-3AEB617B35F5}">
      <formula1>ISNUMBER($AC$33)</formula1>
    </dataValidation>
    <dataValidation type="custom" allowBlank="1" showInputMessage="1" showErrorMessage="1" error="Please enter a number or leave the cell empty if the figure is not available" sqref="AB33" xr:uid="{5E99381C-0A4C-49E5-BFE6-ACB938018D55}">
      <formula1>ISNUMBER($AB$33)</formula1>
    </dataValidation>
    <dataValidation type="custom" allowBlank="1" showInputMessage="1" showErrorMessage="1" error="Please enter a number or leave the cell empty if the figure is not available" sqref="AA33" xr:uid="{38D0D2D2-C2B4-4723-ADA7-224B772F7875}">
      <formula1>ISNUMBER($AA$33)</formula1>
    </dataValidation>
    <dataValidation type="custom" allowBlank="1" showInputMessage="1" showErrorMessage="1" error="Please enter a number or leave the cell empty if the figure is not available" sqref="Z33" xr:uid="{55681253-18CE-4CD5-8013-F6B90C7652AD}">
      <formula1>ISNUMBER($Z$33)</formula1>
    </dataValidation>
    <dataValidation type="custom" allowBlank="1" showInputMessage="1" showErrorMessage="1" error="Please enter a number or leave the cell empty if the figure is not available" sqref="Y33" xr:uid="{5028D114-A8F5-45E0-B434-942C58AC351E}">
      <formula1>ISNUMBER($Y$33)</formula1>
    </dataValidation>
    <dataValidation type="custom" allowBlank="1" showInputMessage="1" showErrorMessage="1" error="Please enter a number or leave the cell empty if the figure is not available" sqref="X33" xr:uid="{94FFFCE6-B66C-4573-946D-9CB5AD2CFAD8}">
      <formula1>ISNUMBER($X$33)</formula1>
    </dataValidation>
    <dataValidation type="custom" allowBlank="1" showInputMessage="1" showErrorMessage="1" error="Please enter a number or leave the cell empty if the figure is not available" sqref="W33" xr:uid="{13EFAF2D-9727-44A7-AD43-8204C80AE2FF}">
      <formula1>ISNUMBER($W$33)</formula1>
    </dataValidation>
    <dataValidation type="custom" allowBlank="1" showInputMessage="1" showErrorMessage="1" error="Please enter a number or leave the cell empty if the figure is not available" sqref="V33" xr:uid="{FC3B6058-3C81-4131-B545-D2A4B4A348CC}">
      <formula1>ISNUMBER($V$33)</formula1>
    </dataValidation>
    <dataValidation type="custom" allowBlank="1" showInputMessage="1" showErrorMessage="1" error="Please enter a number or leave the cell empty if the figure is not available" sqref="U33" xr:uid="{3E150437-2129-4400-AF0D-E7798CA38FDC}">
      <formula1>ISNUMBER($U$33)</formula1>
    </dataValidation>
    <dataValidation type="custom" allowBlank="1" showInputMessage="1" showErrorMessage="1" error="Please enter a number or leave the cell empty if the figure is not available" sqref="T33" xr:uid="{342A871B-B73D-4B77-87C9-2661D35E0A55}">
      <formula1>ISNUMBER($T$33)</formula1>
    </dataValidation>
    <dataValidation type="custom" allowBlank="1" showInputMessage="1" showErrorMessage="1" error="Please enter a number or leave the cell empty if the figure is not available" sqref="S33" xr:uid="{C5A6E1D3-B8CA-4583-B489-ED20F3A8DE78}">
      <formula1>ISNUMBER($S$33)</formula1>
    </dataValidation>
    <dataValidation type="custom" allowBlank="1" showInputMessage="1" showErrorMessage="1" error="Please enter a number or leave the cell empty if the figure is not available" sqref="R33" xr:uid="{A0A8A2E0-C74F-4599-95F7-2155D79B6A99}">
      <formula1>ISNUMBER($R$33)</formula1>
    </dataValidation>
    <dataValidation type="custom" allowBlank="1" showInputMessage="1" showErrorMessage="1" error="Please enter a number or leave the cell empty if the figure is not available" sqref="Q33" xr:uid="{325B0BF4-EB59-4A4A-8EFD-E6543A04D34F}">
      <formula1>ISNUMBER($Q$33)</formula1>
    </dataValidation>
    <dataValidation type="custom" allowBlank="1" showInputMessage="1" showErrorMessage="1" error="Please enter a number or leave the cell empty if the figure is not available" sqref="P33" xr:uid="{6F4336C0-7B83-41E0-A1E7-93252852A239}">
      <formula1>ISNUMBER($P$33)</formula1>
    </dataValidation>
    <dataValidation type="custom" allowBlank="1" showInputMessage="1" showErrorMessage="1" error="Please enter a number or leave the cell empty if the figure is not available" sqref="O33" xr:uid="{3A45EB3B-4B6D-4AE9-A859-0549D4515EE3}">
      <formula1>ISNUMBER($O$33)</formula1>
    </dataValidation>
    <dataValidation type="custom" allowBlank="1" showInputMessage="1" showErrorMessage="1" error="Please enter a number or leave the cell empty if the figure is not available" sqref="N33" xr:uid="{9AC83CD3-4FC0-4554-A6CD-200D178C9CB0}">
      <formula1>ISNUMBER($N$33)</formula1>
    </dataValidation>
    <dataValidation type="custom" allowBlank="1" showInputMessage="1" showErrorMessage="1" error="Please enter a number or leave the cell empty if the figure is not available" sqref="M33" xr:uid="{B7B4CDA2-7FBF-4CA8-A136-597AD1D32DE0}">
      <formula1>ISNUMBER($M$33)</formula1>
    </dataValidation>
    <dataValidation type="custom" allowBlank="1" showInputMessage="1" showErrorMessage="1" error="Please enter a number or leave the cell empty if the figure is not available" sqref="AG20:AG21" xr:uid="{EC8A375B-4131-4913-B2EA-906EFB24AFEA}">
      <formula1>ISNUMBER($AG$20)</formula1>
    </dataValidation>
    <dataValidation type="custom" allowBlank="1" showInputMessage="1" showErrorMessage="1" error="Please enter a number or leave the cell empty if the figure is not available" sqref="AF20:AF21" xr:uid="{D69453DE-69C6-4477-8E8A-271A8EA4EB23}">
      <formula1>ISNUMBER($AF$20)</formula1>
    </dataValidation>
    <dataValidation type="custom" allowBlank="1" showInputMessage="1" showErrorMessage="1" error="Please enter a number or leave the cell empty if the figure is not available" sqref="AE20:AE21" xr:uid="{22104499-3DD3-49BA-A32C-2FC1F8369BA1}">
      <formula1>ISNUMBER($AE$20)</formula1>
    </dataValidation>
    <dataValidation type="custom" allowBlank="1" showInputMessage="1" showErrorMessage="1" error="Please enter a number or leave the cell empty if the figure is not available" sqref="AD20:AD21" xr:uid="{9FD3AFF7-32BA-4E3F-B00E-1F0983B11CBE}">
      <formula1>ISNUMBER($AD$20)</formula1>
    </dataValidation>
    <dataValidation type="custom" allowBlank="1" showInputMessage="1" showErrorMessage="1" error="Please enter a number or leave the cell empty if the figure is not available" sqref="AC20:AC21" xr:uid="{453AA310-61DC-4A37-9F95-B2796EE6A6A7}">
      <formula1>ISNUMBER($AC$20)</formula1>
    </dataValidation>
    <dataValidation type="custom" allowBlank="1" showInputMessage="1" showErrorMessage="1" error="Please enter a number or leave the cell empty if the figure is not available" sqref="AB20:AB21" xr:uid="{7AB26E4F-57A3-4321-93FE-BADE6544584A}">
      <formula1>ISNUMBER($AB$20)</formula1>
    </dataValidation>
    <dataValidation type="custom" allowBlank="1" showInputMessage="1" showErrorMessage="1" error="Please enter a number or leave the cell empty if the figure is not available" sqref="AA20:AA21" xr:uid="{C3722C83-F596-4AED-A5DE-346E444291ED}">
      <formula1>ISNUMBER($AA$20)</formula1>
    </dataValidation>
    <dataValidation type="custom" allowBlank="1" showInputMessage="1" showErrorMessage="1" error="Please enter a number or leave the cell empty if the figure is not available" sqref="Z20:Z21" xr:uid="{F955545E-8165-4946-8DBB-EC2BB2403146}">
      <formula1>ISNUMBER($Z$20)</formula1>
    </dataValidation>
    <dataValidation type="custom" allowBlank="1" showInputMessage="1" showErrorMessage="1" error="Please enter a number or leave the cell empty if the figure is not available" sqref="Y20:Y21" xr:uid="{F9E07F04-9EC3-4070-9940-15D855F94D02}">
      <formula1>ISNUMBER($Y$20)</formula1>
    </dataValidation>
    <dataValidation type="custom" allowBlank="1" showInputMessage="1" showErrorMessage="1" error="Please enter a number or leave the cell empty if the figure is not available" sqref="X20:X21" xr:uid="{0934AAF2-0E53-43D7-90C4-7995E77B58DE}">
      <formula1>ISNUMBER($X$20)</formula1>
    </dataValidation>
    <dataValidation type="custom" allowBlank="1" showInputMessage="1" showErrorMessage="1" error="Please enter a number or leave the cell empty if the figure is not available" sqref="W20:W21" xr:uid="{ECFB049C-DC0C-4AD9-8C41-7E69345111AF}">
      <formula1>ISNUMBER($W$20)</formula1>
    </dataValidation>
    <dataValidation type="custom" allowBlank="1" showInputMessage="1" showErrorMessage="1" error="Please enter a number or leave the cell empty if the figure is not available" sqref="V20:V21" xr:uid="{E9B2FB67-AC0C-4C3B-8BA4-4DE2E1AB9531}">
      <formula1>ISNUMBER($V$20)</formula1>
    </dataValidation>
    <dataValidation type="custom" allowBlank="1" showInputMessage="1" showErrorMessage="1" error="Please enter a number or leave the cell empty if the figure is not available" sqref="U20:U21" xr:uid="{EFE30791-DD5A-466D-9C72-E749CA73F1B6}">
      <formula1>ISNUMBER($U$20)</formula1>
    </dataValidation>
    <dataValidation type="custom" allowBlank="1" showInputMessage="1" showErrorMessage="1" error="Please enter a number or leave the cell empty if the figure is not available" sqref="T20:T21" xr:uid="{DF2730B3-C781-4630-AD7C-EC30FCAF2151}">
      <formula1>ISNUMBER($T$20)</formula1>
    </dataValidation>
    <dataValidation type="custom" allowBlank="1" showInputMessage="1" showErrorMessage="1" error="Please enter a number or leave the cell empty if the figure is not available" sqref="S20:S21" xr:uid="{ED9AB247-FF79-4CDC-85EA-2925DDF51853}">
      <formula1>ISNUMBER($S$20)</formula1>
    </dataValidation>
    <dataValidation type="custom" allowBlank="1" showInputMessage="1" showErrorMessage="1" error="Please enter a number or leave the cell empty if the figure is not available" sqref="R20:R21" xr:uid="{F25EB667-F727-4944-9ED2-C8A97C40D5AF}">
      <formula1>ISNUMBER($R$20)</formula1>
    </dataValidation>
    <dataValidation type="custom" allowBlank="1" showInputMessage="1" showErrorMessage="1" error="Please enter a number or leave the cell empty if the figure is not available" sqref="Q20:Q21" xr:uid="{768D3CB0-AFD1-487C-99B7-E4DD85ED99B4}">
      <formula1>ISNUMBER($Q$20)</formula1>
    </dataValidation>
    <dataValidation type="custom" allowBlank="1" showInputMessage="1" showErrorMessage="1" error="Please enter a number or leave the cell empty if the figure is not available" sqref="P20:P21" xr:uid="{94EAB64F-23E0-4DD2-9A90-BDB677BC0E98}">
      <formula1>ISNUMBER($P$20)</formula1>
    </dataValidation>
    <dataValidation type="custom" allowBlank="1" showInputMessage="1" showErrorMessage="1" error="Please enter a number or leave the cell empty if the figure is not available" sqref="O20:O21" xr:uid="{A1E1CD72-F7D5-4EBC-BC8F-D844AB2AB137}">
      <formula1>ISNUMBER($O$20)</formula1>
    </dataValidation>
    <dataValidation type="custom" allowBlank="1" showInputMessage="1" showErrorMessage="1" error="Please enter a number or leave the cell empty if the figure is not available" sqref="N20:N21" xr:uid="{A8A05DE9-B192-40B4-B284-DB21F5A3D859}">
      <formula1>ISNUMBER($N$20)</formula1>
    </dataValidation>
    <dataValidation type="custom" allowBlank="1" showInputMessage="1" showErrorMessage="1" error="Please enter a number or leave the cell empty if the figure is not available" sqref="M20:M21" xr:uid="{7948C8EF-86C2-467C-AF75-883F017A7E0B}">
      <formula1>ISNUMBER($M$20)</formula1>
    </dataValidation>
    <dataValidation type="custom" allowBlank="1" showInputMessage="1" showErrorMessage="1" error="Please enter a number or leave the cell empty if the figure is not available" sqref="AG19" xr:uid="{51C57DDD-E741-49AB-A724-647DDE3EA2C4}">
      <formula1>ISNUMBER($AG$19)</formula1>
    </dataValidation>
    <dataValidation type="custom" allowBlank="1" showInputMessage="1" showErrorMessage="1" error="Please enter a number or leave the cell empty if the figure is not available" sqref="AF19" xr:uid="{0BD7E5E1-DEBD-44BD-ACF8-B1E3754754CA}">
      <formula1>ISNUMBER($AF$19)</formula1>
    </dataValidation>
    <dataValidation type="custom" allowBlank="1" showInputMessage="1" showErrorMessage="1" error="Please enter a number or leave the cell empty if the figure is not available" sqref="AE19" xr:uid="{A9F29322-6063-42E6-BA1F-4160E19614C6}">
      <formula1>ISNUMBER($AE$19)</formula1>
    </dataValidation>
    <dataValidation type="custom" allowBlank="1" showInputMessage="1" showErrorMessage="1" error="Please enter a number or leave the cell empty if the figure is not available" sqref="AD19" xr:uid="{89F95453-625D-424B-BF43-01F1B10A3721}">
      <formula1>ISNUMBER($AD$19)</formula1>
    </dataValidation>
    <dataValidation type="custom" allowBlank="1" showInputMessage="1" showErrorMessage="1" error="Please enter a number or leave the cell empty if the figure is not available" sqref="AC19" xr:uid="{AF831349-0998-4C22-B9C9-3FD00D0630D6}">
      <formula1>ISNUMBER($AC$19)</formula1>
    </dataValidation>
    <dataValidation type="custom" allowBlank="1" showInputMessage="1" showErrorMessage="1" error="Please enter a number or leave the cell empty if the figure is not available" sqref="AB19" xr:uid="{B2DBF8FB-98D1-46B8-8828-91C1386FFF94}">
      <formula1>ISNUMBER($AB$19)</formula1>
    </dataValidation>
    <dataValidation type="custom" allowBlank="1" showInputMessage="1" showErrorMessage="1" error="Please enter a number or leave the cell empty if the figure is not available" sqref="AA19" xr:uid="{51EE0C81-CBCC-44A3-81AA-E8B5CDC87C97}">
      <formula1>ISNUMBER($AA$19)</formula1>
    </dataValidation>
    <dataValidation type="custom" allowBlank="1" showInputMessage="1" showErrorMessage="1" error="Please enter a number or leave the cell empty if the figure is not available" sqref="Z19" xr:uid="{9B8722D8-B836-49DA-801C-C3254B6DA655}">
      <formula1>ISNUMBER($Z$19)</formula1>
    </dataValidation>
    <dataValidation type="custom" allowBlank="1" showInputMessage="1" showErrorMessage="1" error="Please enter a number or leave the cell empty if the figure is not available" sqref="Y19" xr:uid="{57F92730-540B-4A02-998E-1B4E965D4A0A}">
      <formula1>ISNUMBER($Y$19)</formula1>
    </dataValidation>
    <dataValidation type="custom" allowBlank="1" showInputMessage="1" showErrorMessage="1" error="Please enter a number or leave the cell empty if the figure is not available" sqref="X19" xr:uid="{07E5E9E1-485C-4B27-B9A4-79B7E56C9709}">
      <formula1>ISNUMBER($X$19)</formula1>
    </dataValidation>
    <dataValidation type="custom" allowBlank="1" showInputMessage="1" showErrorMessage="1" error="Please enter a number or leave the cell empty if the figure is not available" sqref="W19" xr:uid="{30EA41B7-8EC6-46C6-BD03-1BF7018095DB}">
      <formula1>ISNUMBER($W$19)</formula1>
    </dataValidation>
    <dataValidation type="custom" allowBlank="1" showInputMessage="1" showErrorMessage="1" error="Please enter a number or leave the cell empty if the figure is not available" sqref="V19" xr:uid="{13FDEAD4-ED6C-4A79-948C-E6217F821942}">
      <formula1>ISNUMBER($V$19)</formula1>
    </dataValidation>
    <dataValidation type="custom" allowBlank="1" showInputMessage="1" showErrorMessage="1" error="Please enter a number or leave the cell empty if the figure is not available" sqref="U19" xr:uid="{B38D0C48-1152-4EC7-B8B3-6E8685E8B2F3}">
      <formula1>ISNUMBER($U$19)</formula1>
    </dataValidation>
    <dataValidation type="custom" allowBlank="1" showInputMessage="1" showErrorMessage="1" error="Please enter a number or leave the cell empty if the figure is not available" sqref="T19" xr:uid="{36DA18E6-7657-43FC-9E83-D46A1C6039B6}">
      <formula1>ISNUMBER($T$19)</formula1>
    </dataValidation>
    <dataValidation type="custom" allowBlank="1" showInputMessage="1" showErrorMessage="1" error="Please enter a number or leave the cell empty if the figure is not available" sqref="S19" xr:uid="{91AC57A4-4A82-4861-AFAE-44B7EDABBA36}">
      <formula1>ISNUMBER($S$19)</formula1>
    </dataValidation>
    <dataValidation type="custom" allowBlank="1" showInputMessage="1" showErrorMessage="1" error="Please enter a number or leave the cell empty if the figure is not available" sqref="R19" xr:uid="{41E72998-415A-4FB6-93CB-357B8B048BD8}">
      <formula1>ISNUMBER($R$19)</formula1>
    </dataValidation>
    <dataValidation type="custom" allowBlank="1" showInputMessage="1" showErrorMessage="1" error="Please enter a number or leave the cell empty if the figure is not available" sqref="Q19" xr:uid="{C9A5CD34-8B86-4F5D-A7D7-07014D8DD123}">
      <formula1>ISNUMBER($Q$19)</formula1>
    </dataValidation>
    <dataValidation type="custom" allowBlank="1" showInputMessage="1" showErrorMessage="1" error="Please enter a number or leave the cell empty if the figure is not available" sqref="P19" xr:uid="{94453628-F046-4EC9-8729-0D3998FB3C83}">
      <formula1>ISNUMBER($P$19)</formula1>
    </dataValidation>
    <dataValidation type="custom" allowBlank="1" showInputMessage="1" showErrorMessage="1" error="Please enter a number or leave the cell empty if the figure is not available" sqref="O19" xr:uid="{57B9E309-0D8D-4453-9E6E-110B4BC4CD40}">
      <formula1>ISNUMBER($O$19)</formula1>
    </dataValidation>
    <dataValidation type="custom" allowBlank="1" showInputMessage="1" showErrorMessage="1" error="Please enter a number or leave the cell empty if the figure is not available" sqref="N19" xr:uid="{999370C6-820A-465F-9862-6EC7BC33D96F}">
      <formula1>ISNUMBER($N$19)</formula1>
    </dataValidation>
    <dataValidation type="custom" allowBlank="1" showInputMessage="1" showErrorMessage="1" error="Please enter a number or leave the cell empty if the figure is not available" sqref="M19" xr:uid="{7EC24982-789C-432E-9289-C9E16F097726}">
      <formula1>ISNUMBER($M$19)</formula1>
    </dataValidation>
    <dataValidation type="list" allowBlank="1" showInputMessage="1" showErrorMessage="1" sqref="K14:K15 K19:K21" xr:uid="{B5C75360-C639-4C8C-B1DC-9E632BE193D9}">
      <formula1>"Fishers,Vessel owners,Both or Ambiguous,-"</formula1>
    </dataValidation>
    <dataValidation type="list" allowBlank="1" showInputMessage="1" showErrorMessage="1" sqref="J14:J15 J19:J21" xr:uid="{EB331527-A1D5-47E0-A57F-6181EEDA18B4}">
      <formula1>"Minimum requirements,Maximum requirements,Both,None,-"</formula1>
    </dataValidation>
    <dataValidation type="list" allowBlank="1" showInputMessage="1" showErrorMessage="1" sqref="I14:I15 I19:I21" xr:uid="{4401F9EB-F80E-468D-88A9-08F88F64877B}">
      <formula1>"Species,Fishing gear,Area,None,-"</formula1>
    </dataValidation>
    <dataValidation type="list" allowBlank="1" showInputMessage="1" showErrorMessage="1" sqref="G14:G15 G19:G21" xr:uid="{65B597BD-EB2D-4A3E-83FD-815A7AA01BE3}">
      <formula1>"Maximum,Minimum,None,Both,-"</formula1>
    </dataValidation>
    <dataValidation type="list" allowBlank="1" showInputMessage="1" showErrorMessage="1" sqref="L33 L45 L48:L54 L56 L58 F14:F15 H14:H15 L14:L15 F19:F21 H19:H21 L19:L21 L36:L37 L10 L39:L42" xr:uid="{0DBB64AF-01ED-4689-AAB2-F81384B5448A}">
      <formula1>"Yes,No,-"</formula1>
    </dataValidation>
    <dataValidation allowBlank="1" showInputMessage="1" prompt="When the programme started?" sqref="D5" xr:uid="{5EAA99AC-C61C-4998-88FE-F816CF0D04F5}"/>
    <dataValidation allowBlank="1" showInputMessage="1" prompt="Is the support restricted to specific species or gear or area?" sqref="I5" xr:uid="{6C944B9E-2134-450B-AED8-147B5BB3210C}"/>
    <dataValidation allowBlank="1" showInputMessage="1" prompt="Is private co-financing an explicit condition of the support?" sqref="L5" xr:uid="{2C59D6FE-66F0-43D3-AA91-97B04851F7D2}"/>
    <dataValidation allowBlank="1" showInputMessage="1" prompt="Who is the recipient of the support?" sqref="K5" xr:uid="{67F0FE6B-4809-449F-B3F4-77EF497B8154}"/>
    <dataValidation allowBlank="1" showInputMessage="1" prompt="Does a minimum and/or a maximum requirement for vessel length apply?" sqref="J5" xr:uid="{DC014EB4-EB19-407B-BDFF-4B6B2B182440}"/>
    <dataValidation allowBlank="1" showInputMessage="1" prompt="Is there any fishing behaviour constraints required to be eligible for the support?" sqref="H5" xr:uid="{0A53D59A-203B-4F46-9A4B-BFA76CC8C689}"/>
    <dataValidation allowBlank="1" showInputMessage="1" prompt="Is there any income or effort threshold required to be eligible for the support?" sqref="G5" xr:uid="{3DE95248-6724-42A2-B9BE-8350C67147DD}"/>
    <dataValidation allowBlank="1" showInputMessage="1" prompt="Is the support production-linked?_x000a_" sqref="F5" xr:uid="{F7DDF03D-B8F9-4A94-8C06-79CE6E37D4BF}"/>
    <dataValidation allowBlank="1" showInputMessage="1" prompt=" When the programme ended (if terminated)?" sqref="E5" xr:uid="{158DD883-D244-4402-AD3A-5E0329A902D9}"/>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D375"/>
  <sheetViews>
    <sheetView zoomScaleNormal="100" workbookViewId="0"/>
  </sheetViews>
  <sheetFormatPr defaultColWidth="9.140625" defaultRowHeight="12.75" customHeight="1" x14ac:dyDescent="0.2"/>
  <cols>
    <col min="1" max="1" width="3.7109375" style="10" customWidth="1"/>
    <col min="2" max="2" width="70.7109375" style="10" customWidth="1"/>
    <col min="3" max="3" width="20.7109375" style="15" customWidth="1"/>
    <col min="4" max="4" width="70.7109375" style="15" customWidth="1"/>
    <col min="5" max="16384" width="9.140625" style="10"/>
  </cols>
  <sheetData>
    <row r="1" spans="2:4" x14ac:dyDescent="0.2"/>
    <row r="2" spans="2:4" ht="15" customHeight="1" x14ac:dyDescent="0.2">
      <c r="B2" s="152" t="s">
        <v>165</v>
      </c>
      <c r="C2" s="153"/>
      <c r="D2" s="154"/>
    </row>
    <row r="3" spans="2:4" ht="13.15" customHeight="1" x14ac:dyDescent="0.2">
      <c r="B3" s="173" t="s">
        <v>43</v>
      </c>
      <c r="C3" s="174"/>
      <c r="D3" s="175"/>
    </row>
    <row r="4" spans="2:4" ht="13.15" customHeight="1" x14ac:dyDescent="0.2">
      <c r="B4" s="161" t="s">
        <v>44</v>
      </c>
      <c r="C4" s="162"/>
      <c r="D4" s="163"/>
    </row>
    <row r="5" spans="2:4" x14ac:dyDescent="0.2">
      <c r="B5" s="20"/>
      <c r="C5" s="18"/>
      <c r="D5" s="19"/>
    </row>
    <row r="6" spans="2:4" ht="13.15" customHeight="1" x14ac:dyDescent="0.2">
      <c r="B6" s="149" t="str">
        <f>'DATA (NAT)'!$C$10</f>
        <v>Northern Fisherman's Freight Assistance Program - Manitoba (Canada)</v>
      </c>
      <c r="C6" s="150"/>
      <c r="D6" s="151"/>
    </row>
    <row r="7" spans="2:4" ht="13.9" customHeight="1" x14ac:dyDescent="0.2">
      <c r="B7" s="137" t="str">
        <f>'DATA (NAT)'!$B$10</f>
        <v>IFINP_VAR_CAN1</v>
      </c>
      <c r="C7" s="138"/>
      <c r="D7" s="139"/>
    </row>
    <row r="8" spans="2:4" ht="92.45" customHeight="1" x14ac:dyDescent="0.2">
      <c r="B8" s="140" t="s">
        <v>133</v>
      </c>
      <c r="C8" s="141"/>
      <c r="D8" s="142"/>
    </row>
    <row r="9" spans="2:4" x14ac:dyDescent="0.2">
      <c r="B9" s="106" t="s">
        <v>71</v>
      </c>
      <c r="C9" s="107" t="s">
        <v>72</v>
      </c>
      <c r="D9" s="108" t="s">
        <v>73</v>
      </c>
    </row>
    <row r="10" spans="2:4" x14ac:dyDescent="0.2">
      <c r="B10" s="109" t="s">
        <v>74</v>
      </c>
      <c r="C10" s="110" t="str">
        <f>'DATA (NAT)'!$F$10</f>
        <v>-</v>
      </c>
      <c r="D10" s="111"/>
    </row>
    <row r="11" spans="2:4" x14ac:dyDescent="0.2">
      <c r="B11" s="109" t="s">
        <v>75</v>
      </c>
      <c r="C11" s="110" t="str">
        <f>'DATA (NAT)'!$G$10</f>
        <v>-</v>
      </c>
      <c r="D11" s="111"/>
    </row>
    <row r="12" spans="2:4" x14ac:dyDescent="0.2">
      <c r="B12" s="109" t="s">
        <v>76</v>
      </c>
      <c r="C12" s="110" t="str">
        <f>'DATA (NAT)'!$H$10</f>
        <v>-</v>
      </c>
      <c r="D12" s="111"/>
    </row>
    <row r="13" spans="2:4" x14ac:dyDescent="0.2">
      <c r="B13" s="109" t="s">
        <v>77</v>
      </c>
      <c r="C13" s="110" t="str">
        <f>'DATA (NAT)'!$I$10</f>
        <v>-</v>
      </c>
      <c r="D13" s="111"/>
    </row>
    <row r="14" spans="2:4" x14ac:dyDescent="0.2">
      <c r="B14" s="109" t="s">
        <v>78</v>
      </c>
      <c r="C14" s="110" t="str">
        <f>'DATA (NAT)'!$J$10</f>
        <v>-</v>
      </c>
      <c r="D14" s="111"/>
    </row>
    <row r="15" spans="2:4" x14ac:dyDescent="0.2">
      <c r="B15" s="109" t="s">
        <v>79</v>
      </c>
      <c r="C15" s="110" t="str">
        <f>'DATA (NAT)'!$K$10</f>
        <v>-</v>
      </c>
      <c r="D15" s="111"/>
    </row>
    <row r="16" spans="2:4" x14ac:dyDescent="0.2">
      <c r="B16" s="112" t="s">
        <v>80</v>
      </c>
      <c r="C16" s="113" t="str">
        <f>'DATA (NAT)'!$L$10</f>
        <v>Yes</v>
      </c>
      <c r="D16" s="114"/>
    </row>
    <row r="17" spans="2:4" x14ac:dyDescent="0.2">
      <c r="B17" s="115"/>
      <c r="C17" s="110"/>
      <c r="D17" s="27"/>
    </row>
    <row r="18" spans="2:4" ht="13.15" customHeight="1" x14ac:dyDescent="0.2">
      <c r="B18" s="158" t="s">
        <v>45</v>
      </c>
      <c r="C18" s="159"/>
      <c r="D18" s="160"/>
    </row>
    <row r="19" spans="2:4" ht="13.15" customHeight="1" x14ac:dyDescent="0.2">
      <c r="B19" s="176" t="s">
        <v>176</v>
      </c>
      <c r="C19" s="177"/>
      <c r="D19" s="178"/>
    </row>
    <row r="20" spans="2:4" ht="13.15" customHeight="1" x14ac:dyDescent="0.2">
      <c r="B20" s="176" t="s">
        <v>67</v>
      </c>
      <c r="C20" s="177"/>
      <c r="D20" s="178"/>
    </row>
    <row r="21" spans="2:4" x14ac:dyDescent="0.2">
      <c r="B21" s="116"/>
      <c r="C21" s="110"/>
      <c r="D21" s="117"/>
    </row>
    <row r="22" spans="2:4" ht="13.15" customHeight="1" x14ac:dyDescent="0.2">
      <c r="B22" s="149" t="str">
        <f>'DATA (NAT)'!$C$14</f>
        <v>Canada Fisheries Funds - Support to modernisation component (Canada)</v>
      </c>
      <c r="C22" s="150"/>
      <c r="D22" s="151"/>
    </row>
    <row r="23" spans="2:4" ht="13.9" customHeight="1" x14ac:dyDescent="0.2">
      <c r="B23" s="137" t="str">
        <f>'DATA (NAT)'!$B$14</f>
        <v>IFINP_FIX_M_CAN1</v>
      </c>
      <c r="C23" s="138"/>
      <c r="D23" s="139"/>
    </row>
    <row r="24" spans="2:4" ht="39.6" customHeight="1" x14ac:dyDescent="0.2">
      <c r="B24" s="140" t="s">
        <v>127</v>
      </c>
      <c r="C24" s="141"/>
      <c r="D24" s="142"/>
    </row>
    <row r="25" spans="2:4" x14ac:dyDescent="0.2">
      <c r="B25" s="106" t="s">
        <v>71</v>
      </c>
      <c r="C25" s="107" t="s">
        <v>72</v>
      </c>
      <c r="D25" s="108" t="s">
        <v>73</v>
      </c>
    </row>
    <row r="26" spans="2:4" x14ac:dyDescent="0.2">
      <c r="B26" s="118" t="s">
        <v>74</v>
      </c>
      <c r="C26" s="110" t="str">
        <f>'DATA (NAT)'!$F$14</f>
        <v>-</v>
      </c>
      <c r="D26" s="111"/>
    </row>
    <row r="27" spans="2:4" x14ac:dyDescent="0.2">
      <c r="B27" s="118" t="s">
        <v>75</v>
      </c>
      <c r="C27" s="110" t="str">
        <f>'DATA (NAT)'!$G$14</f>
        <v>-</v>
      </c>
      <c r="D27" s="111"/>
    </row>
    <row r="28" spans="2:4" x14ac:dyDescent="0.2">
      <c r="B28" s="118" t="s">
        <v>76</v>
      </c>
      <c r="C28" s="110" t="str">
        <f>'DATA (NAT)'!$H$14</f>
        <v>No</v>
      </c>
      <c r="D28" s="111"/>
    </row>
    <row r="29" spans="2:4" x14ac:dyDescent="0.2">
      <c r="B29" s="118" t="s">
        <v>77</v>
      </c>
      <c r="C29" s="110" t="str">
        <f>'DATA (NAT)'!$I$14</f>
        <v>None</v>
      </c>
      <c r="D29" s="111"/>
    </row>
    <row r="30" spans="2:4" x14ac:dyDescent="0.2">
      <c r="B30" s="118" t="s">
        <v>78</v>
      </c>
      <c r="C30" s="110" t="str">
        <f>'DATA (NAT)'!$J$14</f>
        <v>None</v>
      </c>
      <c r="D30" s="111"/>
    </row>
    <row r="31" spans="2:4" x14ac:dyDescent="0.2">
      <c r="B31" s="118" t="s">
        <v>79</v>
      </c>
      <c r="C31" s="110" t="str">
        <f>'DATA (NAT)'!$K$14</f>
        <v>Both or Ambiguous</v>
      </c>
      <c r="D31" s="111"/>
    </row>
    <row r="32" spans="2:4" x14ac:dyDescent="0.2">
      <c r="B32" s="119" t="s">
        <v>80</v>
      </c>
      <c r="C32" s="113" t="str">
        <f>'DATA (NAT)'!$L$14</f>
        <v>-</v>
      </c>
      <c r="D32" s="114"/>
    </row>
    <row r="33" spans="2:4" x14ac:dyDescent="0.2">
      <c r="B33" s="120"/>
      <c r="C33" s="110"/>
      <c r="D33" s="27"/>
    </row>
    <row r="34" spans="2:4" ht="13.15" customHeight="1" x14ac:dyDescent="0.2">
      <c r="B34" s="149" t="str">
        <f>'DATA (NAT)'!$C$15</f>
        <v>Clean Technology Adoption Program (Canada)</v>
      </c>
      <c r="C34" s="150"/>
      <c r="D34" s="151"/>
    </row>
    <row r="35" spans="2:4" ht="13.9" customHeight="1" x14ac:dyDescent="0.2">
      <c r="B35" s="137" t="str">
        <f>'DATA (NAT)'!$B$15</f>
        <v>IFINP_FIX_M_CAN2</v>
      </c>
      <c r="C35" s="138"/>
      <c r="D35" s="139"/>
    </row>
    <row r="36" spans="2:4" ht="66" customHeight="1" x14ac:dyDescent="0.2">
      <c r="B36" s="140" t="s">
        <v>126</v>
      </c>
      <c r="C36" s="141"/>
      <c r="D36" s="142"/>
    </row>
    <row r="37" spans="2:4" x14ac:dyDescent="0.2">
      <c r="B37" s="106" t="s">
        <v>71</v>
      </c>
      <c r="C37" s="107" t="s">
        <v>72</v>
      </c>
      <c r="D37" s="121" t="s">
        <v>73</v>
      </c>
    </row>
    <row r="38" spans="2:4" x14ac:dyDescent="0.2">
      <c r="B38" s="118" t="s">
        <v>74</v>
      </c>
      <c r="C38" s="110" t="str">
        <f>'DATA (NAT)'!$F$15</f>
        <v>-</v>
      </c>
      <c r="D38" s="111"/>
    </row>
    <row r="39" spans="2:4" x14ac:dyDescent="0.2">
      <c r="B39" s="118" t="s">
        <v>75</v>
      </c>
      <c r="C39" s="110" t="str">
        <f>'DATA (NAT)'!$G$15</f>
        <v>-</v>
      </c>
      <c r="D39" s="111"/>
    </row>
    <row r="40" spans="2:4" x14ac:dyDescent="0.2">
      <c r="B40" s="118" t="s">
        <v>76</v>
      </c>
      <c r="C40" s="110" t="str">
        <f>'DATA (NAT)'!$H$15</f>
        <v>No</v>
      </c>
      <c r="D40" s="111"/>
    </row>
    <row r="41" spans="2:4" x14ac:dyDescent="0.2">
      <c r="B41" s="118" t="s">
        <v>77</v>
      </c>
      <c r="C41" s="110" t="str">
        <f>'DATA (NAT)'!$I$15</f>
        <v>None</v>
      </c>
      <c r="D41" s="111"/>
    </row>
    <row r="42" spans="2:4" x14ac:dyDescent="0.2">
      <c r="B42" s="118" t="s">
        <v>78</v>
      </c>
      <c r="C42" s="110" t="str">
        <f>'DATA (NAT)'!$J$15</f>
        <v>None</v>
      </c>
      <c r="D42" s="111"/>
    </row>
    <row r="43" spans="2:4" x14ac:dyDescent="0.2">
      <c r="B43" s="118" t="s">
        <v>79</v>
      </c>
      <c r="C43" s="110" t="str">
        <f>'DATA (NAT)'!$K$15</f>
        <v>Both or Ambiguous</v>
      </c>
      <c r="D43" s="111"/>
    </row>
    <row r="44" spans="2:4" x14ac:dyDescent="0.2">
      <c r="B44" s="119" t="s">
        <v>80</v>
      </c>
      <c r="C44" s="113" t="str">
        <f>'DATA (NAT)'!$L$15</f>
        <v>Yes</v>
      </c>
      <c r="D44" s="114"/>
    </row>
    <row r="45" spans="2:4" x14ac:dyDescent="0.2">
      <c r="B45" s="120"/>
      <c r="C45" s="110"/>
      <c r="D45" s="27"/>
    </row>
    <row r="46" spans="2:4" ht="13.15" customHeight="1" x14ac:dyDescent="0.2">
      <c r="B46" s="170" t="s">
        <v>66</v>
      </c>
      <c r="C46" s="171"/>
      <c r="D46" s="172"/>
    </row>
    <row r="47" spans="2:4" ht="13.15" customHeight="1" x14ac:dyDescent="0.2">
      <c r="B47" s="164" t="s">
        <v>46</v>
      </c>
      <c r="C47" s="165"/>
      <c r="D47" s="166"/>
    </row>
    <row r="48" spans="2:4" s="16" customFormat="1" ht="13.15" customHeight="1" x14ac:dyDescent="0.2">
      <c r="B48" s="143" t="s">
        <v>47</v>
      </c>
      <c r="C48" s="144"/>
      <c r="D48" s="145"/>
    </row>
    <row r="49" spans="2:4" s="16" customFormat="1" x14ac:dyDescent="0.2">
      <c r="B49" s="122"/>
      <c r="C49" s="123"/>
      <c r="D49" s="27"/>
    </row>
    <row r="50" spans="2:4" s="16" customFormat="1" ht="13.15" customHeight="1" x14ac:dyDescent="0.2">
      <c r="B50" s="149" t="str">
        <f>'DATA (NAT)'!$C$19</f>
        <v>Short Term Transitional Measures (Canada)</v>
      </c>
      <c r="C50" s="150"/>
      <c r="D50" s="151"/>
    </row>
    <row r="51" spans="2:4" s="16" customFormat="1" ht="13.9" customHeight="1" x14ac:dyDescent="0.2">
      <c r="B51" s="137" t="str">
        <f>'DATA (NAT)'!$B$19</f>
        <v>IFINC_INS_CAN1</v>
      </c>
      <c r="C51" s="138"/>
      <c r="D51" s="139"/>
    </row>
    <row r="52" spans="2:4" s="16" customFormat="1" ht="66" customHeight="1" x14ac:dyDescent="0.2">
      <c r="B52" s="140" t="s">
        <v>129</v>
      </c>
      <c r="C52" s="141"/>
      <c r="D52" s="142"/>
    </row>
    <row r="53" spans="2:4" s="16" customFormat="1" x14ac:dyDescent="0.2">
      <c r="B53" s="106" t="s">
        <v>71</v>
      </c>
      <c r="C53" s="124" t="s">
        <v>72</v>
      </c>
      <c r="D53" s="121" t="s">
        <v>73</v>
      </c>
    </row>
    <row r="54" spans="2:4" s="16" customFormat="1" x14ac:dyDescent="0.2">
      <c r="B54" s="125" t="s">
        <v>74</v>
      </c>
      <c r="C54" s="123" t="str">
        <f>'DATA (NAT)'!$F$19</f>
        <v>Yes</v>
      </c>
      <c r="D54" s="111"/>
    </row>
    <row r="55" spans="2:4" s="16" customFormat="1" x14ac:dyDescent="0.2">
      <c r="B55" s="125" t="s">
        <v>75</v>
      </c>
      <c r="C55" s="123" t="str">
        <f>'DATA (NAT)'!$G$19</f>
        <v>Both</v>
      </c>
      <c r="D55" s="111"/>
    </row>
    <row r="56" spans="2:4" s="16" customFormat="1" x14ac:dyDescent="0.2">
      <c r="B56" s="125" t="s">
        <v>76</v>
      </c>
      <c r="C56" s="123" t="str">
        <f>'DATA (NAT)'!$H$19</f>
        <v>No</v>
      </c>
      <c r="D56" s="111"/>
    </row>
    <row r="57" spans="2:4" s="16" customFormat="1" x14ac:dyDescent="0.2">
      <c r="B57" s="125" t="s">
        <v>77</v>
      </c>
      <c r="C57" s="123" t="str">
        <f>'DATA (NAT)'!$I$19</f>
        <v>Species</v>
      </c>
      <c r="D57" s="111"/>
    </row>
    <row r="58" spans="2:4" s="16" customFormat="1" x14ac:dyDescent="0.2">
      <c r="B58" s="125" t="s">
        <v>78</v>
      </c>
      <c r="C58" s="123" t="str">
        <f>'DATA (NAT)'!$J$19</f>
        <v>None</v>
      </c>
      <c r="D58" s="111"/>
    </row>
    <row r="59" spans="2:4" s="16" customFormat="1" x14ac:dyDescent="0.2">
      <c r="B59" s="125" t="s">
        <v>79</v>
      </c>
      <c r="C59" s="123" t="str">
        <f>'DATA (NAT)'!$K$19</f>
        <v>Both or Ambiguous</v>
      </c>
      <c r="D59" s="111"/>
    </row>
    <row r="60" spans="2:4" s="16" customFormat="1" x14ac:dyDescent="0.2">
      <c r="B60" s="126" t="s">
        <v>80</v>
      </c>
      <c r="C60" s="127" t="str">
        <f>'DATA (NAT)'!$L$19</f>
        <v>No</v>
      </c>
      <c r="D60" s="114"/>
    </row>
    <row r="61" spans="2:4" s="16" customFormat="1" x14ac:dyDescent="0.2">
      <c r="B61" s="122"/>
      <c r="C61" s="123"/>
      <c r="D61" s="27"/>
    </row>
    <row r="62" spans="2:4" s="16" customFormat="1" ht="13.15" customHeight="1" x14ac:dyDescent="0.2">
      <c r="B62" s="149" t="str">
        <f>'DATA (NAT)'!$C$20</f>
        <v>Employment Insurance Benefits for Fishers (Canada)</v>
      </c>
      <c r="C62" s="150"/>
      <c r="D62" s="151"/>
    </row>
    <row r="63" spans="2:4" s="16" customFormat="1" ht="13.9" customHeight="1" x14ac:dyDescent="0.2">
      <c r="B63" s="137" t="str">
        <f>'DATA (NAT)'!$B$20</f>
        <v>IFINC_INS_CAN2</v>
      </c>
      <c r="C63" s="138"/>
      <c r="D63" s="139"/>
    </row>
    <row r="64" spans="2:4" s="16" customFormat="1" ht="105.6" customHeight="1" x14ac:dyDescent="0.2">
      <c r="B64" s="140" t="s">
        <v>130</v>
      </c>
      <c r="C64" s="141"/>
      <c r="D64" s="142"/>
    </row>
    <row r="65" spans="2:4" s="16" customFormat="1" x14ac:dyDescent="0.2">
      <c r="B65" s="106" t="s">
        <v>71</v>
      </c>
      <c r="C65" s="124" t="s">
        <v>72</v>
      </c>
      <c r="D65" s="121" t="s">
        <v>73</v>
      </c>
    </row>
    <row r="66" spans="2:4" s="16" customFormat="1" x14ac:dyDescent="0.2">
      <c r="B66" s="125" t="s">
        <v>74</v>
      </c>
      <c r="C66" s="123" t="str">
        <f>'DATA (NAT)'!$F$20</f>
        <v>Yes</v>
      </c>
      <c r="D66" s="111"/>
    </row>
    <row r="67" spans="2:4" s="16" customFormat="1" x14ac:dyDescent="0.2">
      <c r="B67" s="125" t="s">
        <v>75</v>
      </c>
      <c r="C67" s="123" t="str">
        <f>'DATA (NAT)'!$G$20</f>
        <v>Minimum</v>
      </c>
      <c r="D67" s="111"/>
    </row>
    <row r="68" spans="2:4" s="16" customFormat="1" x14ac:dyDescent="0.2">
      <c r="B68" s="125" t="s">
        <v>76</v>
      </c>
      <c r="C68" s="123" t="str">
        <f>'DATA (NAT)'!$H$20</f>
        <v>No</v>
      </c>
      <c r="D68" s="111"/>
    </row>
    <row r="69" spans="2:4" s="16" customFormat="1" x14ac:dyDescent="0.2">
      <c r="B69" s="125" t="s">
        <v>77</v>
      </c>
      <c r="C69" s="123" t="str">
        <f>'DATA (NAT)'!$I$20</f>
        <v>None</v>
      </c>
      <c r="D69" s="111"/>
    </row>
    <row r="70" spans="2:4" s="16" customFormat="1" x14ac:dyDescent="0.2">
      <c r="B70" s="125" t="s">
        <v>78</v>
      </c>
      <c r="C70" s="123" t="str">
        <f>'DATA (NAT)'!$J$20</f>
        <v>None</v>
      </c>
      <c r="D70" s="111"/>
    </row>
    <row r="71" spans="2:4" s="16" customFormat="1" x14ac:dyDescent="0.2">
      <c r="B71" s="125" t="s">
        <v>79</v>
      </c>
      <c r="C71" s="123" t="str">
        <f>'DATA (NAT)'!$K$20</f>
        <v>Both or Ambiguous</v>
      </c>
      <c r="D71" s="111"/>
    </row>
    <row r="72" spans="2:4" s="16" customFormat="1" x14ac:dyDescent="0.2">
      <c r="B72" s="126" t="s">
        <v>80</v>
      </c>
      <c r="C72" s="127" t="str">
        <f>'DATA (NAT)'!$L$20</f>
        <v>Yes</v>
      </c>
      <c r="D72" s="114"/>
    </row>
    <row r="73" spans="2:4" s="16" customFormat="1" x14ac:dyDescent="0.2">
      <c r="B73" s="122"/>
      <c r="C73" s="123"/>
      <c r="D73" s="27"/>
    </row>
    <row r="74" spans="2:4" s="16" customFormat="1" ht="13.15" customHeight="1" x14ac:dyDescent="0.2">
      <c r="B74" s="149" t="str">
        <f>'DATA (NAT)'!$C$21</f>
        <v>Fish Harvester Benefit and Grant Program (COVID-19) (Canada)</v>
      </c>
      <c r="C74" s="150"/>
      <c r="D74" s="151"/>
    </row>
    <row r="75" spans="2:4" s="16" customFormat="1" ht="13.9" customHeight="1" x14ac:dyDescent="0.2">
      <c r="B75" s="137" t="str">
        <f>'DATA (NAT)'!$B$21</f>
        <v>IFINC_INS_CAN3</v>
      </c>
      <c r="C75" s="138"/>
      <c r="D75" s="139"/>
    </row>
    <row r="76" spans="2:4" s="16" customFormat="1" ht="66" customHeight="1" x14ac:dyDescent="0.2">
      <c r="B76" s="140" t="s">
        <v>128</v>
      </c>
      <c r="C76" s="141"/>
      <c r="D76" s="142"/>
    </row>
    <row r="77" spans="2:4" s="16" customFormat="1" x14ac:dyDescent="0.2">
      <c r="B77" s="106" t="s">
        <v>71</v>
      </c>
      <c r="C77" s="124" t="s">
        <v>72</v>
      </c>
      <c r="D77" s="121" t="s">
        <v>73</v>
      </c>
    </row>
    <row r="78" spans="2:4" s="16" customFormat="1" x14ac:dyDescent="0.2">
      <c r="B78" s="125" t="s">
        <v>74</v>
      </c>
      <c r="C78" s="123" t="str">
        <f>'DATA (NAT)'!$F$21</f>
        <v>Yes</v>
      </c>
      <c r="D78" s="111"/>
    </row>
    <row r="79" spans="2:4" s="16" customFormat="1" x14ac:dyDescent="0.2">
      <c r="B79" s="125" t="s">
        <v>75</v>
      </c>
      <c r="C79" s="123" t="str">
        <f>'DATA (NAT)'!$G$21</f>
        <v>Minimum</v>
      </c>
      <c r="D79" s="111"/>
    </row>
    <row r="80" spans="2:4" s="16" customFormat="1" x14ac:dyDescent="0.2">
      <c r="B80" s="125" t="s">
        <v>76</v>
      </c>
      <c r="C80" s="123" t="str">
        <f>'DATA (NAT)'!$H$21</f>
        <v>No</v>
      </c>
      <c r="D80" s="111"/>
    </row>
    <row r="81" spans="2:4" s="16" customFormat="1" x14ac:dyDescent="0.2">
      <c r="B81" s="125" t="s">
        <v>77</v>
      </c>
      <c r="C81" s="123" t="str">
        <f>'DATA (NAT)'!$I$21</f>
        <v>None</v>
      </c>
      <c r="D81" s="111"/>
    </row>
    <row r="82" spans="2:4" s="16" customFormat="1" x14ac:dyDescent="0.2">
      <c r="B82" s="125" t="s">
        <v>78</v>
      </c>
      <c r="C82" s="123" t="str">
        <f>'DATA (NAT)'!$J$21</f>
        <v>None</v>
      </c>
      <c r="D82" s="111"/>
    </row>
    <row r="83" spans="2:4" s="16" customFormat="1" x14ac:dyDescent="0.2">
      <c r="B83" s="125" t="s">
        <v>79</v>
      </c>
      <c r="C83" s="123" t="str">
        <f>'DATA (NAT)'!$K$21</f>
        <v>Both or Ambiguous</v>
      </c>
      <c r="D83" s="111"/>
    </row>
    <row r="84" spans="2:4" s="16" customFormat="1" x14ac:dyDescent="0.2">
      <c r="B84" s="126" t="s">
        <v>80</v>
      </c>
      <c r="C84" s="127" t="str">
        <f>'DATA (NAT)'!$L$21</f>
        <v>No</v>
      </c>
      <c r="D84" s="114"/>
    </row>
    <row r="85" spans="2:4" s="16" customFormat="1" x14ac:dyDescent="0.2">
      <c r="B85" s="122"/>
      <c r="C85" s="123"/>
      <c r="D85" s="27"/>
    </row>
    <row r="86" spans="2:4" s="16" customFormat="1" ht="13.15" customHeight="1" x14ac:dyDescent="0.2">
      <c r="B86" s="146" t="s">
        <v>48</v>
      </c>
      <c r="C86" s="147"/>
      <c r="D86" s="148"/>
    </row>
    <row r="87" spans="2:4" ht="13.15" customHeight="1" x14ac:dyDescent="0.2">
      <c r="B87" s="164" t="s">
        <v>49</v>
      </c>
      <c r="C87" s="165"/>
      <c r="D87" s="166"/>
    </row>
    <row r="88" spans="2:4" ht="13.15" customHeight="1" x14ac:dyDescent="0.2">
      <c r="B88" s="167" t="s">
        <v>166</v>
      </c>
      <c r="C88" s="168"/>
      <c r="D88" s="169"/>
    </row>
    <row r="89" spans="2:4" ht="13.15" customHeight="1" x14ac:dyDescent="0.2">
      <c r="B89" s="164" t="s">
        <v>162</v>
      </c>
      <c r="C89" s="165"/>
      <c r="D89" s="166"/>
    </row>
    <row r="90" spans="2:4" ht="13.15" customHeight="1" x14ac:dyDescent="0.2">
      <c r="B90" s="143" t="s">
        <v>164</v>
      </c>
      <c r="C90" s="144"/>
      <c r="D90" s="145"/>
    </row>
    <row r="91" spans="2:4" x14ac:dyDescent="0.2">
      <c r="B91" s="104" t="s">
        <v>163</v>
      </c>
      <c r="C91" s="105"/>
      <c r="D91" s="105"/>
    </row>
    <row r="92" spans="2:4" ht="15" customHeight="1" x14ac:dyDescent="0.2">
      <c r="B92" s="132"/>
      <c r="C92" s="133"/>
      <c r="D92" s="134"/>
    </row>
    <row r="93" spans="2:4" ht="15" customHeight="1" x14ac:dyDescent="0.2">
      <c r="B93" s="152" t="s">
        <v>167</v>
      </c>
      <c r="C93" s="153"/>
      <c r="D93" s="154"/>
    </row>
    <row r="94" spans="2:4" ht="13.15" customHeight="1" x14ac:dyDescent="0.2">
      <c r="B94" s="146" t="s">
        <v>13</v>
      </c>
      <c r="C94" s="147"/>
      <c r="D94" s="148"/>
    </row>
    <row r="95" spans="2:4" ht="13.15" customHeight="1" x14ac:dyDescent="0.2">
      <c r="B95" s="143" t="s">
        <v>15</v>
      </c>
      <c r="C95" s="144"/>
      <c r="D95" s="145"/>
    </row>
    <row r="96" spans="2:4" ht="13.15" customHeight="1" x14ac:dyDescent="0.2">
      <c r="B96" s="161" t="s">
        <v>17</v>
      </c>
      <c r="C96" s="162"/>
      <c r="D96" s="163"/>
    </row>
    <row r="97" spans="2:4" x14ac:dyDescent="0.2">
      <c r="B97" s="115"/>
      <c r="C97" s="123"/>
      <c r="D97" s="27"/>
    </row>
    <row r="98" spans="2:4" ht="13.15" customHeight="1" x14ac:dyDescent="0.2">
      <c r="B98" s="149" t="str">
        <f>'DATA (NAT)'!$C$33</f>
        <v>Small Craft Harbour Program (Canada)</v>
      </c>
      <c r="C98" s="150"/>
      <c r="D98" s="151"/>
    </row>
    <row r="99" spans="2:4" ht="13.9" customHeight="1" x14ac:dyDescent="0.2">
      <c r="B99" s="137" t="str">
        <f>'DATA (NAT)'!$B$33</f>
        <v>GSINF_CAP_CAN1</v>
      </c>
      <c r="C99" s="138"/>
      <c r="D99" s="139"/>
    </row>
    <row r="100" spans="2:4" ht="132" customHeight="1" x14ac:dyDescent="0.2">
      <c r="B100" s="140" t="s">
        <v>131</v>
      </c>
      <c r="C100" s="141"/>
      <c r="D100" s="142"/>
    </row>
    <row r="101" spans="2:4" x14ac:dyDescent="0.2">
      <c r="B101" s="106" t="s">
        <v>71</v>
      </c>
      <c r="C101" s="124" t="s">
        <v>72</v>
      </c>
      <c r="D101" s="121" t="s">
        <v>73</v>
      </c>
    </row>
    <row r="102" spans="2:4" x14ac:dyDescent="0.2">
      <c r="B102" s="109" t="s">
        <v>74</v>
      </c>
      <c r="C102" s="123" t="str">
        <f>'DATA (NAT)'!$F$33</f>
        <v>-</v>
      </c>
      <c r="D102" s="111"/>
    </row>
    <row r="103" spans="2:4" x14ac:dyDescent="0.2">
      <c r="B103" s="109" t="s">
        <v>75</v>
      </c>
      <c r="C103" s="123" t="str">
        <f>'DATA (NAT)'!$G$33</f>
        <v>-</v>
      </c>
      <c r="D103" s="111"/>
    </row>
    <row r="104" spans="2:4" x14ac:dyDescent="0.2">
      <c r="B104" s="109" t="s">
        <v>76</v>
      </c>
      <c r="C104" s="123" t="str">
        <f>'DATA (NAT)'!$H$33</f>
        <v>-</v>
      </c>
      <c r="D104" s="111"/>
    </row>
    <row r="105" spans="2:4" x14ac:dyDescent="0.2">
      <c r="B105" s="109" t="s">
        <v>77</v>
      </c>
      <c r="C105" s="123" t="str">
        <f>'DATA (NAT)'!$I$33</f>
        <v>-</v>
      </c>
      <c r="D105" s="111"/>
    </row>
    <row r="106" spans="2:4" x14ac:dyDescent="0.2">
      <c r="B106" s="109" t="s">
        <v>78</v>
      </c>
      <c r="C106" s="123" t="str">
        <f>'DATA (NAT)'!$J$33</f>
        <v>-</v>
      </c>
      <c r="D106" s="111"/>
    </row>
    <row r="107" spans="2:4" x14ac:dyDescent="0.2">
      <c r="B107" s="109" t="s">
        <v>79</v>
      </c>
      <c r="C107" s="123" t="str">
        <f>'DATA (NAT)'!$K$33</f>
        <v>-</v>
      </c>
      <c r="D107" s="111"/>
    </row>
    <row r="108" spans="2:4" x14ac:dyDescent="0.2">
      <c r="B108" s="112" t="s">
        <v>80</v>
      </c>
      <c r="C108" s="127" t="str">
        <f>'DATA (NAT)'!$L$33</f>
        <v>No</v>
      </c>
      <c r="D108" s="114"/>
    </row>
    <row r="109" spans="2:4" x14ac:dyDescent="0.2">
      <c r="B109" s="115"/>
      <c r="C109" s="123"/>
      <c r="D109" s="27"/>
    </row>
    <row r="110" spans="2:4" ht="13.15" customHeight="1" x14ac:dyDescent="0.2">
      <c r="B110" s="158" t="s">
        <v>19</v>
      </c>
      <c r="C110" s="159"/>
      <c r="D110" s="160"/>
    </row>
    <row r="111" spans="2:4" ht="13.15" customHeight="1" x14ac:dyDescent="0.2">
      <c r="B111" s="143" t="s">
        <v>21</v>
      </c>
      <c r="C111" s="144"/>
      <c r="D111" s="145"/>
    </row>
    <row r="112" spans="2:4" x14ac:dyDescent="0.2">
      <c r="B112" s="122"/>
      <c r="C112" s="123"/>
      <c r="D112" s="27"/>
    </row>
    <row r="113" spans="2:4" ht="13.15" customHeight="1" x14ac:dyDescent="0.2">
      <c r="B113" s="149" t="str">
        <f>'DATA (NAT)'!$C$36</f>
        <v>Agri-Marketing Program (formerly known as Canadian Agriculture and Food International) (Canada)</v>
      </c>
      <c r="C113" s="150"/>
      <c r="D113" s="151"/>
    </row>
    <row r="114" spans="2:4" ht="13.9" customHeight="1" x14ac:dyDescent="0.2">
      <c r="B114" s="137" t="str">
        <f>'DATA (NAT)'!$B$36</f>
        <v>GSMKG_CAN1</v>
      </c>
      <c r="C114" s="138"/>
      <c r="D114" s="139"/>
    </row>
    <row r="115" spans="2:4" ht="92.45" customHeight="1" x14ac:dyDescent="0.2">
      <c r="B115" s="140" t="s">
        <v>132</v>
      </c>
      <c r="C115" s="141"/>
      <c r="D115" s="142"/>
    </row>
    <row r="116" spans="2:4" x14ac:dyDescent="0.2">
      <c r="B116" s="106" t="s">
        <v>71</v>
      </c>
      <c r="C116" s="124" t="s">
        <v>72</v>
      </c>
      <c r="D116" s="121" t="s">
        <v>73</v>
      </c>
    </row>
    <row r="117" spans="2:4" x14ac:dyDescent="0.2">
      <c r="B117" s="125" t="s">
        <v>74</v>
      </c>
      <c r="C117" s="123" t="str">
        <f>'DATA (NAT)'!$F$36</f>
        <v>-</v>
      </c>
      <c r="D117" s="111"/>
    </row>
    <row r="118" spans="2:4" x14ac:dyDescent="0.2">
      <c r="B118" s="125" t="s">
        <v>75</v>
      </c>
      <c r="C118" s="123" t="str">
        <f>'DATA (NAT)'!$G$36</f>
        <v>-</v>
      </c>
      <c r="D118" s="111"/>
    </row>
    <row r="119" spans="2:4" x14ac:dyDescent="0.2">
      <c r="B119" s="125" t="s">
        <v>76</v>
      </c>
      <c r="C119" s="123" t="str">
        <f>'DATA (NAT)'!$H$36</f>
        <v>-</v>
      </c>
      <c r="D119" s="111"/>
    </row>
    <row r="120" spans="2:4" x14ac:dyDescent="0.2">
      <c r="B120" s="125" t="s">
        <v>77</v>
      </c>
      <c r="C120" s="123" t="str">
        <f>'DATA (NAT)'!$I$36</f>
        <v>-</v>
      </c>
      <c r="D120" s="111"/>
    </row>
    <row r="121" spans="2:4" x14ac:dyDescent="0.2">
      <c r="B121" s="125" t="s">
        <v>78</v>
      </c>
      <c r="C121" s="123" t="str">
        <f>'DATA (NAT)'!$J$36</f>
        <v>-</v>
      </c>
      <c r="D121" s="111"/>
    </row>
    <row r="122" spans="2:4" x14ac:dyDescent="0.2">
      <c r="B122" s="125" t="s">
        <v>79</v>
      </c>
      <c r="C122" s="123" t="str">
        <f>'DATA (NAT)'!$K$36</f>
        <v>-</v>
      </c>
      <c r="D122" s="111"/>
    </row>
    <row r="123" spans="2:4" x14ac:dyDescent="0.2">
      <c r="B123" s="126" t="s">
        <v>80</v>
      </c>
      <c r="C123" s="127" t="str">
        <f>'DATA (NAT)'!$L$36</f>
        <v>Yes</v>
      </c>
      <c r="D123" s="114"/>
    </row>
    <row r="124" spans="2:4" x14ac:dyDescent="0.2">
      <c r="B124" s="122"/>
      <c r="C124" s="123"/>
      <c r="D124" s="27"/>
    </row>
    <row r="125" spans="2:4" ht="13.15" customHeight="1" x14ac:dyDescent="0.2">
      <c r="B125" s="149" t="str">
        <f>'DATA (NAT)'!$C$37</f>
        <v>Canada Fisheries Funds - Marketing and promotion component (Canada)</v>
      </c>
      <c r="C125" s="150"/>
      <c r="D125" s="151"/>
    </row>
    <row r="126" spans="2:4" ht="13.9" customHeight="1" x14ac:dyDescent="0.2">
      <c r="B126" s="137" t="str">
        <f>'DATA (NAT)'!$B$37</f>
        <v>GSMKG_CAN2</v>
      </c>
      <c r="C126" s="138"/>
      <c r="D126" s="139"/>
    </row>
    <row r="127" spans="2:4" ht="39.6" customHeight="1" x14ac:dyDescent="0.2">
      <c r="B127" s="140" t="s">
        <v>127</v>
      </c>
      <c r="C127" s="141"/>
      <c r="D127" s="142"/>
    </row>
    <row r="128" spans="2:4" x14ac:dyDescent="0.2">
      <c r="B128" s="106" t="s">
        <v>71</v>
      </c>
      <c r="C128" s="124" t="s">
        <v>72</v>
      </c>
      <c r="D128" s="121" t="s">
        <v>73</v>
      </c>
    </row>
    <row r="129" spans="2:4" x14ac:dyDescent="0.2">
      <c r="B129" s="125" t="s">
        <v>74</v>
      </c>
      <c r="C129" s="123" t="str">
        <f>'DATA (NAT)'!$F$37</f>
        <v>-</v>
      </c>
      <c r="D129" s="111"/>
    </row>
    <row r="130" spans="2:4" x14ac:dyDescent="0.2">
      <c r="B130" s="125" t="s">
        <v>75</v>
      </c>
      <c r="C130" s="123" t="str">
        <f>'DATA (NAT)'!$G$37</f>
        <v>-</v>
      </c>
      <c r="D130" s="111"/>
    </row>
    <row r="131" spans="2:4" x14ac:dyDescent="0.2">
      <c r="B131" s="125" t="s">
        <v>76</v>
      </c>
      <c r="C131" s="123" t="str">
        <f>'DATA (NAT)'!$H$37</f>
        <v>-</v>
      </c>
      <c r="D131" s="111"/>
    </row>
    <row r="132" spans="2:4" x14ac:dyDescent="0.2">
      <c r="B132" s="125" t="s">
        <v>77</v>
      </c>
      <c r="C132" s="123" t="str">
        <f>'DATA (NAT)'!$I$37</f>
        <v>-</v>
      </c>
      <c r="D132" s="111"/>
    </row>
    <row r="133" spans="2:4" x14ac:dyDescent="0.2">
      <c r="B133" s="125" t="s">
        <v>78</v>
      </c>
      <c r="C133" s="123" t="str">
        <f>'DATA (NAT)'!$J$37</f>
        <v>-</v>
      </c>
      <c r="D133" s="111"/>
    </row>
    <row r="134" spans="2:4" x14ac:dyDescent="0.2">
      <c r="B134" s="125" t="s">
        <v>79</v>
      </c>
      <c r="C134" s="123" t="str">
        <f>'DATA (NAT)'!$K$37</f>
        <v>-</v>
      </c>
      <c r="D134" s="111"/>
    </row>
    <row r="135" spans="2:4" x14ac:dyDescent="0.2">
      <c r="B135" s="126" t="s">
        <v>80</v>
      </c>
      <c r="C135" s="127" t="str">
        <f>'DATA (NAT)'!$L$37</f>
        <v>-</v>
      </c>
      <c r="D135" s="114"/>
    </row>
    <row r="136" spans="2:4" x14ac:dyDescent="0.2">
      <c r="B136" s="122"/>
      <c r="C136" s="123"/>
      <c r="D136" s="27"/>
    </row>
    <row r="137" spans="2:4" ht="13.15" customHeight="1" x14ac:dyDescent="0.2">
      <c r="B137" s="146" t="s">
        <v>23</v>
      </c>
      <c r="C137" s="147"/>
      <c r="D137" s="148"/>
    </row>
    <row r="138" spans="2:4" x14ac:dyDescent="0.2">
      <c r="B138" s="122"/>
      <c r="C138" s="123"/>
      <c r="D138" s="27"/>
    </row>
    <row r="139" spans="2:4" ht="13.15" customHeight="1" x14ac:dyDescent="0.2">
      <c r="B139" s="149" t="str">
        <f>'DATA (NAT)'!$C$39</f>
        <v>Commercial Fishery Assistance Industry Support Program - Northwest Territories (Canada)</v>
      </c>
      <c r="C139" s="150"/>
      <c r="D139" s="151"/>
    </row>
    <row r="140" spans="2:4" ht="13.9" customHeight="1" x14ac:dyDescent="0.2">
      <c r="B140" s="137" t="str">
        <f>'DATA (NAT)'!$B$39</f>
        <v>GSCOM_CAN2</v>
      </c>
      <c r="C140" s="138"/>
      <c r="D140" s="139"/>
    </row>
    <row r="141" spans="2:4" ht="92.45" customHeight="1" x14ac:dyDescent="0.2">
      <c r="B141" s="140" t="s">
        <v>134</v>
      </c>
      <c r="C141" s="141"/>
      <c r="D141" s="142"/>
    </row>
    <row r="142" spans="2:4" x14ac:dyDescent="0.2">
      <c r="B142" s="106" t="s">
        <v>71</v>
      </c>
      <c r="C142" s="124" t="s">
        <v>72</v>
      </c>
      <c r="D142" s="121" t="s">
        <v>73</v>
      </c>
    </row>
    <row r="143" spans="2:4" x14ac:dyDescent="0.2">
      <c r="B143" s="125" t="s">
        <v>74</v>
      </c>
      <c r="C143" s="123" t="str">
        <f>'DATA (NAT)'!$F$39</f>
        <v>-</v>
      </c>
      <c r="D143" s="111"/>
    </row>
    <row r="144" spans="2:4" x14ac:dyDescent="0.2">
      <c r="B144" s="125" t="s">
        <v>75</v>
      </c>
      <c r="C144" s="123" t="str">
        <f>'DATA (NAT)'!$G$39</f>
        <v>-</v>
      </c>
      <c r="D144" s="111"/>
    </row>
    <row r="145" spans="2:4" x14ac:dyDescent="0.2">
      <c r="B145" s="125" t="s">
        <v>76</v>
      </c>
      <c r="C145" s="123" t="str">
        <f>'DATA (NAT)'!$H$39</f>
        <v>-</v>
      </c>
      <c r="D145" s="111"/>
    </row>
    <row r="146" spans="2:4" x14ac:dyDescent="0.2">
      <c r="B146" s="125" t="s">
        <v>77</v>
      </c>
      <c r="C146" s="123" t="str">
        <f>'DATA (NAT)'!$I$39</f>
        <v>-</v>
      </c>
      <c r="D146" s="111"/>
    </row>
    <row r="147" spans="2:4" x14ac:dyDescent="0.2">
      <c r="B147" s="125" t="s">
        <v>78</v>
      </c>
      <c r="C147" s="123" t="str">
        <f>'DATA (NAT)'!$J$39</f>
        <v>-</v>
      </c>
      <c r="D147" s="111"/>
    </row>
    <row r="148" spans="2:4" x14ac:dyDescent="0.2">
      <c r="B148" s="125" t="s">
        <v>79</v>
      </c>
      <c r="C148" s="123" t="str">
        <f>'DATA (NAT)'!$K$39</f>
        <v>-</v>
      </c>
      <c r="D148" s="111"/>
    </row>
    <row r="149" spans="2:4" x14ac:dyDescent="0.2">
      <c r="B149" s="126" t="s">
        <v>80</v>
      </c>
      <c r="C149" s="127" t="str">
        <f>'DATA (NAT)'!$L$39</f>
        <v>Yes</v>
      </c>
      <c r="D149" s="114"/>
    </row>
    <row r="150" spans="2:4" x14ac:dyDescent="0.2">
      <c r="B150" s="122"/>
      <c r="C150" s="123"/>
      <c r="D150" s="27"/>
    </row>
    <row r="151" spans="2:4" ht="13.15" customHeight="1" x14ac:dyDescent="0.2">
      <c r="B151" s="149" t="str">
        <f>'DATA (NAT)'!$C$40</f>
        <v>Commercial Fisheries Freight Subsidy Program - Nunavut (Canada)</v>
      </c>
      <c r="C151" s="150"/>
      <c r="D151" s="151"/>
    </row>
    <row r="152" spans="2:4" ht="13.9" customHeight="1" x14ac:dyDescent="0.2">
      <c r="B152" s="137" t="str">
        <f>'DATA (NAT)'!$B$40</f>
        <v>GSCOM_CAN3</v>
      </c>
      <c r="C152" s="138"/>
      <c r="D152" s="139"/>
    </row>
    <row r="153" spans="2:4" ht="79.150000000000006" customHeight="1" x14ac:dyDescent="0.2">
      <c r="B153" s="140" t="s">
        <v>135</v>
      </c>
      <c r="C153" s="141"/>
      <c r="D153" s="142"/>
    </row>
    <row r="154" spans="2:4" x14ac:dyDescent="0.2">
      <c r="B154" s="106" t="s">
        <v>71</v>
      </c>
      <c r="C154" s="124" t="s">
        <v>72</v>
      </c>
      <c r="D154" s="121" t="s">
        <v>73</v>
      </c>
    </row>
    <row r="155" spans="2:4" x14ac:dyDescent="0.2">
      <c r="B155" s="125" t="s">
        <v>74</v>
      </c>
      <c r="C155" s="123" t="str">
        <f>'DATA (NAT)'!$F$40</f>
        <v>-</v>
      </c>
      <c r="D155" s="111"/>
    </row>
    <row r="156" spans="2:4" x14ac:dyDescent="0.2">
      <c r="B156" s="125" t="s">
        <v>75</v>
      </c>
      <c r="C156" s="123" t="str">
        <f>'DATA (NAT)'!$G$40</f>
        <v>-</v>
      </c>
      <c r="D156" s="111"/>
    </row>
    <row r="157" spans="2:4" x14ac:dyDescent="0.2">
      <c r="B157" s="125" t="s">
        <v>76</v>
      </c>
      <c r="C157" s="123" t="str">
        <f>'DATA (NAT)'!$H$40</f>
        <v>-</v>
      </c>
      <c r="D157" s="111"/>
    </row>
    <row r="158" spans="2:4" x14ac:dyDescent="0.2">
      <c r="B158" s="125" t="s">
        <v>77</v>
      </c>
      <c r="C158" s="123" t="str">
        <f>'DATA (NAT)'!$I$40</f>
        <v>-</v>
      </c>
      <c r="D158" s="111"/>
    </row>
    <row r="159" spans="2:4" x14ac:dyDescent="0.2">
      <c r="B159" s="125" t="s">
        <v>78</v>
      </c>
      <c r="C159" s="123" t="str">
        <f>'DATA (NAT)'!$J$40</f>
        <v>-</v>
      </c>
      <c r="D159" s="111"/>
    </row>
    <row r="160" spans="2:4" x14ac:dyDescent="0.2">
      <c r="B160" s="125" t="s">
        <v>79</v>
      </c>
      <c r="C160" s="123" t="str">
        <f>'DATA (NAT)'!$K$40</f>
        <v>-</v>
      </c>
      <c r="D160" s="111"/>
    </row>
    <row r="161" spans="2:4" x14ac:dyDescent="0.2">
      <c r="B161" s="126" t="s">
        <v>80</v>
      </c>
      <c r="C161" s="127" t="str">
        <f>'DATA (NAT)'!$L$40</f>
        <v>Yes</v>
      </c>
      <c r="D161" s="114"/>
    </row>
    <row r="162" spans="2:4" x14ac:dyDescent="0.2">
      <c r="B162" s="122"/>
      <c r="C162" s="123"/>
      <c r="D162" s="27"/>
    </row>
    <row r="163" spans="2:4" ht="13.15" customHeight="1" x14ac:dyDescent="0.2">
      <c r="B163" s="149" t="str">
        <f>'DATA (NAT)'!$C$41</f>
        <v>Fisheries Development and Diversification Fund Program - Nunavut (Canada)</v>
      </c>
      <c r="C163" s="150"/>
      <c r="D163" s="151"/>
    </row>
    <row r="164" spans="2:4" ht="13.9" customHeight="1" x14ac:dyDescent="0.2">
      <c r="B164" s="137" t="str">
        <f>'DATA (NAT)'!$B$41</f>
        <v>GSCOM_CAN4</v>
      </c>
      <c r="C164" s="138"/>
      <c r="D164" s="139"/>
    </row>
    <row r="165" spans="2:4" ht="118.9" customHeight="1" x14ac:dyDescent="0.2">
      <c r="B165" s="140" t="s">
        <v>136</v>
      </c>
      <c r="C165" s="141"/>
      <c r="D165" s="142"/>
    </row>
    <row r="166" spans="2:4" x14ac:dyDescent="0.2">
      <c r="B166" s="106" t="s">
        <v>71</v>
      </c>
      <c r="C166" s="124" t="s">
        <v>72</v>
      </c>
      <c r="D166" s="121" t="s">
        <v>73</v>
      </c>
    </row>
    <row r="167" spans="2:4" x14ac:dyDescent="0.2">
      <c r="B167" s="125" t="s">
        <v>74</v>
      </c>
      <c r="C167" s="123" t="str">
        <f>'DATA (NAT)'!$F$41</f>
        <v>-</v>
      </c>
      <c r="D167" s="111"/>
    </row>
    <row r="168" spans="2:4" x14ac:dyDescent="0.2">
      <c r="B168" s="125" t="s">
        <v>75</v>
      </c>
      <c r="C168" s="123" t="str">
        <f>'DATA (NAT)'!$G$41</f>
        <v>-</v>
      </c>
      <c r="D168" s="111"/>
    </row>
    <row r="169" spans="2:4" x14ac:dyDescent="0.2">
      <c r="B169" s="125" t="s">
        <v>76</v>
      </c>
      <c r="C169" s="123" t="str">
        <f>'DATA (NAT)'!$H$41</f>
        <v>-</v>
      </c>
      <c r="D169" s="111"/>
    </row>
    <row r="170" spans="2:4" x14ac:dyDescent="0.2">
      <c r="B170" s="125" t="s">
        <v>77</v>
      </c>
      <c r="C170" s="123" t="str">
        <f>'DATA (NAT)'!$I$41</f>
        <v>-</v>
      </c>
      <c r="D170" s="111"/>
    </row>
    <row r="171" spans="2:4" x14ac:dyDescent="0.2">
      <c r="B171" s="125" t="s">
        <v>78</v>
      </c>
      <c r="C171" s="123" t="str">
        <f>'DATA (NAT)'!$J$41</f>
        <v>-</v>
      </c>
      <c r="D171" s="111"/>
    </row>
    <row r="172" spans="2:4" x14ac:dyDescent="0.2">
      <c r="B172" s="125" t="s">
        <v>79</v>
      </c>
      <c r="C172" s="123" t="str">
        <f>'DATA (NAT)'!$K$41</f>
        <v>-</v>
      </c>
      <c r="D172" s="111"/>
    </row>
    <row r="173" spans="2:4" x14ac:dyDescent="0.2">
      <c r="B173" s="126" t="s">
        <v>80</v>
      </c>
      <c r="C173" s="127" t="str">
        <f>'DATA (NAT)'!$L$41</f>
        <v>Yes</v>
      </c>
      <c r="D173" s="114"/>
    </row>
    <row r="174" spans="2:4" x14ac:dyDescent="0.2">
      <c r="B174" s="122"/>
      <c r="C174" s="123"/>
      <c r="D174" s="27"/>
    </row>
    <row r="175" spans="2:4" ht="13.15" customHeight="1" x14ac:dyDescent="0.2">
      <c r="B175" s="149" t="str">
        <f>'DATA (NAT)'!$C$42</f>
        <v>Canada Fisheries Funds - Support to fishing communities component (Canada)</v>
      </c>
      <c r="C175" s="150"/>
      <c r="D175" s="151"/>
    </row>
    <row r="176" spans="2:4" ht="13.9" customHeight="1" x14ac:dyDescent="0.2">
      <c r="B176" s="137" t="str">
        <f>'DATA (NAT)'!$B$42</f>
        <v>GSCOM_CAN5</v>
      </c>
      <c r="C176" s="138"/>
      <c r="D176" s="139"/>
    </row>
    <row r="177" spans="2:4" ht="39.6" customHeight="1" x14ac:dyDescent="0.2">
      <c r="B177" s="140" t="s">
        <v>127</v>
      </c>
      <c r="C177" s="141"/>
      <c r="D177" s="142"/>
    </row>
    <row r="178" spans="2:4" x14ac:dyDescent="0.2">
      <c r="B178" s="106" t="s">
        <v>71</v>
      </c>
      <c r="C178" s="124" t="s">
        <v>72</v>
      </c>
      <c r="D178" s="121" t="s">
        <v>73</v>
      </c>
    </row>
    <row r="179" spans="2:4" x14ac:dyDescent="0.2">
      <c r="B179" s="125" t="s">
        <v>74</v>
      </c>
      <c r="C179" s="123" t="str">
        <f>'DATA (NAT)'!$F$42</f>
        <v>-</v>
      </c>
      <c r="D179" s="111"/>
    </row>
    <row r="180" spans="2:4" x14ac:dyDescent="0.2">
      <c r="B180" s="125" t="s">
        <v>75</v>
      </c>
      <c r="C180" s="123" t="str">
        <f>'DATA (NAT)'!$G$42</f>
        <v>-</v>
      </c>
      <c r="D180" s="111"/>
    </row>
    <row r="181" spans="2:4" x14ac:dyDescent="0.2">
      <c r="B181" s="125" t="s">
        <v>76</v>
      </c>
      <c r="C181" s="123" t="str">
        <f>'DATA (NAT)'!$H$42</f>
        <v>-</v>
      </c>
      <c r="D181" s="111"/>
    </row>
    <row r="182" spans="2:4" x14ac:dyDescent="0.2">
      <c r="B182" s="125" t="s">
        <v>77</v>
      </c>
      <c r="C182" s="123" t="str">
        <f>'DATA (NAT)'!$I$42</f>
        <v>-</v>
      </c>
      <c r="D182" s="111"/>
    </row>
    <row r="183" spans="2:4" x14ac:dyDescent="0.2">
      <c r="B183" s="125" t="s">
        <v>78</v>
      </c>
      <c r="C183" s="123" t="str">
        <f>'DATA (NAT)'!$J$42</f>
        <v>-</v>
      </c>
      <c r="D183" s="111"/>
    </row>
    <row r="184" spans="2:4" x14ac:dyDescent="0.2">
      <c r="B184" s="125" t="s">
        <v>79</v>
      </c>
      <c r="C184" s="123" t="str">
        <f>'DATA (NAT)'!$K$42</f>
        <v>-</v>
      </c>
      <c r="D184" s="111"/>
    </row>
    <row r="185" spans="2:4" x14ac:dyDescent="0.2">
      <c r="B185" s="126" t="s">
        <v>80</v>
      </c>
      <c r="C185" s="127" t="str">
        <f>'DATA (NAT)'!$L$42</f>
        <v>-</v>
      </c>
      <c r="D185" s="114"/>
    </row>
    <row r="186" spans="2:4" x14ac:dyDescent="0.2">
      <c r="B186" s="122"/>
      <c r="C186" s="123"/>
      <c r="D186" s="27"/>
    </row>
    <row r="187" spans="2:4" ht="13.15" customHeight="1" x14ac:dyDescent="0.2">
      <c r="B187" s="146" t="s">
        <v>25</v>
      </c>
      <c r="C187" s="147"/>
      <c r="D187" s="148"/>
    </row>
    <row r="188" spans="2:4" ht="13.15" customHeight="1" x14ac:dyDescent="0.2">
      <c r="B188" s="143" t="s">
        <v>69</v>
      </c>
      <c r="C188" s="144"/>
      <c r="D188" s="145"/>
    </row>
    <row r="189" spans="2:4" x14ac:dyDescent="0.2">
      <c r="B189" s="128"/>
      <c r="C189" s="110"/>
      <c r="D189" s="117"/>
    </row>
    <row r="190" spans="2:4" ht="13.15" customHeight="1" x14ac:dyDescent="0.2">
      <c r="B190" s="149" t="str">
        <f>'DATA (NAT)'!$C$45</f>
        <v>Canada Fisheries Funds - Research and development component (Canada)</v>
      </c>
      <c r="C190" s="150"/>
      <c r="D190" s="151"/>
    </row>
    <row r="191" spans="2:4" ht="13.9" customHeight="1" x14ac:dyDescent="0.2">
      <c r="B191" s="137" t="str">
        <f>'DATA (NAT)'!$B$45</f>
        <v>GSRND_CAN1</v>
      </c>
      <c r="C191" s="138"/>
      <c r="D191" s="139"/>
    </row>
    <row r="192" spans="2:4" ht="39.6" customHeight="1" x14ac:dyDescent="0.2">
      <c r="B192" s="140" t="s">
        <v>127</v>
      </c>
      <c r="C192" s="141"/>
      <c r="D192" s="142"/>
    </row>
    <row r="193" spans="2:4" x14ac:dyDescent="0.2">
      <c r="B193" s="106" t="s">
        <v>71</v>
      </c>
      <c r="C193" s="107" t="s">
        <v>72</v>
      </c>
      <c r="D193" s="108" t="s">
        <v>73</v>
      </c>
    </row>
    <row r="194" spans="2:4" x14ac:dyDescent="0.2">
      <c r="B194" s="125" t="s">
        <v>74</v>
      </c>
      <c r="C194" s="110" t="str">
        <f>'DATA (NAT)'!$F$45</f>
        <v>-</v>
      </c>
      <c r="D194" s="111"/>
    </row>
    <row r="195" spans="2:4" x14ac:dyDescent="0.2">
      <c r="B195" s="125" t="s">
        <v>75</v>
      </c>
      <c r="C195" s="110" t="str">
        <f>'DATA (NAT)'!$G$45</f>
        <v>-</v>
      </c>
      <c r="D195" s="111"/>
    </row>
    <row r="196" spans="2:4" x14ac:dyDescent="0.2">
      <c r="B196" s="125" t="s">
        <v>76</v>
      </c>
      <c r="C196" s="110" t="str">
        <f>'DATA (NAT)'!$H$45</f>
        <v>-</v>
      </c>
      <c r="D196" s="111"/>
    </row>
    <row r="197" spans="2:4" x14ac:dyDescent="0.2">
      <c r="B197" s="125" t="s">
        <v>77</v>
      </c>
      <c r="C197" s="110" t="str">
        <f>'DATA (NAT)'!$I$45</f>
        <v>-</v>
      </c>
      <c r="D197" s="111"/>
    </row>
    <row r="198" spans="2:4" x14ac:dyDescent="0.2">
      <c r="B198" s="125" t="s">
        <v>78</v>
      </c>
      <c r="C198" s="110" t="str">
        <f>'DATA (NAT)'!$J$45</f>
        <v>-</v>
      </c>
      <c r="D198" s="111"/>
    </row>
    <row r="199" spans="2:4" x14ac:dyDescent="0.2">
      <c r="B199" s="125" t="s">
        <v>79</v>
      </c>
      <c r="C199" s="110" t="str">
        <f>'DATA (NAT)'!$K$45</f>
        <v>-</v>
      </c>
      <c r="D199" s="111"/>
    </row>
    <row r="200" spans="2:4" x14ac:dyDescent="0.2">
      <c r="B200" s="126" t="s">
        <v>80</v>
      </c>
      <c r="C200" s="113" t="str">
        <f>'DATA (NAT)'!$L$45</f>
        <v>-</v>
      </c>
      <c r="D200" s="114"/>
    </row>
    <row r="201" spans="2:4" x14ac:dyDescent="0.2">
      <c r="B201" s="122"/>
      <c r="C201" s="110"/>
      <c r="D201" s="27"/>
    </row>
    <row r="202" spans="2:4" ht="13.15" customHeight="1" x14ac:dyDescent="0.2">
      <c r="B202" s="146" t="s">
        <v>50</v>
      </c>
      <c r="C202" s="147"/>
      <c r="D202" s="148"/>
    </row>
    <row r="203" spans="2:4" ht="13.15" customHeight="1" x14ac:dyDescent="0.2">
      <c r="B203" s="161" t="s">
        <v>70</v>
      </c>
      <c r="C203" s="162"/>
      <c r="D203" s="163"/>
    </row>
    <row r="204" spans="2:4" x14ac:dyDescent="0.2">
      <c r="B204" s="115"/>
      <c r="C204" s="110"/>
      <c r="D204" s="27"/>
    </row>
    <row r="205" spans="2:4" ht="13.15" customHeight="1" x14ac:dyDescent="0.2">
      <c r="B205" s="149" t="str">
        <f>'DATA (NAT)'!$C$48</f>
        <v>Aboriginal Inland Habitat Program (Canada)</v>
      </c>
      <c r="C205" s="150"/>
      <c r="D205" s="151"/>
    </row>
    <row r="206" spans="2:4" ht="13.9" customHeight="1" x14ac:dyDescent="0.2">
      <c r="B206" s="137" t="str">
        <f>'DATA (NAT)'!$B$48</f>
        <v>GSMNG_EXP_CAN1</v>
      </c>
      <c r="C206" s="138"/>
      <c r="D206" s="139"/>
    </row>
    <row r="207" spans="2:4" ht="105.6" customHeight="1" x14ac:dyDescent="0.2">
      <c r="B207" s="140" t="s">
        <v>137</v>
      </c>
      <c r="C207" s="141"/>
      <c r="D207" s="142"/>
    </row>
    <row r="208" spans="2:4" x14ac:dyDescent="0.2">
      <c r="B208" s="106" t="s">
        <v>71</v>
      </c>
      <c r="C208" s="107" t="s">
        <v>72</v>
      </c>
      <c r="D208" s="121" t="s">
        <v>73</v>
      </c>
    </row>
    <row r="209" spans="2:4" x14ac:dyDescent="0.2">
      <c r="B209" s="109" t="s">
        <v>74</v>
      </c>
      <c r="C209" s="110" t="str">
        <f>'DATA (NAT)'!$F$48</f>
        <v>-</v>
      </c>
      <c r="D209" s="111"/>
    </row>
    <row r="210" spans="2:4" x14ac:dyDescent="0.2">
      <c r="B210" s="109" t="s">
        <v>75</v>
      </c>
      <c r="C210" s="110" t="str">
        <f>'DATA (NAT)'!$G$48</f>
        <v>-</v>
      </c>
      <c r="D210" s="111"/>
    </row>
    <row r="211" spans="2:4" x14ac:dyDescent="0.2">
      <c r="B211" s="109" t="s">
        <v>76</v>
      </c>
      <c r="C211" s="110" t="str">
        <f>'DATA (NAT)'!$H$48</f>
        <v>-</v>
      </c>
      <c r="D211" s="111"/>
    </row>
    <row r="212" spans="2:4" x14ac:dyDescent="0.2">
      <c r="B212" s="109" t="s">
        <v>77</v>
      </c>
      <c r="C212" s="110" t="str">
        <f>'DATA (NAT)'!$I$48</f>
        <v>-</v>
      </c>
      <c r="D212" s="111"/>
    </row>
    <row r="213" spans="2:4" x14ac:dyDescent="0.2">
      <c r="B213" s="109" t="s">
        <v>78</v>
      </c>
      <c r="C213" s="110" t="str">
        <f>'DATA (NAT)'!$J$48</f>
        <v>-</v>
      </c>
      <c r="D213" s="111"/>
    </row>
    <row r="214" spans="2:4" x14ac:dyDescent="0.2">
      <c r="B214" s="109" t="s">
        <v>79</v>
      </c>
      <c r="C214" s="110" t="str">
        <f>'DATA (NAT)'!$K$48</f>
        <v>-</v>
      </c>
      <c r="D214" s="111"/>
    </row>
    <row r="215" spans="2:4" x14ac:dyDescent="0.2">
      <c r="B215" s="112" t="s">
        <v>80</v>
      </c>
      <c r="C215" s="113" t="str">
        <f>'DATA (NAT)'!$L$48</f>
        <v>No</v>
      </c>
      <c r="D215" s="114"/>
    </row>
    <row r="216" spans="2:4" x14ac:dyDescent="0.2">
      <c r="B216" s="115"/>
      <c r="C216" s="110"/>
      <c r="D216" s="27"/>
    </row>
    <row r="217" spans="2:4" ht="13.15" customHeight="1" x14ac:dyDescent="0.2">
      <c r="B217" s="149" t="str">
        <f>'DATA (NAT)'!$C$49</f>
        <v>Aboriginal Strategies and Governance (Canada)</v>
      </c>
      <c r="C217" s="150"/>
      <c r="D217" s="151"/>
    </row>
    <row r="218" spans="2:4" ht="13.9" customHeight="1" x14ac:dyDescent="0.2">
      <c r="B218" s="137" t="str">
        <f>'DATA (NAT)'!$B$49</f>
        <v>GSMNG_EXP_CAN2</v>
      </c>
      <c r="C218" s="138"/>
      <c r="D218" s="139"/>
    </row>
    <row r="219" spans="2:4" ht="132" customHeight="1" x14ac:dyDescent="0.2">
      <c r="B219" s="140" t="s">
        <v>138</v>
      </c>
      <c r="C219" s="141"/>
      <c r="D219" s="142"/>
    </row>
    <row r="220" spans="2:4" x14ac:dyDescent="0.2">
      <c r="B220" s="106" t="s">
        <v>71</v>
      </c>
      <c r="C220" s="107" t="s">
        <v>72</v>
      </c>
      <c r="D220" s="121" t="s">
        <v>73</v>
      </c>
    </row>
    <row r="221" spans="2:4" x14ac:dyDescent="0.2">
      <c r="B221" s="109" t="s">
        <v>74</v>
      </c>
      <c r="C221" s="110" t="str">
        <f>'DATA (NAT)'!$F$49</f>
        <v>-</v>
      </c>
      <c r="D221" s="111"/>
    </row>
    <row r="222" spans="2:4" x14ac:dyDescent="0.2">
      <c r="B222" s="109" t="s">
        <v>75</v>
      </c>
      <c r="C222" s="110" t="str">
        <f>'DATA (NAT)'!$G$49</f>
        <v>-</v>
      </c>
      <c r="D222" s="111"/>
    </row>
    <row r="223" spans="2:4" x14ac:dyDescent="0.2">
      <c r="B223" s="109" t="s">
        <v>76</v>
      </c>
      <c r="C223" s="110" t="str">
        <f>'DATA (NAT)'!$H$49</f>
        <v>-</v>
      </c>
      <c r="D223" s="111"/>
    </row>
    <row r="224" spans="2:4" x14ac:dyDescent="0.2">
      <c r="B224" s="109" t="s">
        <v>77</v>
      </c>
      <c r="C224" s="110" t="str">
        <f>'DATA (NAT)'!$I$49</f>
        <v>-</v>
      </c>
      <c r="D224" s="111"/>
    </row>
    <row r="225" spans="2:4" x14ac:dyDescent="0.2">
      <c r="B225" s="109" t="s">
        <v>78</v>
      </c>
      <c r="C225" s="110" t="str">
        <f>'DATA (NAT)'!$J$49</f>
        <v>-</v>
      </c>
      <c r="D225" s="111"/>
    </row>
    <row r="226" spans="2:4" x14ac:dyDescent="0.2">
      <c r="B226" s="109" t="s">
        <v>79</v>
      </c>
      <c r="C226" s="110" t="str">
        <f>'DATA (NAT)'!$K$49</f>
        <v>-</v>
      </c>
      <c r="D226" s="111"/>
    </row>
    <row r="227" spans="2:4" x14ac:dyDescent="0.2">
      <c r="B227" s="112" t="s">
        <v>80</v>
      </c>
      <c r="C227" s="113" t="str">
        <f>'DATA (NAT)'!$L$49</f>
        <v>No</v>
      </c>
      <c r="D227" s="114"/>
    </row>
    <row r="228" spans="2:4" x14ac:dyDescent="0.2">
      <c r="B228" s="115"/>
      <c r="C228" s="110"/>
      <c r="D228" s="27"/>
    </row>
    <row r="229" spans="2:4" ht="13.15" customHeight="1" x14ac:dyDescent="0.2">
      <c r="B229" s="149" t="str">
        <f>'DATA (NAT)'!$C$50</f>
        <v>Aquatic Animal Health (Canada)</v>
      </c>
      <c r="C229" s="150"/>
      <c r="D229" s="151"/>
    </row>
    <row r="230" spans="2:4" ht="13.9" customHeight="1" x14ac:dyDescent="0.2">
      <c r="B230" s="137" t="str">
        <f>'DATA (NAT)'!$B$50</f>
        <v>GSMNG_EXP_CAN3</v>
      </c>
      <c r="C230" s="138"/>
      <c r="D230" s="139"/>
    </row>
    <row r="231" spans="2:4" ht="158.44999999999999" customHeight="1" x14ac:dyDescent="0.2">
      <c r="B231" s="140" t="s">
        <v>139</v>
      </c>
      <c r="C231" s="141"/>
      <c r="D231" s="142"/>
    </row>
    <row r="232" spans="2:4" x14ac:dyDescent="0.2">
      <c r="B232" s="106" t="s">
        <v>71</v>
      </c>
      <c r="C232" s="107" t="s">
        <v>72</v>
      </c>
      <c r="D232" s="121" t="s">
        <v>73</v>
      </c>
    </row>
    <row r="233" spans="2:4" x14ac:dyDescent="0.2">
      <c r="B233" s="109" t="s">
        <v>74</v>
      </c>
      <c r="C233" s="110" t="str">
        <f>'DATA (NAT)'!$F$50</f>
        <v>-</v>
      </c>
      <c r="D233" s="111"/>
    </row>
    <row r="234" spans="2:4" x14ac:dyDescent="0.2">
      <c r="B234" s="109" t="s">
        <v>75</v>
      </c>
      <c r="C234" s="110" t="str">
        <f>'DATA (NAT)'!$G$50</f>
        <v>-</v>
      </c>
      <c r="D234" s="111"/>
    </row>
    <row r="235" spans="2:4" x14ac:dyDescent="0.2">
      <c r="B235" s="109" t="s">
        <v>76</v>
      </c>
      <c r="C235" s="110" t="str">
        <f>'DATA (NAT)'!$H$50</f>
        <v>-</v>
      </c>
      <c r="D235" s="111"/>
    </row>
    <row r="236" spans="2:4" x14ac:dyDescent="0.2">
      <c r="B236" s="109" t="s">
        <v>77</v>
      </c>
      <c r="C236" s="110" t="str">
        <f>'DATA (NAT)'!$I$50</f>
        <v>-</v>
      </c>
      <c r="D236" s="111"/>
    </row>
    <row r="237" spans="2:4" x14ac:dyDescent="0.2">
      <c r="B237" s="109" t="s">
        <v>78</v>
      </c>
      <c r="C237" s="110" t="str">
        <f>'DATA (NAT)'!$J$50</f>
        <v>-</v>
      </c>
      <c r="D237" s="111"/>
    </row>
    <row r="238" spans="2:4" x14ac:dyDescent="0.2">
      <c r="B238" s="109" t="s">
        <v>79</v>
      </c>
      <c r="C238" s="110" t="str">
        <f>'DATA (NAT)'!$K$50</f>
        <v>-</v>
      </c>
      <c r="D238" s="111"/>
    </row>
    <row r="239" spans="2:4" x14ac:dyDescent="0.2">
      <c r="B239" s="112" t="s">
        <v>80</v>
      </c>
      <c r="C239" s="113" t="str">
        <f>'DATA (NAT)'!$L$50</f>
        <v>No</v>
      </c>
      <c r="D239" s="114"/>
    </row>
    <row r="240" spans="2:4" x14ac:dyDescent="0.2">
      <c r="B240" s="115"/>
      <c r="C240" s="110"/>
      <c r="D240" s="27"/>
    </row>
    <row r="241" spans="2:4" ht="13.15" customHeight="1" x14ac:dyDescent="0.2">
      <c r="B241" s="149" t="str">
        <f>'DATA (NAT)'!$C$51</f>
        <v>Fisheries Protection (formerly known as Habitat Program) (Canada)</v>
      </c>
      <c r="C241" s="150"/>
      <c r="D241" s="151"/>
    </row>
    <row r="242" spans="2:4" ht="13.9" customHeight="1" x14ac:dyDescent="0.2">
      <c r="B242" s="137" t="str">
        <f>'DATA (NAT)'!$B$51</f>
        <v>GSMNG_EXP_CAN4</v>
      </c>
      <c r="C242" s="138"/>
      <c r="D242" s="139"/>
    </row>
    <row r="243" spans="2:4" ht="211.15" customHeight="1" x14ac:dyDescent="0.2">
      <c r="B243" s="140" t="s">
        <v>140</v>
      </c>
      <c r="C243" s="141"/>
      <c r="D243" s="142"/>
    </row>
    <row r="244" spans="2:4" x14ac:dyDescent="0.2">
      <c r="B244" s="106" t="s">
        <v>71</v>
      </c>
      <c r="C244" s="107" t="s">
        <v>72</v>
      </c>
      <c r="D244" s="121" t="s">
        <v>73</v>
      </c>
    </row>
    <row r="245" spans="2:4" x14ac:dyDescent="0.2">
      <c r="B245" s="109" t="s">
        <v>74</v>
      </c>
      <c r="C245" s="110" t="str">
        <f>'DATA (NAT)'!$F$51</f>
        <v>-</v>
      </c>
      <c r="D245" s="111"/>
    </row>
    <row r="246" spans="2:4" x14ac:dyDescent="0.2">
      <c r="B246" s="109" t="s">
        <v>75</v>
      </c>
      <c r="C246" s="110" t="str">
        <f>'DATA (NAT)'!$G$51</f>
        <v>-</v>
      </c>
      <c r="D246" s="111"/>
    </row>
    <row r="247" spans="2:4" x14ac:dyDescent="0.2">
      <c r="B247" s="109" t="s">
        <v>76</v>
      </c>
      <c r="C247" s="110" t="str">
        <f>'DATA (NAT)'!$H$51</f>
        <v>-</v>
      </c>
      <c r="D247" s="111"/>
    </row>
    <row r="248" spans="2:4" x14ac:dyDescent="0.2">
      <c r="B248" s="109" t="s">
        <v>77</v>
      </c>
      <c r="C248" s="110" t="str">
        <f>'DATA (NAT)'!$I$51</f>
        <v>-</v>
      </c>
      <c r="D248" s="111"/>
    </row>
    <row r="249" spans="2:4" x14ac:dyDescent="0.2">
      <c r="B249" s="109" t="s">
        <v>78</v>
      </c>
      <c r="C249" s="110" t="str">
        <f>'DATA (NAT)'!$J$51</f>
        <v>-</v>
      </c>
      <c r="D249" s="111"/>
    </row>
    <row r="250" spans="2:4" x14ac:dyDescent="0.2">
      <c r="B250" s="109" t="s">
        <v>79</v>
      </c>
      <c r="C250" s="110" t="str">
        <f>'DATA (NAT)'!$K$51</f>
        <v>-</v>
      </c>
      <c r="D250" s="111"/>
    </row>
    <row r="251" spans="2:4" x14ac:dyDescent="0.2">
      <c r="B251" s="112" t="s">
        <v>80</v>
      </c>
      <c r="C251" s="113" t="str">
        <f>'DATA (NAT)'!$L$51</f>
        <v>No</v>
      </c>
      <c r="D251" s="114"/>
    </row>
    <row r="252" spans="2:4" x14ac:dyDescent="0.2">
      <c r="B252" s="115"/>
      <c r="C252" s="110"/>
      <c r="D252" s="27"/>
    </row>
    <row r="253" spans="2:4" ht="13.15" customHeight="1" x14ac:dyDescent="0.2">
      <c r="B253" s="149" t="str">
        <f>'DATA (NAT)'!$C$52</f>
        <v>Genomics and Biotechnology (Canada)</v>
      </c>
      <c r="C253" s="150"/>
      <c r="D253" s="151"/>
    </row>
    <row r="254" spans="2:4" ht="13.9" customHeight="1" x14ac:dyDescent="0.2">
      <c r="B254" s="137" t="str">
        <f>'DATA (NAT)'!$B$52</f>
        <v>GSMNG_EXP_CAN5</v>
      </c>
      <c r="C254" s="138"/>
      <c r="D254" s="139"/>
    </row>
    <row r="255" spans="2:4" ht="118.9" customHeight="1" x14ac:dyDescent="0.2">
      <c r="B255" s="140" t="s">
        <v>141</v>
      </c>
      <c r="C255" s="141"/>
      <c r="D255" s="142"/>
    </row>
    <row r="256" spans="2:4" x14ac:dyDescent="0.2">
      <c r="B256" s="106" t="s">
        <v>71</v>
      </c>
      <c r="C256" s="107" t="s">
        <v>72</v>
      </c>
      <c r="D256" s="121" t="s">
        <v>73</v>
      </c>
    </row>
    <row r="257" spans="2:4" x14ac:dyDescent="0.2">
      <c r="B257" s="109" t="s">
        <v>74</v>
      </c>
      <c r="C257" s="110" t="str">
        <f>'DATA (NAT)'!$F$52</f>
        <v>-</v>
      </c>
      <c r="D257" s="111"/>
    </row>
    <row r="258" spans="2:4" x14ac:dyDescent="0.2">
      <c r="B258" s="109" t="s">
        <v>75</v>
      </c>
      <c r="C258" s="110" t="str">
        <f>'DATA (NAT)'!$G$52</f>
        <v>-</v>
      </c>
      <c r="D258" s="111"/>
    </row>
    <row r="259" spans="2:4" x14ac:dyDescent="0.2">
      <c r="B259" s="109" t="s">
        <v>76</v>
      </c>
      <c r="C259" s="110" t="str">
        <f>'DATA (NAT)'!$H$52</f>
        <v>-</v>
      </c>
      <c r="D259" s="111"/>
    </row>
    <row r="260" spans="2:4" x14ac:dyDescent="0.2">
      <c r="B260" s="109" t="s">
        <v>77</v>
      </c>
      <c r="C260" s="110" t="str">
        <f>'DATA (NAT)'!$I$52</f>
        <v>-</v>
      </c>
      <c r="D260" s="111"/>
    </row>
    <row r="261" spans="2:4" x14ac:dyDescent="0.2">
      <c r="B261" s="109" t="s">
        <v>78</v>
      </c>
      <c r="C261" s="110" t="str">
        <f>'DATA (NAT)'!$J$52</f>
        <v>-</v>
      </c>
      <c r="D261" s="111"/>
    </row>
    <row r="262" spans="2:4" x14ac:dyDescent="0.2">
      <c r="B262" s="109" t="s">
        <v>79</v>
      </c>
      <c r="C262" s="110" t="str">
        <f>'DATA (NAT)'!$K$52</f>
        <v>-</v>
      </c>
      <c r="D262" s="111"/>
    </row>
    <row r="263" spans="2:4" x14ac:dyDescent="0.2">
      <c r="B263" s="112" t="s">
        <v>80</v>
      </c>
      <c r="C263" s="113" t="str">
        <f>'DATA (NAT)'!$L$52</f>
        <v>No</v>
      </c>
      <c r="D263" s="114"/>
    </row>
    <row r="264" spans="2:4" x14ac:dyDescent="0.2">
      <c r="B264" s="115"/>
      <c r="C264" s="110"/>
      <c r="D264" s="27"/>
    </row>
    <row r="265" spans="2:4" ht="13.15" customHeight="1" x14ac:dyDescent="0.2">
      <c r="B265" s="149" t="str">
        <f>'DATA (NAT)'!$C$53</f>
        <v>Integrated Fisheries Management (Canada)</v>
      </c>
      <c r="C265" s="150"/>
      <c r="D265" s="151"/>
    </row>
    <row r="266" spans="2:4" ht="13.9" customHeight="1" x14ac:dyDescent="0.2">
      <c r="B266" s="137" t="str">
        <f>'DATA (NAT)'!$B$53</f>
        <v>GSMNG_EXP_CAN6</v>
      </c>
      <c r="C266" s="138"/>
      <c r="D266" s="139"/>
    </row>
    <row r="267" spans="2:4" ht="92.45" customHeight="1" x14ac:dyDescent="0.2">
      <c r="B267" s="140" t="s">
        <v>142</v>
      </c>
      <c r="C267" s="141"/>
      <c r="D267" s="142"/>
    </row>
    <row r="268" spans="2:4" x14ac:dyDescent="0.2">
      <c r="B268" s="106" t="s">
        <v>71</v>
      </c>
      <c r="C268" s="107" t="s">
        <v>72</v>
      </c>
      <c r="D268" s="121" t="s">
        <v>73</v>
      </c>
    </row>
    <row r="269" spans="2:4" x14ac:dyDescent="0.2">
      <c r="B269" s="109" t="s">
        <v>74</v>
      </c>
      <c r="C269" s="110" t="str">
        <f>'DATA (NAT)'!$F$53</f>
        <v>-</v>
      </c>
      <c r="D269" s="111"/>
    </row>
    <row r="270" spans="2:4" x14ac:dyDescent="0.2">
      <c r="B270" s="109" t="s">
        <v>75</v>
      </c>
      <c r="C270" s="110" t="str">
        <f>'DATA (NAT)'!$G$53</f>
        <v>-</v>
      </c>
      <c r="D270" s="111"/>
    </row>
    <row r="271" spans="2:4" x14ac:dyDescent="0.2">
      <c r="B271" s="109" t="s">
        <v>76</v>
      </c>
      <c r="C271" s="110" t="str">
        <f>'DATA (NAT)'!$H$53</f>
        <v>-</v>
      </c>
      <c r="D271" s="111"/>
    </row>
    <row r="272" spans="2:4" x14ac:dyDescent="0.2">
      <c r="B272" s="109" t="s">
        <v>77</v>
      </c>
      <c r="C272" s="110" t="str">
        <f>'DATA (NAT)'!$I$53</f>
        <v>-</v>
      </c>
      <c r="D272" s="111"/>
    </row>
    <row r="273" spans="2:4" x14ac:dyDescent="0.2">
      <c r="B273" s="109" t="s">
        <v>78</v>
      </c>
      <c r="C273" s="110" t="str">
        <f>'DATA (NAT)'!$J$53</f>
        <v>-</v>
      </c>
      <c r="D273" s="111"/>
    </row>
    <row r="274" spans="2:4" x14ac:dyDescent="0.2">
      <c r="B274" s="109" t="s">
        <v>79</v>
      </c>
      <c r="C274" s="110" t="str">
        <f>'DATA (NAT)'!$K$53</f>
        <v>-</v>
      </c>
      <c r="D274" s="111"/>
    </row>
    <row r="275" spans="2:4" x14ac:dyDescent="0.2">
      <c r="B275" s="112" t="s">
        <v>80</v>
      </c>
      <c r="C275" s="113" t="str">
        <f>'DATA (NAT)'!$L$53</f>
        <v>No</v>
      </c>
      <c r="D275" s="114"/>
    </row>
    <row r="276" spans="2:4" x14ac:dyDescent="0.2">
      <c r="B276" s="115"/>
      <c r="C276" s="110"/>
      <c r="D276" s="27"/>
    </row>
    <row r="277" spans="2:4" ht="13.15" customHeight="1" x14ac:dyDescent="0.2">
      <c r="B277" s="149" t="str">
        <f>'DATA (NAT)'!$C$54</f>
        <v>International Engagement (Canada)</v>
      </c>
      <c r="C277" s="150"/>
      <c r="D277" s="151"/>
    </row>
    <row r="278" spans="2:4" ht="13.9" customHeight="1" x14ac:dyDescent="0.2">
      <c r="B278" s="137" t="str">
        <f>'DATA (NAT)'!$B$54</f>
        <v>GSMNG_EXP_CAN7</v>
      </c>
      <c r="C278" s="138"/>
      <c r="D278" s="139"/>
    </row>
    <row r="279" spans="2:4" ht="79.150000000000006" customHeight="1" x14ac:dyDescent="0.2">
      <c r="B279" s="140" t="s">
        <v>143</v>
      </c>
      <c r="C279" s="141"/>
      <c r="D279" s="142"/>
    </row>
    <row r="280" spans="2:4" x14ac:dyDescent="0.2">
      <c r="B280" s="106" t="s">
        <v>71</v>
      </c>
      <c r="C280" s="107" t="s">
        <v>72</v>
      </c>
      <c r="D280" s="121" t="s">
        <v>73</v>
      </c>
    </row>
    <row r="281" spans="2:4" x14ac:dyDescent="0.2">
      <c r="B281" s="109" t="s">
        <v>74</v>
      </c>
      <c r="C281" s="110" t="str">
        <f>'DATA (NAT)'!$F$54</f>
        <v>-</v>
      </c>
      <c r="D281" s="111"/>
    </row>
    <row r="282" spans="2:4" x14ac:dyDescent="0.2">
      <c r="B282" s="109" t="s">
        <v>75</v>
      </c>
      <c r="C282" s="110" t="str">
        <f>'DATA (NAT)'!$G$54</f>
        <v>-</v>
      </c>
      <c r="D282" s="111"/>
    </row>
    <row r="283" spans="2:4" x14ac:dyDescent="0.2">
      <c r="B283" s="109" t="s">
        <v>76</v>
      </c>
      <c r="C283" s="110" t="str">
        <f>'DATA (NAT)'!$H$54</f>
        <v>-</v>
      </c>
      <c r="D283" s="111"/>
    </row>
    <row r="284" spans="2:4" x14ac:dyDescent="0.2">
      <c r="B284" s="109" t="s">
        <v>77</v>
      </c>
      <c r="C284" s="110" t="str">
        <f>'DATA (NAT)'!$I$54</f>
        <v>-</v>
      </c>
      <c r="D284" s="111"/>
    </row>
    <row r="285" spans="2:4" x14ac:dyDescent="0.2">
      <c r="B285" s="109" t="s">
        <v>78</v>
      </c>
      <c r="C285" s="110" t="str">
        <f>'DATA (NAT)'!$J$54</f>
        <v>-</v>
      </c>
      <c r="D285" s="111"/>
    </row>
    <row r="286" spans="2:4" x14ac:dyDescent="0.2">
      <c r="B286" s="109" t="s">
        <v>79</v>
      </c>
      <c r="C286" s="110" t="str">
        <f>'DATA (NAT)'!$K$54</f>
        <v>-</v>
      </c>
      <c r="D286" s="111"/>
    </row>
    <row r="287" spans="2:4" x14ac:dyDescent="0.2">
      <c r="B287" s="112" t="s">
        <v>80</v>
      </c>
      <c r="C287" s="113" t="str">
        <f>'DATA (NAT)'!$L$54</f>
        <v>No</v>
      </c>
      <c r="D287" s="114"/>
    </row>
    <row r="288" spans="2:4" x14ac:dyDescent="0.2">
      <c r="B288" s="115"/>
      <c r="C288" s="110"/>
      <c r="D288" s="27"/>
    </row>
    <row r="289" spans="2:4" ht="13.15" customHeight="1" x14ac:dyDescent="0.2">
      <c r="B289" s="158" t="s">
        <v>30</v>
      </c>
      <c r="C289" s="159"/>
      <c r="D289" s="160"/>
    </row>
    <row r="290" spans="2:4" x14ac:dyDescent="0.2">
      <c r="B290" s="115"/>
      <c r="C290" s="110"/>
      <c r="D290" s="27"/>
    </row>
    <row r="291" spans="2:4" ht="13.15" customHeight="1" x14ac:dyDescent="0.2">
      <c r="B291" s="149" t="str">
        <f>'DATA (NAT)'!$C$56</f>
        <v>Salmonid Enhancement Program (Canada)</v>
      </c>
      <c r="C291" s="150"/>
      <c r="D291" s="151"/>
    </row>
    <row r="292" spans="2:4" ht="13.9" customHeight="1" x14ac:dyDescent="0.2">
      <c r="B292" s="137" t="str">
        <f>'DATA (NAT)'!$B$56</f>
        <v>GSMNG_STK_CAN1</v>
      </c>
      <c r="C292" s="138"/>
      <c r="D292" s="139"/>
    </row>
    <row r="293" spans="2:4" ht="171.6" customHeight="1" x14ac:dyDescent="0.2">
      <c r="B293" s="140" t="s">
        <v>144</v>
      </c>
      <c r="C293" s="141"/>
      <c r="D293" s="142"/>
    </row>
    <row r="294" spans="2:4" x14ac:dyDescent="0.2">
      <c r="B294" s="106" t="s">
        <v>71</v>
      </c>
      <c r="C294" s="107" t="s">
        <v>72</v>
      </c>
      <c r="D294" s="121" t="s">
        <v>73</v>
      </c>
    </row>
    <row r="295" spans="2:4" x14ac:dyDescent="0.2">
      <c r="B295" s="109" t="s">
        <v>74</v>
      </c>
      <c r="C295" s="110" t="str">
        <f>'DATA (NAT)'!$F$56</f>
        <v>-</v>
      </c>
      <c r="D295" s="111"/>
    </row>
    <row r="296" spans="2:4" x14ac:dyDescent="0.2">
      <c r="B296" s="109" t="s">
        <v>75</v>
      </c>
      <c r="C296" s="110" t="str">
        <f>'DATA (NAT)'!$G$56</f>
        <v>-</v>
      </c>
      <c r="D296" s="111"/>
    </row>
    <row r="297" spans="2:4" x14ac:dyDescent="0.2">
      <c r="B297" s="109" t="s">
        <v>76</v>
      </c>
      <c r="C297" s="110" t="str">
        <f>'DATA (NAT)'!$H$56</f>
        <v>-</v>
      </c>
      <c r="D297" s="111"/>
    </row>
    <row r="298" spans="2:4" x14ac:dyDescent="0.2">
      <c r="B298" s="109" t="s">
        <v>77</v>
      </c>
      <c r="C298" s="110" t="str">
        <f>'DATA (NAT)'!$I$56</f>
        <v>-</v>
      </c>
      <c r="D298" s="111"/>
    </row>
    <row r="299" spans="2:4" x14ac:dyDescent="0.2">
      <c r="B299" s="109" t="s">
        <v>78</v>
      </c>
      <c r="C299" s="110" t="str">
        <f>'DATA (NAT)'!$J$56</f>
        <v>-</v>
      </c>
      <c r="D299" s="111"/>
    </row>
    <row r="300" spans="2:4" x14ac:dyDescent="0.2">
      <c r="B300" s="109" t="s">
        <v>79</v>
      </c>
      <c r="C300" s="110" t="str">
        <f>'DATA (NAT)'!$K$56</f>
        <v>-</v>
      </c>
      <c r="D300" s="111"/>
    </row>
    <row r="301" spans="2:4" x14ac:dyDescent="0.2">
      <c r="B301" s="112" t="s">
        <v>80</v>
      </c>
      <c r="C301" s="113" t="str">
        <f>'DATA (NAT)'!$L$56</f>
        <v>No</v>
      </c>
      <c r="D301" s="114"/>
    </row>
    <row r="302" spans="2:4" x14ac:dyDescent="0.2">
      <c r="B302" s="115"/>
      <c r="C302" s="110"/>
      <c r="D302" s="27"/>
    </row>
    <row r="303" spans="2:4" ht="13.15" customHeight="1" x14ac:dyDescent="0.2">
      <c r="B303" s="158" t="s">
        <v>32</v>
      </c>
      <c r="C303" s="159"/>
      <c r="D303" s="160"/>
    </row>
    <row r="304" spans="2:4" x14ac:dyDescent="0.2">
      <c r="B304" s="129"/>
      <c r="C304" s="110"/>
      <c r="D304" s="117"/>
    </row>
    <row r="305" spans="2:4" ht="13.15" customHeight="1" x14ac:dyDescent="0.2">
      <c r="B305" s="149" t="str">
        <f>'DATA (NAT)'!$C$58</f>
        <v>Compliance and Enforcement (Canada)</v>
      </c>
      <c r="C305" s="150"/>
      <c r="D305" s="151"/>
    </row>
    <row r="306" spans="2:4" ht="13.9" customHeight="1" x14ac:dyDescent="0.2">
      <c r="B306" s="137" t="str">
        <f>'DATA (NAT)'!$B$58</f>
        <v>GSMNG_ENF_CAN1</v>
      </c>
      <c r="C306" s="138"/>
      <c r="D306" s="139"/>
    </row>
    <row r="307" spans="2:4" ht="145.15" customHeight="1" x14ac:dyDescent="0.2">
      <c r="B307" s="140" t="s">
        <v>145</v>
      </c>
      <c r="C307" s="141"/>
      <c r="D307" s="142"/>
    </row>
    <row r="308" spans="2:4" x14ac:dyDescent="0.2">
      <c r="B308" s="106" t="s">
        <v>71</v>
      </c>
      <c r="C308" s="107" t="s">
        <v>72</v>
      </c>
      <c r="D308" s="108" t="s">
        <v>73</v>
      </c>
    </row>
    <row r="309" spans="2:4" x14ac:dyDescent="0.2">
      <c r="B309" s="109" t="s">
        <v>74</v>
      </c>
      <c r="C309" s="110" t="str">
        <f>'DATA (NAT)'!$F$58</f>
        <v>-</v>
      </c>
      <c r="D309" s="111"/>
    </row>
    <row r="310" spans="2:4" x14ac:dyDescent="0.2">
      <c r="B310" s="109" t="s">
        <v>75</v>
      </c>
      <c r="C310" s="110" t="str">
        <f>'DATA (NAT)'!$G$58</f>
        <v>-</v>
      </c>
      <c r="D310" s="111"/>
    </row>
    <row r="311" spans="2:4" x14ac:dyDescent="0.2">
      <c r="B311" s="109" t="s">
        <v>76</v>
      </c>
      <c r="C311" s="110" t="str">
        <f>'DATA (NAT)'!$H$58</f>
        <v>-</v>
      </c>
      <c r="D311" s="111"/>
    </row>
    <row r="312" spans="2:4" x14ac:dyDescent="0.2">
      <c r="B312" s="109" t="s">
        <v>77</v>
      </c>
      <c r="C312" s="110" t="str">
        <f>'DATA (NAT)'!$I$58</f>
        <v>-</v>
      </c>
      <c r="D312" s="111"/>
    </row>
    <row r="313" spans="2:4" x14ac:dyDescent="0.2">
      <c r="B313" s="109" t="s">
        <v>78</v>
      </c>
      <c r="C313" s="110" t="str">
        <f>'DATA (NAT)'!$J$58</f>
        <v>-</v>
      </c>
      <c r="D313" s="111"/>
    </row>
    <row r="314" spans="2:4" x14ac:dyDescent="0.2">
      <c r="B314" s="109" t="s">
        <v>79</v>
      </c>
      <c r="C314" s="110" t="str">
        <f>'DATA (NAT)'!$K$58</f>
        <v>-</v>
      </c>
      <c r="D314" s="111"/>
    </row>
    <row r="315" spans="2:4" x14ac:dyDescent="0.2">
      <c r="B315" s="112" t="s">
        <v>80</v>
      </c>
      <c r="C315" s="113" t="str">
        <f>'DATA (NAT)'!$L$58</f>
        <v>No</v>
      </c>
      <c r="D315" s="114"/>
    </row>
    <row r="316" spans="2:4" x14ac:dyDescent="0.2">
      <c r="B316" s="115"/>
      <c r="C316" s="110"/>
      <c r="D316" s="27"/>
    </row>
    <row r="317" spans="2:4" ht="13.15" customHeight="1" x14ac:dyDescent="0.2">
      <c r="B317" s="155" t="s">
        <v>168</v>
      </c>
      <c r="C317" s="156"/>
      <c r="D317" s="157"/>
    </row>
    <row r="318" spans="2:4" ht="15" customHeight="1" x14ac:dyDescent="0.2">
      <c r="B318" s="128"/>
      <c r="C318" s="135"/>
      <c r="D318" s="136"/>
    </row>
    <row r="319" spans="2:4" ht="15" customHeight="1" x14ac:dyDescent="0.2">
      <c r="B319" s="152" t="s">
        <v>169</v>
      </c>
      <c r="C319" s="153"/>
      <c r="D319" s="154"/>
    </row>
    <row r="320" spans="2:4" ht="13.15" customHeight="1" x14ac:dyDescent="0.2">
      <c r="B320" s="146" t="s">
        <v>170</v>
      </c>
      <c r="C320" s="147"/>
      <c r="D320" s="148"/>
    </row>
    <row r="321" spans="2:4" x14ac:dyDescent="0.2">
      <c r="B321" s="122"/>
      <c r="C321" s="110"/>
      <c r="D321" s="27"/>
    </row>
    <row r="322" spans="2:4" ht="13.15" customHeight="1" x14ac:dyDescent="0.2">
      <c r="B322" s="149" t="str">
        <f>'DATA (NAT)'!$C$63</f>
        <v>Licence fees (Canada)</v>
      </c>
      <c r="C322" s="150"/>
      <c r="D322" s="151"/>
    </row>
    <row r="323" spans="2:4" ht="13.9" customHeight="1" x14ac:dyDescent="0.2">
      <c r="B323" s="137" t="str">
        <f>'DATA (NAT)'!$B$63</f>
        <v>FCRRE_CAN1</v>
      </c>
      <c r="C323" s="138"/>
      <c r="D323" s="139"/>
    </row>
    <row r="324" spans="2:4" ht="79.150000000000006" customHeight="1" x14ac:dyDescent="0.2">
      <c r="B324" s="140" t="s">
        <v>146</v>
      </c>
      <c r="C324" s="141"/>
      <c r="D324" s="142"/>
    </row>
    <row r="325" spans="2:4" x14ac:dyDescent="0.2">
      <c r="B325" s="106" t="s">
        <v>71</v>
      </c>
      <c r="C325" s="107" t="s">
        <v>72</v>
      </c>
      <c r="D325" s="121" t="s">
        <v>73</v>
      </c>
    </row>
    <row r="326" spans="2:4" x14ac:dyDescent="0.2">
      <c r="B326" s="125" t="s">
        <v>74</v>
      </c>
      <c r="C326" s="110" t="str">
        <f>'DATA (NAT)'!$F$63</f>
        <v>-</v>
      </c>
      <c r="D326" s="111"/>
    </row>
    <row r="327" spans="2:4" x14ac:dyDescent="0.2">
      <c r="B327" s="125" t="s">
        <v>75</v>
      </c>
      <c r="C327" s="110" t="str">
        <f>'DATA (NAT)'!$G$63</f>
        <v>-</v>
      </c>
      <c r="D327" s="111"/>
    </row>
    <row r="328" spans="2:4" x14ac:dyDescent="0.2">
      <c r="B328" s="125" t="s">
        <v>76</v>
      </c>
      <c r="C328" s="110" t="str">
        <f>'DATA (NAT)'!$H$63</f>
        <v>-</v>
      </c>
      <c r="D328" s="111"/>
    </row>
    <row r="329" spans="2:4" x14ac:dyDescent="0.2">
      <c r="B329" s="125" t="s">
        <v>77</v>
      </c>
      <c r="C329" s="110" t="str">
        <f>'DATA (NAT)'!$I$63</f>
        <v>-</v>
      </c>
      <c r="D329" s="111"/>
    </row>
    <row r="330" spans="2:4" x14ac:dyDescent="0.2">
      <c r="B330" s="125" t="s">
        <v>78</v>
      </c>
      <c r="C330" s="110" t="str">
        <f>'DATA (NAT)'!$J$63</f>
        <v>-</v>
      </c>
      <c r="D330" s="111"/>
    </row>
    <row r="331" spans="2:4" x14ac:dyDescent="0.2">
      <c r="B331" s="125" t="s">
        <v>79</v>
      </c>
      <c r="C331" s="110" t="str">
        <f>'DATA (NAT)'!$K$63</f>
        <v>-</v>
      </c>
      <c r="D331" s="111"/>
    </row>
    <row r="332" spans="2:4" x14ac:dyDescent="0.2">
      <c r="B332" s="126" t="s">
        <v>80</v>
      </c>
      <c r="C332" s="113" t="str">
        <f>'DATA (NAT)'!$L$63</f>
        <v>-</v>
      </c>
      <c r="D332" s="114"/>
    </row>
    <row r="333" spans="2:4" x14ac:dyDescent="0.2">
      <c r="B333" s="122"/>
      <c r="C333" s="110"/>
      <c r="D333" s="27"/>
    </row>
    <row r="334" spans="2:4" ht="13.15" customHeight="1" x14ac:dyDescent="0.2">
      <c r="B334" s="149" t="str">
        <f>'DATA (NAT)'!$C$64</f>
        <v>Vessel and fishermen registration (Canada)</v>
      </c>
      <c r="C334" s="150"/>
      <c r="D334" s="151"/>
    </row>
    <row r="335" spans="2:4" ht="13.9" customHeight="1" x14ac:dyDescent="0.2">
      <c r="B335" s="137" t="str">
        <f>'DATA (NAT)'!$B$64</f>
        <v>FCRRE_CAN2</v>
      </c>
      <c r="C335" s="138"/>
      <c r="D335" s="139"/>
    </row>
    <row r="336" spans="2:4" ht="52.9" customHeight="1" x14ac:dyDescent="0.2">
      <c r="B336" s="140" t="s">
        <v>147</v>
      </c>
      <c r="C336" s="141"/>
      <c r="D336" s="142"/>
    </row>
    <row r="337" spans="2:4" x14ac:dyDescent="0.2">
      <c r="B337" s="106" t="s">
        <v>71</v>
      </c>
      <c r="C337" s="107" t="s">
        <v>72</v>
      </c>
      <c r="D337" s="121" t="s">
        <v>73</v>
      </c>
    </row>
    <row r="338" spans="2:4" x14ac:dyDescent="0.2">
      <c r="B338" s="125" t="s">
        <v>74</v>
      </c>
      <c r="C338" s="110" t="str">
        <f>'DATA (NAT)'!$F$64</f>
        <v>-</v>
      </c>
      <c r="D338" s="111"/>
    </row>
    <row r="339" spans="2:4" x14ac:dyDescent="0.2">
      <c r="B339" s="125" t="s">
        <v>75</v>
      </c>
      <c r="C339" s="110" t="str">
        <f>'DATA (NAT)'!$G$64</f>
        <v>-</v>
      </c>
      <c r="D339" s="111"/>
    </row>
    <row r="340" spans="2:4" x14ac:dyDescent="0.2">
      <c r="B340" s="125" t="s">
        <v>76</v>
      </c>
      <c r="C340" s="110" t="str">
        <f>'DATA (NAT)'!$H$64</f>
        <v>-</v>
      </c>
      <c r="D340" s="111"/>
    </row>
    <row r="341" spans="2:4" x14ac:dyDescent="0.2">
      <c r="B341" s="125" t="s">
        <v>77</v>
      </c>
      <c r="C341" s="110" t="str">
        <f>'DATA (NAT)'!$I$64</f>
        <v>-</v>
      </c>
      <c r="D341" s="111"/>
    </row>
    <row r="342" spans="2:4" x14ac:dyDescent="0.2">
      <c r="B342" s="125" t="s">
        <v>78</v>
      </c>
      <c r="C342" s="110" t="str">
        <f>'DATA (NAT)'!$J$64</f>
        <v>-</v>
      </c>
      <c r="D342" s="111"/>
    </row>
    <row r="343" spans="2:4" x14ac:dyDescent="0.2">
      <c r="B343" s="125" t="s">
        <v>79</v>
      </c>
      <c r="C343" s="110" t="str">
        <f>'DATA (NAT)'!$K$64</f>
        <v>-</v>
      </c>
      <c r="D343" s="111"/>
    </row>
    <row r="344" spans="2:4" x14ac:dyDescent="0.2">
      <c r="B344" s="126" t="s">
        <v>80</v>
      </c>
      <c r="C344" s="113" t="str">
        <f>'DATA (NAT)'!$L$64</f>
        <v>-</v>
      </c>
      <c r="D344" s="114"/>
    </row>
    <row r="345" spans="2:4" x14ac:dyDescent="0.2">
      <c r="B345" s="122"/>
      <c r="C345" s="110"/>
      <c r="D345" s="27"/>
    </row>
    <row r="346" spans="2:4" ht="13.15" customHeight="1" x14ac:dyDescent="0.2">
      <c r="B346" s="146" t="s">
        <v>171</v>
      </c>
      <c r="C346" s="147"/>
      <c r="D346" s="148"/>
    </row>
    <row r="347" spans="2:4" x14ac:dyDescent="0.2">
      <c r="B347" s="128"/>
      <c r="C347" s="110"/>
      <c r="D347" s="117"/>
    </row>
    <row r="348" spans="2:4" ht="13.15" customHeight="1" x14ac:dyDescent="0.2">
      <c r="B348" s="149" t="str">
        <f>'DATA (NAT)'!$C$66</f>
        <v>Small Craft Harbour Program - Fees (Canada)</v>
      </c>
      <c r="C348" s="150"/>
      <c r="D348" s="151"/>
    </row>
    <row r="349" spans="2:4" ht="13.9" customHeight="1" x14ac:dyDescent="0.2">
      <c r="B349" s="137" t="str">
        <f>'DATA (NAT)'!$B$66</f>
        <v>FCRIN_CAN1</v>
      </c>
      <c r="C349" s="138"/>
      <c r="D349" s="139"/>
    </row>
    <row r="350" spans="2:4" ht="105.6" customHeight="1" x14ac:dyDescent="0.2">
      <c r="B350" s="140" t="s">
        <v>148</v>
      </c>
      <c r="C350" s="141"/>
      <c r="D350" s="142"/>
    </row>
    <row r="351" spans="2:4" x14ac:dyDescent="0.2">
      <c r="B351" s="106" t="s">
        <v>71</v>
      </c>
      <c r="C351" s="107" t="s">
        <v>72</v>
      </c>
      <c r="D351" s="108" t="s">
        <v>73</v>
      </c>
    </row>
    <row r="352" spans="2:4" x14ac:dyDescent="0.2">
      <c r="B352" s="125" t="s">
        <v>74</v>
      </c>
      <c r="C352" s="110" t="str">
        <f>'DATA (NAT)'!$F$66</f>
        <v>-</v>
      </c>
      <c r="D352" s="111"/>
    </row>
    <row r="353" spans="2:4" x14ac:dyDescent="0.2">
      <c r="B353" s="125" t="s">
        <v>75</v>
      </c>
      <c r="C353" s="110" t="str">
        <f>'DATA (NAT)'!$G$66</f>
        <v>-</v>
      </c>
      <c r="D353" s="111"/>
    </row>
    <row r="354" spans="2:4" x14ac:dyDescent="0.2">
      <c r="B354" s="125" t="s">
        <v>76</v>
      </c>
      <c r="C354" s="110" t="str">
        <f>'DATA (NAT)'!$H$66</f>
        <v>-</v>
      </c>
      <c r="D354" s="111"/>
    </row>
    <row r="355" spans="2:4" x14ac:dyDescent="0.2">
      <c r="B355" s="125" t="s">
        <v>77</v>
      </c>
      <c r="C355" s="110" t="str">
        <f>'DATA (NAT)'!$I$66</f>
        <v>-</v>
      </c>
      <c r="D355" s="111"/>
    </row>
    <row r="356" spans="2:4" x14ac:dyDescent="0.2">
      <c r="B356" s="125" t="s">
        <v>78</v>
      </c>
      <c r="C356" s="110" t="str">
        <f>'DATA (NAT)'!$J$66</f>
        <v>-</v>
      </c>
      <c r="D356" s="111"/>
    </row>
    <row r="357" spans="2:4" x14ac:dyDescent="0.2">
      <c r="B357" s="125" t="s">
        <v>79</v>
      </c>
      <c r="C357" s="110" t="str">
        <f>'DATA (NAT)'!$K$66</f>
        <v>-</v>
      </c>
      <c r="D357" s="111"/>
    </row>
    <row r="358" spans="2:4" x14ac:dyDescent="0.2">
      <c r="B358" s="126" t="s">
        <v>80</v>
      </c>
      <c r="C358" s="113" t="str">
        <f>'DATA (NAT)'!$L$66</f>
        <v>-</v>
      </c>
      <c r="D358" s="114"/>
    </row>
    <row r="359" spans="2:4" x14ac:dyDescent="0.2">
      <c r="B359" s="122"/>
      <c r="C359" s="110"/>
      <c r="D359" s="27"/>
    </row>
    <row r="360" spans="2:4" ht="13.15" customHeight="1" x14ac:dyDescent="0.2">
      <c r="B360" s="146" t="s">
        <v>172</v>
      </c>
      <c r="C360" s="147"/>
      <c r="D360" s="148"/>
    </row>
    <row r="361" spans="2:4" ht="13.15" customHeight="1" x14ac:dyDescent="0.2">
      <c r="B361" s="143" t="s">
        <v>62</v>
      </c>
      <c r="C361" s="144"/>
      <c r="D361" s="145"/>
    </row>
    <row r="362" spans="2:4" ht="13.15" customHeight="1" x14ac:dyDescent="0.2">
      <c r="B362" s="143" t="s">
        <v>173</v>
      </c>
      <c r="C362" s="144"/>
      <c r="D362" s="145"/>
    </row>
    <row r="363" spans="2:4" x14ac:dyDescent="0.2">
      <c r="B363" s="130"/>
      <c r="C363" s="131"/>
      <c r="D363" s="131"/>
    </row>
    <row r="364" spans="2:4" ht="12.75" customHeight="1" x14ac:dyDescent="0.2">
      <c r="B364" s="130"/>
      <c r="C364" s="131"/>
      <c r="D364" s="131"/>
    </row>
    <row r="365" spans="2:4" ht="12.75" customHeight="1" x14ac:dyDescent="0.2">
      <c r="B365" s="130"/>
      <c r="C365" s="131"/>
      <c r="D365" s="131"/>
    </row>
    <row r="366" spans="2:4" ht="12.75" customHeight="1" x14ac:dyDescent="0.2">
      <c r="B366" s="130"/>
      <c r="C366" s="131"/>
      <c r="D366" s="131"/>
    </row>
    <row r="367" spans="2:4" ht="12.75" customHeight="1" x14ac:dyDescent="0.2">
      <c r="B367" s="130"/>
      <c r="C367" s="131"/>
      <c r="D367" s="131"/>
    </row>
    <row r="368" spans="2:4" ht="12.75" customHeight="1" x14ac:dyDescent="0.2">
      <c r="B368" s="130"/>
      <c r="C368" s="131"/>
      <c r="D368" s="131"/>
    </row>
    <row r="369" spans="2:4" ht="12.75" customHeight="1" x14ac:dyDescent="0.2">
      <c r="B369" s="130"/>
      <c r="C369" s="131"/>
      <c r="D369" s="131"/>
    </row>
    <row r="370" spans="2:4" ht="12.75" customHeight="1" x14ac:dyDescent="0.2">
      <c r="B370" s="130"/>
      <c r="C370" s="131"/>
      <c r="D370" s="131"/>
    </row>
    <row r="371" spans="2:4" ht="12.75" customHeight="1" x14ac:dyDescent="0.2">
      <c r="B371" s="130"/>
      <c r="C371" s="131"/>
      <c r="D371" s="131"/>
    </row>
    <row r="372" spans="2:4" ht="12.75" customHeight="1" x14ac:dyDescent="0.2">
      <c r="B372" s="130"/>
      <c r="C372" s="131"/>
      <c r="D372" s="131"/>
    </row>
    <row r="373" spans="2:4" ht="12.75" customHeight="1" x14ac:dyDescent="0.2">
      <c r="B373" s="130"/>
      <c r="C373" s="131"/>
      <c r="D373" s="131"/>
    </row>
    <row r="374" spans="2:4" ht="12.75" customHeight="1" x14ac:dyDescent="0.2">
      <c r="B374" s="130"/>
      <c r="C374" s="131"/>
      <c r="D374" s="131"/>
    </row>
    <row r="375" spans="2:4" ht="12.75" customHeight="1" x14ac:dyDescent="0.2">
      <c r="B375" s="130"/>
      <c r="C375" s="131"/>
      <c r="D375" s="131"/>
    </row>
  </sheetData>
  <sheetProtection formatColumns="0" formatRows="0"/>
  <mergeCells count="112">
    <mergeCell ref="B46:D46"/>
    <mergeCell ref="B2:D2"/>
    <mergeCell ref="B3:D3"/>
    <mergeCell ref="B4:D4"/>
    <mergeCell ref="B18:D18"/>
    <mergeCell ref="B19:D19"/>
    <mergeCell ref="B20:D20"/>
    <mergeCell ref="B7:D7"/>
    <mergeCell ref="B22:D22"/>
    <mergeCell ref="B23:D23"/>
    <mergeCell ref="B24:D24"/>
    <mergeCell ref="B34:D34"/>
    <mergeCell ref="B35:D35"/>
    <mergeCell ref="B36:D36"/>
    <mergeCell ref="B6:D6"/>
    <mergeCell ref="B8:D8"/>
    <mergeCell ref="B47:D47"/>
    <mergeCell ref="B87:D87"/>
    <mergeCell ref="B88:D88"/>
    <mergeCell ref="B93:D93"/>
    <mergeCell ref="B94:D94"/>
    <mergeCell ref="B95:D95"/>
    <mergeCell ref="B86:D86"/>
    <mergeCell ref="B48:D48"/>
    <mergeCell ref="B63:D63"/>
    <mergeCell ref="B64:D64"/>
    <mergeCell ref="B50:D50"/>
    <mergeCell ref="B51:D51"/>
    <mergeCell ref="B52:D52"/>
    <mergeCell ref="B62:D62"/>
    <mergeCell ref="B74:D74"/>
    <mergeCell ref="B75:D75"/>
    <mergeCell ref="B76:D76"/>
    <mergeCell ref="B89:D89"/>
    <mergeCell ref="B90:D90"/>
    <mergeCell ref="B98:D98"/>
    <mergeCell ref="B99:D99"/>
    <mergeCell ref="B111:D111"/>
    <mergeCell ref="B137:D137"/>
    <mergeCell ref="B113:D113"/>
    <mergeCell ref="B114:D114"/>
    <mergeCell ref="B115:D115"/>
    <mergeCell ref="B96:D96"/>
    <mergeCell ref="B110:D110"/>
    <mergeCell ref="B139:D139"/>
    <mergeCell ref="B140:D140"/>
    <mergeCell ref="B141:D141"/>
    <mergeCell ref="B151:D151"/>
    <mergeCell ref="B152:D152"/>
    <mergeCell ref="B100:D100"/>
    <mergeCell ref="B125:D125"/>
    <mergeCell ref="B126:D126"/>
    <mergeCell ref="B127:D127"/>
    <mergeCell ref="B230:D230"/>
    <mergeCell ref="B231:D231"/>
    <mergeCell ref="B241:D241"/>
    <mergeCell ref="B242:D242"/>
    <mergeCell ref="B243:D243"/>
    <mergeCell ref="B218:D218"/>
    <mergeCell ref="B219:D219"/>
    <mergeCell ref="B229:D229"/>
    <mergeCell ref="B153:D153"/>
    <mergeCell ref="B163:D163"/>
    <mergeCell ref="B164:D164"/>
    <mergeCell ref="B165:D165"/>
    <mergeCell ref="B187:D187"/>
    <mergeCell ref="B188:D188"/>
    <mergeCell ref="B202:D202"/>
    <mergeCell ref="B205:D205"/>
    <mergeCell ref="B203:D203"/>
    <mergeCell ref="B206:D206"/>
    <mergeCell ref="B207:D207"/>
    <mergeCell ref="B217:D217"/>
    <mergeCell ref="B190:D190"/>
    <mergeCell ref="B191:D191"/>
    <mergeCell ref="B192:D192"/>
    <mergeCell ref="B175:D175"/>
    <mergeCell ref="B293:D293"/>
    <mergeCell ref="B289:D289"/>
    <mergeCell ref="B267:D267"/>
    <mergeCell ref="B277:D277"/>
    <mergeCell ref="B278:D278"/>
    <mergeCell ref="B279:D279"/>
    <mergeCell ref="B253:D253"/>
    <mergeCell ref="B254:D254"/>
    <mergeCell ref="B255:D255"/>
    <mergeCell ref="B265:D265"/>
    <mergeCell ref="B266:D266"/>
    <mergeCell ref="B176:D176"/>
    <mergeCell ref="B177:D177"/>
    <mergeCell ref="B361:D361"/>
    <mergeCell ref="B362:D362"/>
    <mergeCell ref="B360:D360"/>
    <mergeCell ref="B348:D348"/>
    <mergeCell ref="B349:D349"/>
    <mergeCell ref="B350:D350"/>
    <mergeCell ref="B346:D346"/>
    <mergeCell ref="B323:D323"/>
    <mergeCell ref="B324:D324"/>
    <mergeCell ref="B334:D334"/>
    <mergeCell ref="B335:D335"/>
    <mergeCell ref="B336:D336"/>
    <mergeCell ref="B322:D322"/>
    <mergeCell ref="B319:D319"/>
    <mergeCell ref="B320:D320"/>
    <mergeCell ref="B317:D317"/>
    <mergeCell ref="B305:D305"/>
    <mergeCell ref="B306:D306"/>
    <mergeCell ref="B307:D307"/>
    <mergeCell ref="B303:D303"/>
    <mergeCell ref="B291:D291"/>
    <mergeCell ref="B292:D29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EB0F9-0E11-45CE-BAE9-6F74662E4968}">
  <dimension ref="A1:W2"/>
  <sheetViews>
    <sheetView workbookViewId="0"/>
  </sheetViews>
  <sheetFormatPr defaultColWidth="8.85546875" defaultRowHeight="12.75" x14ac:dyDescent="0.2"/>
  <cols>
    <col min="1" max="1" width="23.28515625" style="101" bestFit="1" customWidth="1"/>
    <col min="2" max="16384" width="8.85546875" style="101"/>
  </cols>
  <sheetData>
    <row r="1" spans="1:23" x14ac:dyDescent="0.2">
      <c r="A1" s="102"/>
      <c r="B1" s="102">
        <v>2000</v>
      </c>
      <c r="C1" s="102">
        <v>2001</v>
      </c>
      <c r="D1" s="102">
        <v>2002</v>
      </c>
      <c r="E1" s="102">
        <v>2003</v>
      </c>
      <c r="F1" s="102">
        <v>2004</v>
      </c>
      <c r="G1" s="102">
        <v>2005</v>
      </c>
      <c r="H1" s="102">
        <v>2006</v>
      </c>
      <c r="I1" s="102">
        <v>2007</v>
      </c>
      <c r="J1" s="102">
        <v>2008</v>
      </c>
      <c r="K1" s="102">
        <v>2009</v>
      </c>
      <c r="L1" s="102">
        <v>2010</v>
      </c>
      <c r="M1" s="102">
        <v>2011</v>
      </c>
      <c r="N1" s="102">
        <v>2012</v>
      </c>
      <c r="O1" s="102">
        <v>2013</v>
      </c>
      <c r="P1" s="102">
        <v>2014</v>
      </c>
      <c r="Q1" s="102">
        <v>2015</v>
      </c>
      <c r="R1" s="102">
        <v>2016</v>
      </c>
      <c r="S1" s="102">
        <v>2017</v>
      </c>
      <c r="T1" s="102">
        <v>2018</v>
      </c>
      <c r="U1" s="102">
        <v>2019</v>
      </c>
      <c r="V1" s="102">
        <v>2020</v>
      </c>
      <c r="W1" s="102">
        <v>2021</v>
      </c>
    </row>
    <row r="2" spans="1:23" x14ac:dyDescent="0.2">
      <c r="A2" s="103" t="s">
        <v>174</v>
      </c>
      <c r="B2" s="103">
        <v>1.48510606342334</v>
      </c>
      <c r="C2" s="103">
        <v>1.5484038827545099</v>
      </c>
      <c r="D2" s="103">
        <v>1.5700366428464201</v>
      </c>
      <c r="E2" s="103">
        <v>1.4003578420976199</v>
      </c>
      <c r="F2" s="103">
        <v>1.3010940595832301</v>
      </c>
      <c r="G2" s="103">
        <v>1.2117070615601699</v>
      </c>
      <c r="H2" s="103">
        <v>1.13431790748558</v>
      </c>
      <c r="I2" s="103">
        <v>1.07431672041377</v>
      </c>
      <c r="J2" s="103">
        <v>1.0675585771097</v>
      </c>
      <c r="K2" s="103">
        <v>1.1413757262061599</v>
      </c>
      <c r="L2" s="103">
        <v>1.03023242753623</v>
      </c>
      <c r="M2" s="103">
        <v>0.98912595520421998</v>
      </c>
      <c r="N2" s="103">
        <v>0.99923872890395005</v>
      </c>
      <c r="O2" s="103">
        <v>1.03012590069954</v>
      </c>
      <c r="P2" s="103">
        <v>1.1046939397076401</v>
      </c>
      <c r="Q2" s="103">
        <v>1.27827373713847</v>
      </c>
      <c r="R2" s="103">
        <v>1.3254091505113199</v>
      </c>
      <c r="S2" s="103">
        <v>1.29810045815296</v>
      </c>
      <c r="T2" s="103">
        <v>1.2961329985413099</v>
      </c>
      <c r="U2" s="103">
        <v>1.3269535254721101</v>
      </c>
      <c r="V2" s="103">
        <v>1.34121039510007</v>
      </c>
      <c r="W2" s="103">
        <v>1.25353774248698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(NAT)</vt:lpstr>
      <vt:lpstr>DATA (USD)</vt:lpstr>
      <vt:lpstr>METADATA</vt:lpstr>
      <vt:lpstr>Exchange rates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CERASA Fabiana</dc:creator>
  <cp:lastModifiedBy>CERASA Fabiana</cp:lastModifiedBy>
  <cp:lastPrinted>2016-10-06T15:54:44Z</cp:lastPrinted>
  <dcterms:created xsi:type="dcterms:W3CDTF">2015-11-27T14:28:43Z</dcterms:created>
  <dcterms:modified xsi:type="dcterms:W3CDTF">2023-07-21T14:33:15Z</dcterms:modified>
</cp:coreProperties>
</file>