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SO SCT" sheetId="7" r:id="rId7"/>
    <sheet name="RI SCT" sheetId="8" r:id="rId8"/>
    <sheet name="SB SCT" sheetId="9" r:id="rId9"/>
    <sheet name="RS SCT" sheetId="10" r:id="rId10"/>
    <sheet name="MK SCT" sheetId="11" r:id="rId11"/>
    <sheet name="BF SCT" sheetId="12" r:id="rId12"/>
    <sheet name="PK SCT" sheetId="13" r:id="rId13"/>
    <sheet name="PT SCT" sheetId="14" r:id="rId14"/>
    <sheet name="SH SCT" sheetId="15" r:id="rId15"/>
    <sheet name="EG SCT" sheetId="16" r:id="rId16"/>
    <sheet name="WL SCT" sheetId="17" r:id="rId17"/>
    <sheet name="AF SCT" sheetId="18" r:id="rId18"/>
    <sheet name="CT SCT" sheetId="19" r:id="rId19"/>
    <sheet name="XE SCT" sheetId="20" r:id="rId20"/>
    <sheet name="WT MPS" sheetId="21" r:id="rId21"/>
    <sheet name="BA MPS" sheetId="22" r:id="rId22"/>
    <sheet name="MA MPS" sheetId="23" r:id="rId23"/>
    <sheet name="SO MPS" sheetId="24" r:id="rId24"/>
    <sheet name="RI MPS" sheetId="25" r:id="rId25"/>
    <sheet name="SB MPS" sheetId="26" r:id="rId26"/>
    <sheet name="RS MPS" sheetId="27" r:id="rId27"/>
    <sheet name="MK MPS" sheetId="28" r:id="rId28"/>
    <sheet name="BF MPS" sheetId="29" r:id="rId29"/>
    <sheet name="PK MPS" sheetId="30" r:id="rId30"/>
    <sheet name="PT MPS" sheetId="31" r:id="rId31"/>
    <sheet name="SH MPS" sheetId="32" r:id="rId32"/>
    <sheet name="EG MPS" sheetId="33" r:id="rId33"/>
    <sheet name="WL MPS" sheetId="34" r:id="rId34"/>
    <sheet name="AF MPS" sheetId="35" r:id="rId35"/>
    <sheet name="CT MPS" sheetId="36" r:id="rId36"/>
    <sheet name="XE MPS" sheetId="37" r:id="rId37"/>
  </sheets>
  <definedNames>
    <definedName name="AF_MPS">'AF MPS'!$A$1:$CA$30</definedName>
    <definedName name="AF_SCT">'AF SCT'!$A$1:$CA$19</definedName>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'Index'!$A$1:$CK$43</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SCT_SCT">#REF!</definedName>
    <definedName name="PT_MPS">'PT MPS'!$A$1:$CA$30</definedName>
    <definedName name="PT_SCT">'PT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GCT'!$A$1:$CA$27</definedName>
    <definedName name="SH_MPS">'SH MPS'!$A$1:$CA$30</definedName>
    <definedName name="SH_SCT">'SH SCT'!$A$1:$CA$19</definedName>
    <definedName name="SO_MPS">'SO MPS'!$A$1:$CA$30</definedName>
    <definedName name="SO_SCT">'SO SCT'!$A$1:$CA$19</definedName>
    <definedName name="TOTAL">'TOTAL'!$A$1:$CC$630</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<sst xmlns="http://schemas.openxmlformats.org/spreadsheetml/2006/main" count="7603" uniqueCount="1662">
  <si>
    <t>PSE DATABASE FOR UNITED STATES</t>
  </si>
  <si>
    <t>Tables 3.1 - Tables 3.17 Producer Single Commodity Transfers contain producer SCT by commodity:</t>
  </si>
  <si>
    <t>WT SCT</t>
  </si>
  <si>
    <t>Wheat</t>
  </si>
  <si>
    <t>BA SCT</t>
  </si>
  <si>
    <t>Barley</t>
  </si>
  <si>
    <t>MA SCT</t>
  </si>
  <si>
    <t>Maize</t>
  </si>
  <si>
    <t>SO SCT</t>
  </si>
  <si>
    <t>Sorghum</t>
  </si>
  <si>
    <t>RI SCT</t>
  </si>
  <si>
    <t>Rice</t>
  </si>
  <si>
    <t>SB SCT</t>
  </si>
  <si>
    <t>Soybeans</t>
  </si>
  <si>
    <t>RS SCT</t>
  </si>
  <si>
    <t>Sugar</t>
  </si>
  <si>
    <t>MK SCT</t>
  </si>
  <si>
    <t>Milk</t>
  </si>
  <si>
    <t>BF SCT</t>
  </si>
  <si>
    <t>Beef and veal</t>
  </si>
  <si>
    <t>PK SCT</t>
  </si>
  <si>
    <t>Pig meat</t>
  </si>
  <si>
    <t>PT SCT</t>
  </si>
  <si>
    <t>Poultry meat</t>
  </si>
  <si>
    <t>SH SCT</t>
  </si>
  <si>
    <t>Sheep meat</t>
  </si>
  <si>
    <t>EG SCT</t>
  </si>
  <si>
    <t>Eggs</t>
  </si>
  <si>
    <t>WL SCT</t>
  </si>
  <si>
    <t>Wool</t>
  </si>
  <si>
    <t>AF SCT</t>
  </si>
  <si>
    <t>Alfalfa</t>
  </si>
  <si>
    <t>CT SCT</t>
  </si>
  <si>
    <t>Cotton</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</si>
  <si>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</si>
  <si>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</si>
  <si>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</si>
  <si>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</si>
  <si>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</si>
  <si>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</si>
  <si>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SO MPS</t>
  </si>
  <si>
    <t>RI MPS</t>
  </si>
  <si>
    <t>SB MPS</t>
  </si>
  <si>
    <t>RS MPS</t>
  </si>
  <si>
    <t>MK MPS</t>
  </si>
  <si>
    <t>BF MPS</t>
  </si>
  <si>
    <t>PK MPS</t>
  </si>
  <si>
    <t>PT MPS</t>
  </si>
  <si>
    <t>SH MPS</t>
  </si>
  <si>
    <t>EG MPS</t>
  </si>
  <si>
    <t>WL MPS</t>
  </si>
  <si>
    <t>AF MPS</t>
  </si>
  <si>
    <t>CT MPS</t>
  </si>
  <si>
    <t>XE MPS</t>
  </si>
  <si>
    <t>TABLE 1. UNITED STATES: Agricultural Support Estimate / Total Transfers</t>
  </si>
  <si>
    <t>VP</t>
  </si>
  <si>
    <t>USD mn</t>
  </si>
  <si>
    <t>VP1P</t>
  </si>
  <si>
    <t>%</t>
  </si>
  <si>
    <t>VC</t>
  </si>
  <si>
    <t>VC1</t>
  </si>
  <si>
    <t>Value of consumption (farm gate): Standard MPS commodities</t>
  </si>
  <si>
    <t>PSE</t>
  </si>
  <si>
    <t>CO</t>
  </si>
  <si>
    <t>MPS</t>
  </si>
  <si>
    <t>MPSWT</t>
  </si>
  <si>
    <t>x</t>
  </si>
  <si>
    <t>WT</t>
  </si>
  <si>
    <t>MPSBA</t>
  </si>
  <si>
    <t>BA</t>
  </si>
  <si>
    <t>MPSMA</t>
  </si>
  <si>
    <t>MA</t>
  </si>
  <si>
    <t>MPSSO</t>
  </si>
  <si>
    <t>SO</t>
  </si>
  <si>
    <t>MPSRI</t>
  </si>
  <si>
    <t>RI</t>
  </si>
  <si>
    <t>MPSSB</t>
  </si>
  <si>
    <t>SB</t>
  </si>
  <si>
    <t>MPSRS</t>
  </si>
  <si>
    <t>RS</t>
  </si>
  <si>
    <t>MPSMK</t>
  </si>
  <si>
    <t>MK</t>
  </si>
  <si>
    <t>MPSBF</t>
  </si>
  <si>
    <t>Beef</t>
  </si>
  <si>
    <t>BF</t>
  </si>
  <si>
    <t>MPSPK</t>
  </si>
  <si>
    <t>Pigmeat</t>
  </si>
  <si>
    <t>PK</t>
  </si>
  <si>
    <t>MPSPT</t>
  </si>
  <si>
    <t>Poultry</t>
  </si>
  <si>
    <t>PT</t>
  </si>
  <si>
    <t>MPSSH</t>
  </si>
  <si>
    <t>Sheepmeat</t>
  </si>
  <si>
    <t>SH</t>
  </si>
  <si>
    <t>MPSEG</t>
  </si>
  <si>
    <t>EG</t>
  </si>
  <si>
    <t>MPSWL</t>
  </si>
  <si>
    <t>WL</t>
  </si>
  <si>
    <t>MPSAF</t>
  </si>
  <si>
    <t>AF</t>
  </si>
  <si>
    <t>MPSCT</t>
  </si>
  <si>
    <t>CT</t>
  </si>
  <si>
    <t>MPSXE</t>
  </si>
  <si>
    <t>Other MPS</t>
  </si>
  <si>
    <t>XE</t>
  </si>
  <si>
    <t>PO</t>
  </si>
  <si>
    <t>PO1</t>
  </si>
  <si>
    <t>Commodity Loan Forfeit  UP TO 1995 - Wheat</t>
  </si>
  <si>
    <t>PO2</t>
  </si>
  <si>
    <t>Commodity Loan Forfeit  UP TO 1995 - Maize</t>
  </si>
  <si>
    <t>PO3</t>
  </si>
  <si>
    <t>Commodity Loan Forfeit  UP TO 1995 - Sorghum</t>
  </si>
  <si>
    <t>PO4</t>
  </si>
  <si>
    <t>Commodity Loan Forfeit  UP TO 1995  Rice</t>
  </si>
  <si>
    <t>PO5</t>
  </si>
  <si>
    <t>Commodity Loan Forfeit  FROM 1996 Wheat</t>
  </si>
  <si>
    <t>PO6</t>
  </si>
  <si>
    <t>Commodity Loan Forfeit  FROM 1996 Barley</t>
  </si>
  <si>
    <t>PO7</t>
  </si>
  <si>
    <t>Commodity Loan Forfeit  FROM 1996 Maize</t>
  </si>
  <si>
    <t>PO8</t>
  </si>
  <si>
    <t>Commodity Loan Forfeit  FROM 1996 Sorghum</t>
  </si>
  <si>
    <t>PO9</t>
  </si>
  <si>
    <t>Commodity Loan Forfeit  FROM 1996 Rice</t>
  </si>
  <si>
    <t>PO10</t>
  </si>
  <si>
    <t>Commodity Loan Forfeit  FROM 1996 Soybeans</t>
  </si>
  <si>
    <t>PO11</t>
  </si>
  <si>
    <t>Commodity Loan Forfeit  FROM 1996 Cotton</t>
  </si>
  <si>
    <t>PO12</t>
  </si>
  <si>
    <t>Commodity Loan Forfeit  FROM 1996 Honey</t>
  </si>
  <si>
    <t>PO13</t>
  </si>
  <si>
    <t>Commodity Loan Forfeit  FROM 1996 Canola</t>
  </si>
  <si>
    <t>PO14</t>
  </si>
  <si>
    <t>Commodity Loan Forfeit  FROM 1996 Cramble</t>
  </si>
  <si>
    <t>PO15</t>
  </si>
  <si>
    <t>Commodity Loan Forfeit  FROM 1996 Flaxseed</t>
  </si>
  <si>
    <t>PO16</t>
  </si>
  <si>
    <t>Commodity Loan Forfeit  FROM 1996 Mustardseed</t>
  </si>
  <si>
    <t>PO17</t>
  </si>
  <si>
    <t>Commodity Loan Forfeit  FROM 1996 Rapeseed</t>
  </si>
  <si>
    <t>PO18</t>
  </si>
  <si>
    <t>Commodity Loan Forfeit  FROM 1996 Safflower</t>
  </si>
  <si>
    <t>PO19</t>
  </si>
  <si>
    <t>Commodity Loan Forfeit  FROM 1996 Sunflower</t>
  </si>
  <si>
    <t>PO20</t>
  </si>
  <si>
    <t>Commodity Loan Forfeit  FROM 1996 Oats</t>
  </si>
  <si>
    <t>PO21</t>
  </si>
  <si>
    <t>Commodity Loan Forfeit  FROM 1996 Tobacco</t>
  </si>
  <si>
    <t>PO22</t>
  </si>
  <si>
    <t>Commodity Loan Forfeit  FROM 1996 Lentils</t>
  </si>
  <si>
    <t>PO23</t>
  </si>
  <si>
    <t>Commodity Loan Forfeit  FROM 1996 Peanuts</t>
  </si>
  <si>
    <t>PO24</t>
  </si>
  <si>
    <t>Commodity Loan Forfeit  FROM 1996 Dried Peas</t>
  </si>
  <si>
    <t>PO25</t>
  </si>
  <si>
    <t>Commodity Loan Forfeit  FROM 1996 Sugar</t>
  </si>
  <si>
    <t>PO26</t>
  </si>
  <si>
    <t>Commodity Loan Forfeit  FROM 1996 Wool</t>
  </si>
  <si>
    <t>PO27</t>
  </si>
  <si>
    <t>Loan deficiency payments  UP TO 1995 Wheat</t>
  </si>
  <si>
    <t>PO28</t>
  </si>
  <si>
    <t>Loan deficiency payments  UP TO 1995 Maize</t>
  </si>
  <si>
    <t>PO29</t>
  </si>
  <si>
    <t>Loan deficiency payments  UP TO 1995 Rice</t>
  </si>
  <si>
    <t>PO30</t>
  </si>
  <si>
    <t>Loan deficiency payments  UP TO 1995 Soybeans</t>
  </si>
  <si>
    <t>PO31</t>
  </si>
  <si>
    <t>Loan deficiency payments  UP TO 1995 Upland Cotton</t>
  </si>
  <si>
    <t>PO32</t>
  </si>
  <si>
    <t>Loan deficiency payments  FROM 1996 Wheat</t>
  </si>
  <si>
    <t>PO33</t>
  </si>
  <si>
    <t>Loan deficiency payments  FROM 1996 Barley</t>
  </si>
  <si>
    <t>PO34</t>
  </si>
  <si>
    <t>Loan deficiency payments  FROM 1996 Maize</t>
  </si>
  <si>
    <t>PO35</t>
  </si>
  <si>
    <t>Loan deficiency payments  FROM 1996 Sorghum</t>
  </si>
  <si>
    <t>PO36</t>
  </si>
  <si>
    <t>Loan deficiency payments  FROM 1996 Rice</t>
  </si>
  <si>
    <t>PO37</t>
  </si>
  <si>
    <t>Loan deficiency payments  FROM 1996 Soybeans</t>
  </si>
  <si>
    <t>PO38</t>
  </si>
  <si>
    <t>Loan deficiency payments  FROM 1996 Cotton</t>
  </si>
  <si>
    <t>PO39</t>
  </si>
  <si>
    <t>Loan deficiency payments  FROM 1996 Wool</t>
  </si>
  <si>
    <t>PO40</t>
  </si>
  <si>
    <t>Loan deficiency payments  FROM 1996 Honey</t>
  </si>
  <si>
    <t>PO41</t>
  </si>
  <si>
    <t>Loan deficiency payments  FROM 1996 Canola</t>
  </si>
  <si>
    <t>PO42</t>
  </si>
  <si>
    <t>Loan deficiency payments  FROM 1996 Cramble</t>
  </si>
  <si>
    <t>PO43</t>
  </si>
  <si>
    <t>Loan deficiency payments  FROM 1996 Flaxseed</t>
  </si>
  <si>
    <t>PO44</t>
  </si>
  <si>
    <t>Loan deficiency payments  FROM 1996 Mustardseed</t>
  </si>
  <si>
    <t>PO45</t>
  </si>
  <si>
    <t>Loan deficiency payments  FROM 1996 Rapeseed</t>
  </si>
  <si>
    <t>PO46</t>
  </si>
  <si>
    <t>Loan deficiency payments  FROM 1996 Safflower</t>
  </si>
  <si>
    <t>PO47</t>
  </si>
  <si>
    <t>Loan deficiency payments  FROM 1996 Sunflower</t>
  </si>
  <si>
    <t>PO48</t>
  </si>
  <si>
    <t>Loan deficiency payments  FROM 1996 Oats</t>
  </si>
  <si>
    <t>PO49</t>
  </si>
  <si>
    <t>Loan deficiency payments  FROM 1996 Tobacco</t>
  </si>
  <si>
    <t>PO50</t>
  </si>
  <si>
    <t>Loan deficiency payments  FROM 1996 Lentils</t>
  </si>
  <si>
    <t>PO51</t>
  </si>
  <si>
    <t>Loan deficiency payments  FROM 1996 Peanuts</t>
  </si>
  <si>
    <t>PO52</t>
  </si>
  <si>
    <t>Loan deficiency payments  FROM 1996 Dried Peas</t>
  </si>
  <si>
    <t>PO53</t>
  </si>
  <si>
    <t>Loan deficiency payments  FROM 1996 Chick Peas</t>
  </si>
  <si>
    <t>PO54</t>
  </si>
  <si>
    <t>Loan deficiency payments  FROM 1996 Mohair</t>
  </si>
  <si>
    <t>PO55</t>
  </si>
  <si>
    <t>Marketing loan gains  UP TO 1995 -- Rice</t>
  </si>
  <si>
    <t>PO56</t>
  </si>
  <si>
    <t>Marketing loan gains  UP TO 1995 -- Upland Cotton</t>
  </si>
  <si>
    <t>PO57</t>
  </si>
  <si>
    <t>Marketing loan gains  FROM 1996 Wheat</t>
  </si>
  <si>
    <t>PO58</t>
  </si>
  <si>
    <t>Marketing loan gains  FROM 1996 Barley</t>
  </si>
  <si>
    <t>PO59</t>
  </si>
  <si>
    <t>Marketing loan gains  FROM 1996 Maize</t>
  </si>
  <si>
    <t>PO60</t>
  </si>
  <si>
    <t>Marketing loan gains  FROM 1996 Sorghum</t>
  </si>
  <si>
    <t>PO61</t>
  </si>
  <si>
    <t>Marketing loan gains  FROM 1996 Rice</t>
  </si>
  <si>
    <t>PO62</t>
  </si>
  <si>
    <t>Marketing loan gains  FROM 1996 Soybeans</t>
  </si>
  <si>
    <t>PO63</t>
  </si>
  <si>
    <t>Marketing loan gains  FROM 1996 Cotton</t>
  </si>
  <si>
    <t>PO64</t>
  </si>
  <si>
    <t>Marketing loan gains  FROM 1996 Wool</t>
  </si>
  <si>
    <t>PO65</t>
  </si>
  <si>
    <t>Marketing loan gains  FROM 1996 Honey</t>
  </si>
  <si>
    <t>PO66</t>
  </si>
  <si>
    <t>Marketing loan gains  FROM 1996 Canola</t>
  </si>
  <si>
    <t>PO67</t>
  </si>
  <si>
    <t>Marketing loan gains  FROM 1996 Cramble</t>
  </si>
  <si>
    <t>PO68</t>
  </si>
  <si>
    <t>Marketing loan gains  FROM 1996 Flaxseed</t>
  </si>
  <si>
    <t>PO69</t>
  </si>
  <si>
    <t>Marketing loan gains  FROM 1996 Mustardseed</t>
  </si>
  <si>
    <t>PO70</t>
  </si>
  <si>
    <t>Marketing loan gains  FROM 1996 Rapeseed</t>
  </si>
  <si>
    <t>PO71</t>
  </si>
  <si>
    <t>Marketing loan gains  FROM 1996 Safflower</t>
  </si>
  <si>
    <t>PO72</t>
  </si>
  <si>
    <t>Marketing loan gains  FROM 1996 Sunflower</t>
  </si>
  <si>
    <t>PO73</t>
  </si>
  <si>
    <t>Marketing loan gains  FROM 1996 Oats</t>
  </si>
  <si>
    <t>PO74</t>
  </si>
  <si>
    <t>Marketing loan gains  FROM 1996 Tobacco</t>
  </si>
  <si>
    <t>PO75</t>
  </si>
  <si>
    <t>Marketing loan gains  FROM 1996 Lentils</t>
  </si>
  <si>
    <t>PO76</t>
  </si>
  <si>
    <t>Marketing loan gains  FROM 1996 Peanuts</t>
  </si>
  <si>
    <t>PO77</t>
  </si>
  <si>
    <t>Marketing loan gains  FROM 1996 Dry Peas</t>
  </si>
  <si>
    <t>PO78</t>
  </si>
  <si>
    <t>Marketing loan gains  FROM 1996 Chick Peas</t>
  </si>
  <si>
    <t>PO79</t>
  </si>
  <si>
    <t>Marketing loan gains  FROM 1996 Mohair</t>
  </si>
  <si>
    <t>PO80</t>
  </si>
  <si>
    <t>Certificate exchange gains  From 1996 Wheat</t>
  </si>
  <si>
    <t>PO81</t>
  </si>
  <si>
    <t>Certificate exchange gains  From 1996 Barley</t>
  </si>
  <si>
    <t>PO82</t>
  </si>
  <si>
    <t>Certificate exchange gains  From 1996 Maize</t>
  </si>
  <si>
    <t>PO83</t>
  </si>
  <si>
    <t>Certificate exchange gains  From 1996 Sorghum</t>
  </si>
  <si>
    <t>PO84</t>
  </si>
  <si>
    <t>Certificate exchange gains  From 1996 Rice</t>
  </si>
  <si>
    <t>PO85</t>
  </si>
  <si>
    <t>Certificate exchange gains  From 1996 Soybeans</t>
  </si>
  <si>
    <t>PO86</t>
  </si>
  <si>
    <t>Certificate exchange gains  From 1996 Cotton</t>
  </si>
  <si>
    <t>PO87</t>
  </si>
  <si>
    <t>Certificate exchange gains  From 1996 Honey</t>
  </si>
  <si>
    <t>PO88</t>
  </si>
  <si>
    <t>Certificate exchange gains  From 1996 Canola</t>
  </si>
  <si>
    <t>PO89</t>
  </si>
  <si>
    <t>Certificate exchange gains  From 1996 Cramble</t>
  </si>
  <si>
    <t>PO90</t>
  </si>
  <si>
    <t>Certificate exchange gains  From 1996 Flaxseed</t>
  </si>
  <si>
    <t>PO91</t>
  </si>
  <si>
    <t>Certificate exchange gains  From 1996 Mustardseed</t>
  </si>
  <si>
    <t>PO92</t>
  </si>
  <si>
    <t>Certificate exchange gains  From 1996 Rapeseed</t>
  </si>
  <si>
    <t>PO93</t>
  </si>
  <si>
    <t>Certificate exchange gains  From 1996 Safflower</t>
  </si>
  <si>
    <t>PO94</t>
  </si>
  <si>
    <t>Certificate exchange gains  From 1996 Sunflower</t>
  </si>
  <si>
    <t>PO95</t>
  </si>
  <si>
    <t>Certificate exchange gains  From 1996 Oats</t>
  </si>
  <si>
    <t>PO96</t>
  </si>
  <si>
    <t>Certificate exchange gains  From 1996 Tobacco</t>
  </si>
  <si>
    <t>PO97</t>
  </si>
  <si>
    <t>Certificate exchange gains  From 1996 Lentils</t>
  </si>
  <si>
    <t>PO98</t>
  </si>
  <si>
    <t>Certificate exchange gains From 1996  Peanuts</t>
  </si>
  <si>
    <t>PO99</t>
  </si>
  <si>
    <t>Certificate exchange gains  From 1996 Dry Peas</t>
  </si>
  <si>
    <t>PO100</t>
  </si>
  <si>
    <t>Certificate exchange gains  From 1996 Chick Peas</t>
  </si>
  <si>
    <t>PO101</t>
  </si>
  <si>
    <t>Certificate exchange gains From 1996  Mohair</t>
  </si>
  <si>
    <t>PO102</t>
  </si>
  <si>
    <t>Commodity loan interest subsidy  UP TO 1995 Wheat</t>
  </si>
  <si>
    <t>PO103</t>
  </si>
  <si>
    <t>Commodity loan interest subsidy  UP TO 1995 Barley</t>
  </si>
  <si>
    <t>PO104</t>
  </si>
  <si>
    <t>Commodity loan interest subsidy  UP TO 1995 Maize</t>
  </si>
  <si>
    <t>PO105</t>
  </si>
  <si>
    <t>Commodity loan interest subsidy  UP TO 1995 Sorghum</t>
  </si>
  <si>
    <t>PO106</t>
  </si>
  <si>
    <t>Commodity loan interest subsidy  UP TO 1995 Rice</t>
  </si>
  <si>
    <t>PO107</t>
  </si>
  <si>
    <t>Commodity loan interest subsidy  UP TO 1995 Soybeans</t>
  </si>
  <si>
    <t>PO108</t>
  </si>
  <si>
    <t>Commodity loan interest subsidy  UP TO 1995 Oats</t>
  </si>
  <si>
    <t>PO109</t>
  </si>
  <si>
    <t>Commodity loan interest subsidy  FROM 1996 Wheat</t>
  </si>
  <si>
    <t>PO110</t>
  </si>
  <si>
    <t>Commodity loan interest subsidy  FROM 1996 Barley</t>
  </si>
  <si>
    <t>PO111</t>
  </si>
  <si>
    <t>Commodity loan interest subsidy  FROM 1996 Maize</t>
  </si>
  <si>
    <t>PO112</t>
  </si>
  <si>
    <t>Commodity loan interest subsidy  FROM 1996 Sorghum</t>
  </si>
  <si>
    <t>PO113</t>
  </si>
  <si>
    <t>Commodity loan interest subsidy  FROM 1996 Rice</t>
  </si>
  <si>
    <t>PO114</t>
  </si>
  <si>
    <t>Commodity loan interest subsidy  FROM 1996 Soybeans</t>
  </si>
  <si>
    <t>PO115</t>
  </si>
  <si>
    <t>Commodity loan interest subsidy  FROM 1996 Cotton</t>
  </si>
  <si>
    <t>PO116</t>
  </si>
  <si>
    <t>Commodity loan interest subsidy  FROM 1996 Honey</t>
  </si>
  <si>
    <t>PO117</t>
  </si>
  <si>
    <t>Commodity loan interest subsidy  FROM 1996 Canola</t>
  </si>
  <si>
    <t>PO118</t>
  </si>
  <si>
    <t>Commodity loan interest subsidy  FROM 1996 Cramble</t>
  </si>
  <si>
    <t>PO119</t>
  </si>
  <si>
    <t>Commodity loan interest subsidy  FROM 1996 Flaxseed</t>
  </si>
  <si>
    <t>PO120</t>
  </si>
  <si>
    <t>Commodity loan interest subsidy  FROM 1996 Mustardseed</t>
  </si>
  <si>
    <t>PO121</t>
  </si>
  <si>
    <t>Commodity loan interest subsidy  FROM 1996 Rapeseed</t>
  </si>
  <si>
    <t>PO122</t>
  </si>
  <si>
    <t>Commodity loan interest subsidy  FROM 1996 Safflower</t>
  </si>
  <si>
    <t>PO123</t>
  </si>
  <si>
    <t>Commodity loan interest subsidy  FROM 1996 Sunflower</t>
  </si>
  <si>
    <t>PO124</t>
  </si>
  <si>
    <t>Commodity loan interest subsidy  FROM 1996 Oats</t>
  </si>
  <si>
    <t>PO125</t>
  </si>
  <si>
    <t>Commodity loan interest subsidy  FROM 1996 Tobacco</t>
  </si>
  <si>
    <t>PO126</t>
  </si>
  <si>
    <t>Commodity loan interest subsidy  FROM 1996 Lentils</t>
  </si>
  <si>
    <t>PO127</t>
  </si>
  <si>
    <t>Commodity loan interest subsidy  FROM 1996 Peanuts</t>
  </si>
  <si>
    <t>PO128</t>
  </si>
  <si>
    <t>Commodity loan interest subsidy  FROM 1996 Dried Peas</t>
  </si>
  <si>
    <t>PO129</t>
  </si>
  <si>
    <t>Commodity loan interest subsidy  FROM 1996 Chick Peas</t>
  </si>
  <si>
    <t>PO130</t>
  </si>
  <si>
    <t>Commodity loan interest subsidy  FROM 1996 Mohair</t>
  </si>
  <si>
    <t>PO131</t>
  </si>
  <si>
    <t>Commodity loan interest subsidy  FROM 1996 Apples</t>
  </si>
  <si>
    <t>PO132</t>
  </si>
  <si>
    <t>Commodity loan interest subsidy  FROM 1996 Wool</t>
  </si>
  <si>
    <t>PO133</t>
  </si>
  <si>
    <t>Sugar loan interest subsidy  UP TO 1995</t>
  </si>
  <si>
    <t>PO134</t>
  </si>
  <si>
    <t>Sugar loan interest subsidy  FROM 1996</t>
  </si>
  <si>
    <t>PO135</t>
  </si>
  <si>
    <t>Storage payments  UP TO 1995 Wheat</t>
  </si>
  <si>
    <t>PO136</t>
  </si>
  <si>
    <t>Storage payments  UP TO 1995 Maize</t>
  </si>
  <si>
    <t>PO137</t>
  </si>
  <si>
    <t>Storage payments  UP TO 1995 Sorghum</t>
  </si>
  <si>
    <t>PO138</t>
  </si>
  <si>
    <t>Storage payments  FROM 1996 Cotton</t>
  </si>
  <si>
    <t>PO139</t>
  </si>
  <si>
    <t>Storage payments  FROM 1996 Peanuts</t>
  </si>
  <si>
    <t>PO140</t>
  </si>
  <si>
    <t>Market loss payments Tobacco</t>
  </si>
  <si>
    <t>PO141</t>
  </si>
  <si>
    <t>Market loss payments Soybeans</t>
  </si>
  <si>
    <t>PO142</t>
  </si>
  <si>
    <t>Market loss payments Canola</t>
  </si>
  <si>
    <t>PO143</t>
  </si>
  <si>
    <t>Market loss payments Crambe</t>
  </si>
  <si>
    <t>PO144</t>
  </si>
  <si>
    <t>Market loss payments Flaxseed</t>
  </si>
  <si>
    <t>PO145</t>
  </si>
  <si>
    <t>Market loss payments Mustardseed</t>
  </si>
  <si>
    <t>PO146</t>
  </si>
  <si>
    <t>Market loss payments Rapeseed</t>
  </si>
  <si>
    <t>PO147</t>
  </si>
  <si>
    <t>Market loss payments Safflower</t>
  </si>
  <si>
    <t>PO148</t>
  </si>
  <si>
    <t>Market loss payments Sunflower</t>
  </si>
  <si>
    <t>PO149</t>
  </si>
  <si>
    <t>Market loss payments Sesame</t>
  </si>
  <si>
    <t>PO150</t>
  </si>
  <si>
    <t>Market loss payments Mohair</t>
  </si>
  <si>
    <t>PO151</t>
  </si>
  <si>
    <t>Market loss payments Wool</t>
  </si>
  <si>
    <t>PO152</t>
  </si>
  <si>
    <t>Market loss payments Cotton</t>
  </si>
  <si>
    <t>PO153</t>
  </si>
  <si>
    <t>Market loss payments Cranberries</t>
  </si>
  <si>
    <t>PO154</t>
  </si>
  <si>
    <t>Market loss payments Appricots</t>
  </si>
  <si>
    <t>PO155</t>
  </si>
  <si>
    <t>Market loss payments Peaches</t>
  </si>
  <si>
    <t>PO156</t>
  </si>
  <si>
    <t>Market loss payments Pears</t>
  </si>
  <si>
    <t>PO157</t>
  </si>
  <si>
    <t>Market loss payments Tomatoes</t>
  </si>
  <si>
    <t>PO158</t>
  </si>
  <si>
    <t>Market loss payments Apples</t>
  </si>
  <si>
    <t>PO159</t>
  </si>
  <si>
    <t>Market loss payments Potatoes</t>
  </si>
  <si>
    <t>PO160</t>
  </si>
  <si>
    <t>Market loss payments Peanuts</t>
  </si>
  <si>
    <t>PO161</t>
  </si>
  <si>
    <t>Market loss payments Onions</t>
  </si>
  <si>
    <t>PO162</t>
  </si>
  <si>
    <t>Sugar payments in kind (grower share)</t>
  </si>
  <si>
    <t>PO163</t>
  </si>
  <si>
    <t>Dairy market loss payments (MILC program)</t>
  </si>
  <si>
    <t>PO164</t>
  </si>
  <si>
    <t>Wool and mohair payments</t>
  </si>
  <si>
    <t>PO165</t>
  </si>
  <si>
    <t>Trade adjustment assistance program Blueberries</t>
  </si>
  <si>
    <t>PO166</t>
  </si>
  <si>
    <t>Trade adjustment assistance program Lychee nuts</t>
  </si>
  <si>
    <t>PO167</t>
  </si>
  <si>
    <t>Trade adjustment assistance program Concord grapes</t>
  </si>
  <si>
    <t>PO168</t>
  </si>
  <si>
    <t>Trade adjustment assistance program Olives</t>
  </si>
  <si>
    <t>PO169</t>
  </si>
  <si>
    <t>Trade adjustment assistance program Potatoes</t>
  </si>
  <si>
    <t>PO170</t>
  </si>
  <si>
    <t>Hard white wheat incentive payments</t>
  </si>
  <si>
    <t>PO171</t>
  </si>
  <si>
    <t>Cottonseed disaster payments</t>
  </si>
  <si>
    <t>PO172</t>
  </si>
  <si>
    <t>Dairy Economic Loss Assistance Program (DELAP)</t>
  </si>
  <si>
    <t>PO173</t>
  </si>
  <si>
    <t>Market Facilitation Program (MFP) -- 2018 -- Soybeans</t>
  </si>
  <si>
    <t>PO174</t>
  </si>
  <si>
    <t>Market Facilitation Program (MFP) -- 2018 -- Cotton</t>
  </si>
  <si>
    <t>PO175</t>
  </si>
  <si>
    <t>Market Facilitation Program (MFP) -- 2018 -- Wheat</t>
  </si>
  <si>
    <t>PO176</t>
  </si>
  <si>
    <t>Market Facilitation Program (MFP) -- 2018 -- Sorghum</t>
  </si>
  <si>
    <t>PO177</t>
  </si>
  <si>
    <t>Market Facilitation Program (MFP) -- 2018 -- Corn</t>
  </si>
  <si>
    <t>PO178</t>
  </si>
  <si>
    <t>Market Facilitation Program (MFP) -- 2018 -- Fresh sweet cherries</t>
  </si>
  <si>
    <t>PO179</t>
  </si>
  <si>
    <t>Market Facilitation Program (MFP) -- 2018 -- Shelled almonds</t>
  </si>
  <si>
    <t>PI</t>
  </si>
  <si>
    <t>PIV</t>
  </si>
  <si>
    <t>PIV1</t>
  </si>
  <si>
    <t>Farm operating loans (Agricultural credit program)</t>
  </si>
  <si>
    <t>AC</t>
  </si>
  <si>
    <t>PIV2</t>
  </si>
  <si>
    <t>Emergency Assistance Loans</t>
  </si>
  <si>
    <t>PIV3</t>
  </si>
  <si>
    <t>Energy subsidies</t>
  </si>
  <si>
    <t>PIV4</t>
  </si>
  <si>
    <t>Irrigation support</t>
  </si>
  <si>
    <t>PIV5</t>
  </si>
  <si>
    <t>Grazing subsidies</t>
  </si>
  <si>
    <t>Ruminants</t>
  </si>
  <si>
    <t>GCT8</t>
  </si>
  <si>
    <t>PIV6</t>
  </si>
  <si>
    <t>Feed assistance</t>
  </si>
  <si>
    <t>PIV7</t>
  </si>
  <si>
    <t>Conservation Security Program (CSP)</t>
  </si>
  <si>
    <t>All crops</t>
  </si>
  <si>
    <t>GCT1</t>
  </si>
  <si>
    <t>PIV8</t>
  </si>
  <si>
    <t>Conservation Stewardship Program (CSP)</t>
  </si>
  <si>
    <t>PIV9</t>
  </si>
  <si>
    <t>Durum Wheat Quality Program</t>
  </si>
  <si>
    <t>PIV10</t>
  </si>
  <si>
    <t>Reimbursement Transportation Cost Payment for Geographically Disadvantaged Farmers and Ranchers (RTCP)</t>
  </si>
  <si>
    <t>PIF</t>
  </si>
  <si>
    <t>PIF1</t>
  </si>
  <si>
    <t>Environmental Quality Incentives Program (EQIP)</t>
  </si>
  <si>
    <t>PIF2</t>
  </si>
  <si>
    <t>Agricultural Water Enhancement Program (AWEP)</t>
  </si>
  <si>
    <t>PIF3</t>
  </si>
  <si>
    <t>Chesapeake Bay Watershed Initiative</t>
  </si>
  <si>
    <t>PIF4</t>
  </si>
  <si>
    <t>Voluntary Public Access Incentive Program (VPAIP)</t>
  </si>
  <si>
    <t>PIF5</t>
  </si>
  <si>
    <t>Agricultural Conservation Easement Program</t>
  </si>
  <si>
    <t>PIF6</t>
  </si>
  <si>
    <t>Regional Conservation Partnership Program</t>
  </si>
  <si>
    <t>PIF7</t>
  </si>
  <si>
    <t>Great Plains Conservation Program (GPCP)</t>
  </si>
  <si>
    <t>PIF8</t>
  </si>
  <si>
    <t>Agricultural Management Assistance Program (AMA)</t>
  </si>
  <si>
    <t>PIF9</t>
  </si>
  <si>
    <t>Emergency Conservation Program (ECP)</t>
  </si>
  <si>
    <t>PIF10</t>
  </si>
  <si>
    <t>Agricultural Conservation Program (ACP)</t>
  </si>
  <si>
    <t>PIF11</t>
  </si>
  <si>
    <t>Colorado River Basin Salinity Control Program (CRBSCP)</t>
  </si>
  <si>
    <t>PIF12</t>
  </si>
  <si>
    <t>Klamath basin</t>
  </si>
  <si>
    <t>PIF13</t>
  </si>
  <si>
    <t>Ground and Surface Water Program (GSWP)</t>
  </si>
  <si>
    <t>PIF14</t>
  </si>
  <si>
    <t>Farmland Protection program (FPP)</t>
  </si>
  <si>
    <t>PIF15</t>
  </si>
  <si>
    <t>Farm and Ranch Lands Protection Program (FRPP)</t>
  </si>
  <si>
    <t>PIF16</t>
  </si>
  <si>
    <t>Grassland Reserve Program (GRP)</t>
  </si>
  <si>
    <t>PIF17</t>
  </si>
  <si>
    <t>PIF18</t>
  </si>
  <si>
    <t>PIF19</t>
  </si>
  <si>
    <t>Farm ownership loans (Agricultural credit program)</t>
  </si>
  <si>
    <t>PIF20</t>
  </si>
  <si>
    <t>Value Added Agricultural Producer Grants</t>
  </si>
  <si>
    <t>PIF21</t>
  </si>
  <si>
    <t>Value Added Agricultural Product Marketing</t>
  </si>
  <si>
    <t>PIF22</t>
  </si>
  <si>
    <t>Livestock indemnity program (disaster relief)</t>
  </si>
  <si>
    <t>All livestock</t>
  </si>
  <si>
    <t>GCT7</t>
  </si>
  <si>
    <t>PIF23</t>
  </si>
  <si>
    <t>Farm Storage Facility Loan Program</t>
  </si>
  <si>
    <t>PIF24</t>
  </si>
  <si>
    <t>Grassroots Source Water Protection Program (GSWPP)</t>
  </si>
  <si>
    <t>PIF25</t>
  </si>
  <si>
    <t>Apple Loans Program account</t>
  </si>
  <si>
    <t>PIF26</t>
  </si>
  <si>
    <t>Emergency Assistance for Livestock  Honeybees  and Farm-Raised Fish</t>
  </si>
  <si>
    <t>PIF27</t>
  </si>
  <si>
    <t>Renewable Energy Program</t>
  </si>
  <si>
    <t>PIF28</t>
  </si>
  <si>
    <t>Conservation loans</t>
  </si>
  <si>
    <t>PIS</t>
  </si>
  <si>
    <t>PIS1</t>
  </si>
  <si>
    <t>Extension service  Federal funds (I-E11)   12-0502-0-1-352</t>
  </si>
  <si>
    <t>PIS2</t>
  </si>
  <si>
    <t>Agricultural cooperative service  Fed. funds (I-E84)   12-3000-0-1-352</t>
  </si>
  <si>
    <t>PIS3</t>
  </si>
  <si>
    <t>Conservation Technical Assistance (CTA)</t>
  </si>
  <si>
    <t>PIS4</t>
  </si>
  <si>
    <t>GPCP -- Technical Assistance (TA)</t>
  </si>
  <si>
    <t>PIS5</t>
  </si>
  <si>
    <t>EQIP -- TA</t>
  </si>
  <si>
    <t>PIS6</t>
  </si>
  <si>
    <t>Colorado River Basin Salinity Control Program -- TA</t>
  </si>
  <si>
    <t>PIS7</t>
  </si>
  <si>
    <t>Klamath Basin -- TA</t>
  </si>
  <si>
    <t>PIS8</t>
  </si>
  <si>
    <t>GSWP -- TA</t>
  </si>
  <si>
    <t>PIS9</t>
  </si>
  <si>
    <t>FPP -- TA</t>
  </si>
  <si>
    <t>PIS10</t>
  </si>
  <si>
    <t>GRP -- TA</t>
  </si>
  <si>
    <t>PIS11</t>
  </si>
  <si>
    <t>Conservation Security Program (CSP) -- TA</t>
  </si>
  <si>
    <t>PIS12</t>
  </si>
  <si>
    <t>Conservation Stewardship Program (CSP) -- TA</t>
  </si>
  <si>
    <t>PIS13</t>
  </si>
  <si>
    <t>AMA -- TA</t>
  </si>
  <si>
    <t>PIS14</t>
  </si>
  <si>
    <t>ACP -- TA</t>
  </si>
  <si>
    <t>PIS15</t>
  </si>
  <si>
    <t>ECP -- TA</t>
  </si>
  <si>
    <t>PIS16</t>
  </si>
  <si>
    <t>AWEP -- TA</t>
  </si>
  <si>
    <t>PIS17</t>
  </si>
  <si>
    <t>Chesapeake Bay Watershed Initiative -- TA</t>
  </si>
  <si>
    <t>PIS18</t>
  </si>
  <si>
    <t>Grassroots Source Water Protection Program (GSWPP) -- TA</t>
  </si>
  <si>
    <t>PIS19</t>
  </si>
  <si>
    <t>Conservation Reserve Program (CRP) -- TA</t>
  </si>
  <si>
    <t>PIS20</t>
  </si>
  <si>
    <t>Voluntary Public Access Incentive Program (VPAIP) -- TA</t>
  </si>
  <si>
    <t>PIS21</t>
  </si>
  <si>
    <t>Agricultural Conservation Easement Program --TA</t>
  </si>
  <si>
    <t>PIS22</t>
  </si>
  <si>
    <t>Regional Conservation Partnership Program -- TA</t>
  </si>
  <si>
    <t>PIS23</t>
  </si>
  <si>
    <t>Animal &amp; plant health inspection service (I-E69)  12-1600-0-1-352+12-1601-0-1-352+12-9971-0-7-352</t>
  </si>
  <si>
    <t>PIS24</t>
  </si>
  <si>
    <t>Pesticides   68-200-0-1-304  (until 1995)</t>
  </si>
  <si>
    <t>PIS25</t>
  </si>
  <si>
    <t>Safe food   68-0107-0-1-304  (from 1996)</t>
  </si>
  <si>
    <t>PIS26</t>
  </si>
  <si>
    <t>Safe food   68-0108-0-1-304  (from 1996)</t>
  </si>
  <si>
    <t>PIS27</t>
  </si>
  <si>
    <t>State technical assistance</t>
  </si>
  <si>
    <t>PIS28</t>
  </si>
  <si>
    <t>Appropriate Technology Transfer for Rural Areas</t>
  </si>
  <si>
    <t>PIS29</t>
  </si>
  <si>
    <t>Outreach and assistance for socially disadvantaged farmers and rangers program</t>
  </si>
  <si>
    <t>PC</t>
  </si>
  <si>
    <t>PC1</t>
  </si>
  <si>
    <t>Deficiency payments  up to 1995 Wheat</t>
  </si>
  <si>
    <t>PC2</t>
  </si>
  <si>
    <t>Deficiency payments  up to 1995 Sorghum</t>
  </si>
  <si>
    <t>PC3</t>
  </si>
  <si>
    <t>Deficiency payments  up to 1995 Maize</t>
  </si>
  <si>
    <t>PC4</t>
  </si>
  <si>
    <t>Deficiency payments  up to 1995 Rice</t>
  </si>
  <si>
    <t>PC5</t>
  </si>
  <si>
    <t>Deficiency payments  up to 1995 Wool</t>
  </si>
  <si>
    <t>PC6</t>
  </si>
  <si>
    <t>Crop insurance  UP TO 1995  Wheat</t>
  </si>
  <si>
    <t>PC7</t>
  </si>
  <si>
    <t>Crop insurance  UP TO 1995  Barley</t>
  </si>
  <si>
    <t>PC8</t>
  </si>
  <si>
    <t>Crop insurance  UP TO 1995  Maize</t>
  </si>
  <si>
    <t>PC9</t>
  </si>
  <si>
    <t>Crop insurance  UP TO 1995  Oats</t>
  </si>
  <si>
    <t>PC10</t>
  </si>
  <si>
    <t>Crop insurance  UP TO 1995  Sorghum</t>
  </si>
  <si>
    <t>PC11</t>
  </si>
  <si>
    <t>Crop insurance  UP TO 1995  Rice</t>
  </si>
  <si>
    <t>PC12</t>
  </si>
  <si>
    <t>Crop insurance  UP TO 1995  Soybeans</t>
  </si>
  <si>
    <t>PC13</t>
  </si>
  <si>
    <t>Crop insurance  UP TO 1995  Sugar</t>
  </si>
  <si>
    <t>PC14</t>
  </si>
  <si>
    <t>Crop insurance  UP TO 1995  Cotton</t>
  </si>
  <si>
    <t>PC15</t>
  </si>
  <si>
    <t>Crop insurance  UP TO 1995  Peanuts</t>
  </si>
  <si>
    <t>PC16</t>
  </si>
  <si>
    <t>Crop insurance  UP TO 1995  Tobacco</t>
  </si>
  <si>
    <t>PC17</t>
  </si>
  <si>
    <t>Crop insurance  UP TO 1995  Other</t>
  </si>
  <si>
    <t>PC22</t>
  </si>
  <si>
    <t>Crop insurance  1996 TO 2013  Wheat</t>
  </si>
  <si>
    <t>PC23</t>
  </si>
  <si>
    <t>Crop insurance  1996 TO 2013  Barley</t>
  </si>
  <si>
    <t>PC24</t>
  </si>
  <si>
    <t>Crop insurance  1996 TO 2013  Maize</t>
  </si>
  <si>
    <t>PC25</t>
  </si>
  <si>
    <t>Crop insurance  1996 TO 2013  Oats</t>
  </si>
  <si>
    <t>PC26</t>
  </si>
  <si>
    <t>Crop insurance  1996 TO 2013  Sorghum</t>
  </si>
  <si>
    <t>PC27</t>
  </si>
  <si>
    <t>Crop insurance  1996 TO 2013  Rice</t>
  </si>
  <si>
    <t>PC28</t>
  </si>
  <si>
    <t>Crop insurance  1996 TO 2013  Soybeans</t>
  </si>
  <si>
    <t>PC29</t>
  </si>
  <si>
    <t>Crop insurance  1996 TO 2013  Sugar</t>
  </si>
  <si>
    <t>PC30</t>
  </si>
  <si>
    <t>Crop insurance  1996 TO 2013  Cotton</t>
  </si>
  <si>
    <t>PC31</t>
  </si>
  <si>
    <t>Crop insurance  1996 TO 2013  Peanuts</t>
  </si>
  <si>
    <t>PC32</t>
  </si>
  <si>
    <t>Crop insurance  1996 TO 2013  Tobacco</t>
  </si>
  <si>
    <t>PC33</t>
  </si>
  <si>
    <t>Crop insurance  1996 TO 2013  Other</t>
  </si>
  <si>
    <t>PC34</t>
  </si>
  <si>
    <t>Crop insurance  1996 TO 2013  Beef</t>
  </si>
  <si>
    <t>PC35</t>
  </si>
  <si>
    <t>Crop insurance  1996 TO 2013  Dairy</t>
  </si>
  <si>
    <t>PC36</t>
  </si>
  <si>
    <t>Crop insurance  1996 TO 2013  Pigs</t>
  </si>
  <si>
    <t>PC37</t>
  </si>
  <si>
    <t>Crop insurance  1996 TO 2013  Lamb</t>
  </si>
  <si>
    <t>PC38</t>
  </si>
  <si>
    <t>Crop insurance  FROM 2014  Wheat</t>
  </si>
  <si>
    <t>PC39</t>
  </si>
  <si>
    <t>Crop insurance  FROM 2014  Barley</t>
  </si>
  <si>
    <t>PC40</t>
  </si>
  <si>
    <t>Crop insurance  FROM 2014  Maize</t>
  </si>
  <si>
    <t>PC41</t>
  </si>
  <si>
    <t>Crop insurance  FROM 2014  Oats</t>
  </si>
  <si>
    <t>PC42</t>
  </si>
  <si>
    <t>Crop insurance  FROM 2014  Sorghum</t>
  </si>
  <si>
    <t>PC43</t>
  </si>
  <si>
    <t>Crop insurance  FROM 2014  Rice</t>
  </si>
  <si>
    <t>PC44</t>
  </si>
  <si>
    <t>Crop insurance  FROM 2014  Soybeans</t>
  </si>
  <si>
    <t>PC45</t>
  </si>
  <si>
    <t>Crop insurance  FROM 2014  Sugar</t>
  </si>
  <si>
    <t>PC46</t>
  </si>
  <si>
    <t>Crop insurance  FROM 2014  Cotton</t>
  </si>
  <si>
    <t>PC47</t>
  </si>
  <si>
    <t>Crop insurance  FROM 2014  Peanuts</t>
  </si>
  <si>
    <t>PC48</t>
  </si>
  <si>
    <t>Crop insurance  FROM 2014  Tobacco</t>
  </si>
  <si>
    <t>PC49</t>
  </si>
  <si>
    <t>Crop insurance  FROM 2014  Other</t>
  </si>
  <si>
    <t>PC50</t>
  </si>
  <si>
    <t>Crop insurance  FROM 2014  Beef</t>
  </si>
  <si>
    <t>PC51</t>
  </si>
  <si>
    <t>Crop insurance  FROM 2014  Dairy</t>
  </si>
  <si>
    <t>PC52</t>
  </si>
  <si>
    <t>Crop insurance  FROM 2014  Pigs</t>
  </si>
  <si>
    <t>PC53</t>
  </si>
  <si>
    <t>Crop insurance  FROM 2014  Lamb</t>
  </si>
  <si>
    <t>PC54</t>
  </si>
  <si>
    <t>Diversion payments Wheat</t>
  </si>
  <si>
    <t>PC55</t>
  </si>
  <si>
    <t>Diversion payments Sorghum</t>
  </si>
  <si>
    <t>PC56</t>
  </si>
  <si>
    <t>Diversion payments Maize</t>
  </si>
  <si>
    <t>PC57</t>
  </si>
  <si>
    <t>Lamb Meat Adjustment Assistance Program</t>
  </si>
  <si>
    <t>PC58</t>
  </si>
  <si>
    <t>Ewe Lamb Replacement and Retention Program</t>
  </si>
  <si>
    <t>PC59</t>
  </si>
  <si>
    <t>Hogs production assistance</t>
  </si>
  <si>
    <t>PC60</t>
  </si>
  <si>
    <t>Dairy disaster payment</t>
  </si>
  <si>
    <t>PC61</t>
  </si>
  <si>
    <t>Sugar beet disaster payments</t>
  </si>
  <si>
    <t>PC62</t>
  </si>
  <si>
    <t>Tree assistance for pecans</t>
  </si>
  <si>
    <t>PC63</t>
  </si>
  <si>
    <t>ACRE Wheat</t>
  </si>
  <si>
    <t>PC64</t>
  </si>
  <si>
    <t>ACRE Barley</t>
  </si>
  <si>
    <t>PC65</t>
  </si>
  <si>
    <t>ACRE Maize</t>
  </si>
  <si>
    <t>PC66</t>
  </si>
  <si>
    <t>ACRE Sorghum</t>
  </si>
  <si>
    <t>PC67</t>
  </si>
  <si>
    <t>ACRE Rice</t>
  </si>
  <si>
    <t>PC68</t>
  </si>
  <si>
    <t>ACRE Soybeans</t>
  </si>
  <si>
    <t>PC69</t>
  </si>
  <si>
    <t>ACRE Cotton</t>
  </si>
  <si>
    <t>PC70</t>
  </si>
  <si>
    <t>ACRE Honey</t>
  </si>
  <si>
    <t>PC71</t>
  </si>
  <si>
    <t>ACRE Canola</t>
  </si>
  <si>
    <t>PC72</t>
  </si>
  <si>
    <t>ACRE Cramble</t>
  </si>
  <si>
    <t>PC73</t>
  </si>
  <si>
    <t>ACRE Flaxseed</t>
  </si>
  <si>
    <t>PC74</t>
  </si>
  <si>
    <t>ACRE Mustardseed</t>
  </si>
  <si>
    <t>PC75</t>
  </si>
  <si>
    <t>ACRE Rapeseed</t>
  </si>
  <si>
    <t>PC76</t>
  </si>
  <si>
    <t>ACRE Safflower</t>
  </si>
  <si>
    <t>PC77</t>
  </si>
  <si>
    <t>ACRE Sunflower</t>
  </si>
  <si>
    <t>PC78</t>
  </si>
  <si>
    <t>ACRE Oats</t>
  </si>
  <si>
    <t>PC79</t>
  </si>
  <si>
    <t>ACRE Tobacco</t>
  </si>
  <si>
    <t>PC80</t>
  </si>
  <si>
    <t>ACRE Lentils</t>
  </si>
  <si>
    <t>PC81</t>
  </si>
  <si>
    <t>ACRE Peanuts</t>
  </si>
  <si>
    <t>PC82</t>
  </si>
  <si>
    <t>ACRE Dry Peas</t>
  </si>
  <si>
    <t>PC83</t>
  </si>
  <si>
    <t>ACRE Chick Peas</t>
  </si>
  <si>
    <t>PC84</t>
  </si>
  <si>
    <t>ACRE Mohair</t>
  </si>
  <si>
    <t>PC85</t>
  </si>
  <si>
    <t>ACRE Sesame</t>
  </si>
  <si>
    <t>PC86</t>
  </si>
  <si>
    <t>Crop disaster payments (ad hoc)</t>
  </si>
  <si>
    <t>PC87</t>
  </si>
  <si>
    <t>WHIP Crop disaster payments (ad hoc) -- 2017</t>
  </si>
  <si>
    <t>PC88</t>
  </si>
  <si>
    <t>WHIP+ CROP DISASTER (ad hoc) -- 2018</t>
  </si>
  <si>
    <t>PC89</t>
  </si>
  <si>
    <t>WHIP+ MILK LOSS (ad hoc)</t>
  </si>
  <si>
    <t>PC90</t>
  </si>
  <si>
    <t>Crop disaster payments (SURE)</t>
  </si>
  <si>
    <t>PC91</t>
  </si>
  <si>
    <t>Poultry Loss Contract Grant Assistance Program (PCAP)</t>
  </si>
  <si>
    <t>PC92</t>
  </si>
  <si>
    <t>Non-insured Crop Disaster Assistance Program  (NAP)</t>
  </si>
  <si>
    <t>Non-insured crops</t>
  </si>
  <si>
    <t>GCT10</t>
  </si>
  <si>
    <t>PC93</t>
  </si>
  <si>
    <t>Tree and vineyard disaster payments</t>
  </si>
  <si>
    <t>Tree and Vineyard</t>
  </si>
  <si>
    <t>GCT11</t>
  </si>
  <si>
    <t>PC94</t>
  </si>
  <si>
    <t>Asparagus revenue market loss assistance (ALAP)</t>
  </si>
  <si>
    <t>PC95</t>
  </si>
  <si>
    <t>Biomass Crop Assistance Program (BCAP)</t>
  </si>
  <si>
    <t>Biomass</t>
  </si>
  <si>
    <t>GCT12</t>
  </si>
  <si>
    <t>PC96</t>
  </si>
  <si>
    <t>Margin Protection Program (MPP) for Dairy Producers</t>
  </si>
  <si>
    <t>PC97</t>
  </si>
  <si>
    <t>Dairy Margin Coverage Program</t>
  </si>
  <si>
    <t>PC98</t>
  </si>
  <si>
    <t>Dairy Indemnity Payment Program</t>
  </si>
  <si>
    <t>PC99</t>
  </si>
  <si>
    <t>Income tax concessions</t>
  </si>
  <si>
    <t>PC100</t>
  </si>
  <si>
    <t>Adjusted gross revenue insurance (AGR)</t>
  </si>
  <si>
    <t>PC101</t>
  </si>
  <si>
    <t>Whole-Farm Revenue Insurance (WFRI)</t>
  </si>
  <si>
    <t>PC102</t>
  </si>
  <si>
    <t>Market Facilitation Program (MFP) -- 2018 -- Hogs</t>
  </si>
  <si>
    <t>PC103</t>
  </si>
  <si>
    <t>Market Facilitation Program (MFP) -- 2019 -- Non-specialty crops</t>
  </si>
  <si>
    <t>All arable crops</t>
  </si>
  <si>
    <t>GCT2</t>
  </si>
  <si>
    <t>PC104</t>
  </si>
  <si>
    <t>Market Facilitation Program (MFP) -- 2019 -- Hogs</t>
  </si>
  <si>
    <t>PC105</t>
  </si>
  <si>
    <t>Market Facilitation Program (MFP) -- 2019 -- Cherries</t>
  </si>
  <si>
    <t>PC106</t>
  </si>
  <si>
    <t>Market Facilitation Program (MFP) -- 2019 -- Almonds</t>
  </si>
  <si>
    <t>PC107</t>
  </si>
  <si>
    <t>Market Facilitation Program (MFP) -- 2019 -- Pecans</t>
  </si>
  <si>
    <t>PC108</t>
  </si>
  <si>
    <t>Market Facilitation Program (MFP) -- 2019 -- Grapes</t>
  </si>
  <si>
    <t>PC109</t>
  </si>
  <si>
    <t>Market Facilitation Program (MFP) -- 2019 -- Walnuts</t>
  </si>
  <si>
    <t>PC110</t>
  </si>
  <si>
    <t>Market Facilitation Program (MFP) -- 2019 -- Cranberries</t>
  </si>
  <si>
    <t>PC111</t>
  </si>
  <si>
    <t>Market Facilitation Program (MFP) -- 2019 -- Pistachios</t>
  </si>
  <si>
    <t>PC112</t>
  </si>
  <si>
    <t>Market Facilitation Program (MFP) -- 2019 -- Ginseng</t>
  </si>
  <si>
    <t>PC113</t>
  </si>
  <si>
    <t>Market Facilitation Program (MFP) -- 2019 -- Hazelnuts</t>
  </si>
  <si>
    <t>PC114</t>
  </si>
  <si>
    <t>Market Facilitation Program (MFP) -- 2019 -- Macadamia Nuts</t>
  </si>
  <si>
    <t>PHR</t>
  </si>
  <si>
    <t>PHR1</t>
  </si>
  <si>
    <t>Cotton Ginning Cost Share program (CGCS) -- 2016</t>
  </si>
  <si>
    <t>PHR2</t>
  </si>
  <si>
    <t>Cotton Ginning Cost Share program (CGCS) -- 2018</t>
  </si>
  <si>
    <t>PHR3</t>
  </si>
  <si>
    <t>Market Facilitation Program (MFP) -- Dairy</t>
  </si>
  <si>
    <t>PHR4</t>
  </si>
  <si>
    <t>Market Facilitation Program (MFP) -- 2019 -- Dairy</t>
  </si>
  <si>
    <t>PHNR</t>
  </si>
  <si>
    <t>PHNR1</t>
  </si>
  <si>
    <t>Counter-cyclical payments</t>
  </si>
  <si>
    <t>OT</t>
  </si>
  <si>
    <t>PHNR2</t>
  </si>
  <si>
    <t>Direct payments</t>
  </si>
  <si>
    <t>PHNR3</t>
  </si>
  <si>
    <t>PFC payments  (1996 Farm Bill)</t>
  </si>
  <si>
    <t>PHNR4</t>
  </si>
  <si>
    <t>Crop market loss assistance</t>
  </si>
  <si>
    <t>PHNR5</t>
  </si>
  <si>
    <t>Peanut quota buy out</t>
  </si>
  <si>
    <t>PHNR6</t>
  </si>
  <si>
    <t>Tobacco quota buy out</t>
  </si>
  <si>
    <t>PHNR7</t>
  </si>
  <si>
    <t>Dairy termination program  (1986-88)</t>
  </si>
  <si>
    <t>PHNR9</t>
  </si>
  <si>
    <t>Price Loss Coverage payments</t>
  </si>
  <si>
    <t>PHNR10</t>
  </si>
  <si>
    <t>Agriculture Risk Coverage Payments</t>
  </si>
  <si>
    <t>PHNR11</t>
  </si>
  <si>
    <t>Cotton transition payments</t>
  </si>
  <si>
    <t>PN</t>
  </si>
  <si>
    <t>PNLT</t>
  </si>
  <si>
    <t>PNLT1</t>
  </si>
  <si>
    <t>Conservation Reserve Program (CRP) -- Technical assistance</t>
  </si>
  <si>
    <t>PNLT2</t>
  </si>
  <si>
    <t>CRP -- Financial assistance</t>
  </si>
  <si>
    <t>PNLT3</t>
  </si>
  <si>
    <t>Water Bank Program (WBP)</t>
  </si>
  <si>
    <t>PNLT4</t>
  </si>
  <si>
    <t>WBP -- TA</t>
  </si>
  <si>
    <t>PNLT5</t>
  </si>
  <si>
    <t>Wetland Reserve Program (WRP)</t>
  </si>
  <si>
    <t>PNLT6</t>
  </si>
  <si>
    <t>WRP -- TA</t>
  </si>
  <si>
    <t>PNSO</t>
  </si>
  <si>
    <t>PNOP</t>
  </si>
  <si>
    <t>PNOP1</t>
  </si>
  <si>
    <t>Wildlife Habitat Incentives Program (WHIP)</t>
  </si>
  <si>
    <t>PNOP2</t>
  </si>
  <si>
    <t>WHIP -- TA</t>
  </si>
  <si>
    <t>PNOP3</t>
  </si>
  <si>
    <t>Voluntary Public Access and Habitat Incentive Program</t>
  </si>
  <si>
    <t>PM</t>
  </si>
  <si>
    <t>PSEP</t>
  </si>
  <si>
    <t>PNAC</t>
  </si>
  <si>
    <t>GSSE</t>
  </si>
  <si>
    <t>GSSEH</t>
  </si>
  <si>
    <t>GSSEHA</t>
  </si>
  <si>
    <t>GSSEHA1</t>
  </si>
  <si>
    <t>Cooperative State Research Service</t>
  </si>
  <si>
    <t>TO</t>
  </si>
  <si>
    <t>GSSEHA2</t>
  </si>
  <si>
    <t>Economic research service</t>
  </si>
  <si>
    <t>GSSEHA3</t>
  </si>
  <si>
    <t>Agricultural Research Service</t>
  </si>
  <si>
    <t>GSSEHA4</t>
  </si>
  <si>
    <t>Office of international cooperation and development</t>
  </si>
  <si>
    <t>GSSEHA5</t>
  </si>
  <si>
    <t>Tennessee Valley Authority</t>
  </si>
  <si>
    <t>GSSEHA6</t>
  </si>
  <si>
    <t>Bureau of the Census</t>
  </si>
  <si>
    <t>GSSEHA7</t>
  </si>
  <si>
    <t>Soil surveys</t>
  </si>
  <si>
    <t>GSSEHA8</t>
  </si>
  <si>
    <t>Plant material centers</t>
  </si>
  <si>
    <t>GSSEHA9</t>
  </si>
  <si>
    <t>Snow surveys</t>
  </si>
  <si>
    <t>GSSEHA10</t>
  </si>
  <si>
    <t>Biomass Research and development Act</t>
  </si>
  <si>
    <t>GSSEHA11</t>
  </si>
  <si>
    <t>Foundation for Food and Agriculture Research</t>
  </si>
  <si>
    <t>GSSEHA12</t>
  </si>
  <si>
    <t>Integrated Activities</t>
  </si>
  <si>
    <t>GSSEHA13</t>
  </si>
  <si>
    <t>Census of agriculture--knowledge generation</t>
  </si>
  <si>
    <t>GSSEHA14</t>
  </si>
  <si>
    <t>National Agricultural Statistic Service--knowledge generation</t>
  </si>
  <si>
    <t>GSSEHA15</t>
  </si>
  <si>
    <t>National Institute for Food and Agriculture research programs</t>
  </si>
  <si>
    <t>GSSEHB</t>
  </si>
  <si>
    <t>GSSEHBEDU</t>
  </si>
  <si>
    <t>GSSEHBEDU1</t>
  </si>
  <si>
    <t>Agricultural Resource Conservation and Development Program</t>
  </si>
  <si>
    <t>GSSEHBEDU2</t>
  </si>
  <si>
    <t>National Institute for Food and Agriculture education programs</t>
  </si>
  <si>
    <t>GSSEHBEXT</t>
  </si>
  <si>
    <t>GSSEHBEXT1</t>
  </si>
  <si>
    <t>National Agricultural Statistic Service</t>
  </si>
  <si>
    <t>GSSEHBEXT2</t>
  </si>
  <si>
    <t>GSSEHBEXT3</t>
  </si>
  <si>
    <t>Rural Clean Water program (RCWP)</t>
  </si>
  <si>
    <t>GSSEHBEXT4</t>
  </si>
  <si>
    <t>National Sheep Industry Improvement Center</t>
  </si>
  <si>
    <t>GSSEI</t>
  </si>
  <si>
    <t>GSSEIA</t>
  </si>
  <si>
    <t>GSSEIA1</t>
  </si>
  <si>
    <t>Federal Grain Inspection Service</t>
  </si>
  <si>
    <t>GSSEIA2</t>
  </si>
  <si>
    <t>Food safety and inspection service</t>
  </si>
  <si>
    <t>GSSEIB</t>
  </si>
  <si>
    <t>GSSEIC</t>
  </si>
  <si>
    <t>GSSEIC1</t>
  </si>
  <si>
    <t>Center for Veterinary Medicine</t>
  </si>
  <si>
    <t>GSSEIC2</t>
  </si>
  <si>
    <t>Animal Drugs and Feed</t>
  </si>
  <si>
    <t>GSSEIC3</t>
  </si>
  <si>
    <t>Pesticide Registration</t>
  </si>
  <si>
    <t>GSSEJ</t>
  </si>
  <si>
    <t>GSSEJA</t>
  </si>
  <si>
    <t>GSSEJB</t>
  </si>
  <si>
    <t>GSSEJB1</t>
  </si>
  <si>
    <t>Packers &amp; Stockyard administration</t>
  </si>
  <si>
    <t>GSSEJB2</t>
  </si>
  <si>
    <t>Packers &amp; Stockyards Adm.</t>
  </si>
  <si>
    <t>GSSEJC</t>
  </si>
  <si>
    <t>GSSEJC1</t>
  </si>
  <si>
    <t>Crop insurance  admin&amp;operating reimbursements</t>
  </si>
  <si>
    <t>GSSEJC2</t>
  </si>
  <si>
    <t>Crop insurance  Underwriting gains</t>
  </si>
  <si>
    <t>GSSEJC3</t>
  </si>
  <si>
    <t>State Mediation Grants</t>
  </si>
  <si>
    <t>GSSEJC4</t>
  </si>
  <si>
    <t>Rural tech &amp; cooperative development grants</t>
  </si>
  <si>
    <t>GSSEJD</t>
  </si>
  <si>
    <t>GSSEK</t>
  </si>
  <si>
    <t>GSSEKA</t>
  </si>
  <si>
    <t>GSSEKB</t>
  </si>
  <si>
    <t>GSSEKB1</t>
  </si>
  <si>
    <t>Marketing Service</t>
  </si>
  <si>
    <t>GSSEKB2</t>
  </si>
  <si>
    <t>Payments to States</t>
  </si>
  <si>
    <t>GSSEKB3</t>
  </si>
  <si>
    <t>Limitation on administrative expenses (transportation sub-total 00.05)  12-2800-0-1-352</t>
  </si>
  <si>
    <t>GSSEKB4</t>
  </si>
  <si>
    <t>Strengthening markets  income and supply</t>
  </si>
  <si>
    <t>GSSEKB5</t>
  </si>
  <si>
    <t>Commodity grading programs  (Miscellaneous Trust Funds)</t>
  </si>
  <si>
    <t>GSSEKB6</t>
  </si>
  <si>
    <t>Market Access Program</t>
  </si>
  <si>
    <t>GSSEKB7</t>
  </si>
  <si>
    <t>Technical Assistance for Specialty Crops</t>
  </si>
  <si>
    <t>GSSEKB8</t>
  </si>
  <si>
    <t>Foreign Market Development Program</t>
  </si>
  <si>
    <t>GSSEKB9</t>
  </si>
  <si>
    <t>Quality Samples Program</t>
  </si>
  <si>
    <t>GSSEKB10</t>
  </si>
  <si>
    <t>Agricultural Trade Promotion (ATP) program</t>
  </si>
  <si>
    <t>GSSEL</t>
  </si>
  <si>
    <t>GSSEL1</t>
  </si>
  <si>
    <t>Cost of Public stockholding</t>
  </si>
  <si>
    <t>GSSEM</t>
  </si>
  <si>
    <t>GSSEM1</t>
  </si>
  <si>
    <t>1.  National expenditure</t>
  </si>
  <si>
    <t>GSSEM2</t>
  </si>
  <si>
    <t>2.  Sub-national expenditure</t>
  </si>
  <si>
    <t>CSE</t>
  </si>
  <si>
    <t>TPC</t>
  </si>
  <si>
    <t>TPC1</t>
  </si>
  <si>
    <t>Transfers to producers from consumers of which, MPS commodities</t>
  </si>
  <si>
    <t>OTC</t>
  </si>
  <si>
    <t>OTC1</t>
  </si>
  <si>
    <t>Other transfers from consumers of which, MPS commodities</t>
  </si>
  <si>
    <t>TCT</t>
  </si>
  <si>
    <t>TCTC</t>
  </si>
  <si>
    <t>TCTC1</t>
  </si>
  <si>
    <t>Sugar loan interest subsidy (processor share)</t>
  </si>
  <si>
    <t>TCTC2</t>
  </si>
  <si>
    <t>Sugar loan forfeit subsidy (processor share)</t>
  </si>
  <si>
    <t>TCTC3</t>
  </si>
  <si>
    <t>Sugar Payments in Kind (processor share)</t>
  </si>
  <si>
    <t>TCTC4</t>
  </si>
  <si>
    <t>Sugar production levy (processor share) (-)</t>
  </si>
  <si>
    <t>TCTC5</t>
  </si>
  <si>
    <t>Uppland Cotton User Marketing certificates (step 2 payments)</t>
  </si>
  <si>
    <t>TCTC6</t>
  </si>
  <si>
    <t>Extra Long Staple (ELS) Cotton Competitiveness Program</t>
  </si>
  <si>
    <t>TCTC7</t>
  </si>
  <si>
    <t>Upland Cotton Economic Adjustment Assistance Program</t>
  </si>
  <si>
    <t>TCTC8</t>
  </si>
  <si>
    <t>TCTC9</t>
  </si>
  <si>
    <t>TCTC10</t>
  </si>
  <si>
    <t>TCTC11</t>
  </si>
  <si>
    <t>Soybean oil</t>
  </si>
  <si>
    <t>TCTC12</t>
  </si>
  <si>
    <t>Animal fats/oils</t>
  </si>
  <si>
    <t>TCTC13</t>
  </si>
  <si>
    <t>Mustardseed</t>
  </si>
  <si>
    <t>TCTC14</t>
  </si>
  <si>
    <t>Canola oil</t>
  </si>
  <si>
    <t>TCTC15</t>
  </si>
  <si>
    <t>Sunflower oil</t>
  </si>
  <si>
    <t>TCTC16</t>
  </si>
  <si>
    <t>Special Milk Program  12-3502-0-1-605</t>
  </si>
  <si>
    <t>TCTN</t>
  </si>
  <si>
    <t>TCTN1</t>
  </si>
  <si>
    <t>Tax relief on vegetable ethanol</t>
  </si>
  <si>
    <t>TCTN2</t>
  </si>
  <si>
    <t>Supplemental Nutrition Assistance Program (SNAP) (previous Food Stamp Program)</t>
  </si>
  <si>
    <t>TCTN3</t>
  </si>
  <si>
    <t>Nutrition Assistance for Puerto Rico  12-3550-0-1-605</t>
  </si>
  <si>
    <t>TCTN4</t>
  </si>
  <si>
    <t>State Child Nutrition Programs  12-3539-0-1-605</t>
  </si>
  <si>
    <t>TCTN5</t>
  </si>
  <si>
    <t>WIC nutrition programs  12-3510-0-1-605</t>
  </si>
  <si>
    <t>TCTN6</t>
  </si>
  <si>
    <t>Commodity assistance program  12-3507-0-1-605</t>
  </si>
  <si>
    <t>TCTN7</t>
  </si>
  <si>
    <t>Donation Program for Selected Groups  12-3503-0-1-605</t>
  </si>
  <si>
    <t>TCTN8</t>
  </si>
  <si>
    <t>Commodity Supplemental Food Program  12-3512-0-1-605</t>
  </si>
  <si>
    <t>TCTN9</t>
  </si>
  <si>
    <t>Temporary assistance  12-3513-0-1-351</t>
  </si>
  <si>
    <t>TCTN10</t>
  </si>
  <si>
    <t>Emergency Food Assistance Program. (I-E39)  12-3635-0-1-351</t>
  </si>
  <si>
    <t>TCTN11</t>
  </si>
  <si>
    <t>Energy Assistance payments (Bioenergy Program for Advanced Biofuels)</t>
  </si>
  <si>
    <t>TCTN12</t>
  </si>
  <si>
    <t>Alternative Agricultural Research &amp; Commercialization Corporation Revolving Fund</t>
  </si>
  <si>
    <t>EFC</t>
  </si>
  <si>
    <t>CSEP</t>
  </si>
  <si>
    <t>CNAC</t>
  </si>
  <si>
    <t>TSE</t>
  </si>
  <si>
    <t>TSEC</t>
  </si>
  <si>
    <t>TSEX</t>
  </si>
  <si>
    <t>TSEB</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</si>
  <si>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</si>
  <si>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</si>
  <si>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</si>
  <si>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</si>
  <si>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</si>
  <si>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</si>
  <si>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</si>
  <si>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</si>
  <si>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</si>
  <si>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</si>
  <si>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</si>
  <si>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</si>
  <si>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</si>
  <si>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</si>
  <si>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</si>
  <si>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</si>
  <si>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</si>
  <si>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</si>
  <si>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</si>
  <si>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</si>
  <si>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</si>
  <si>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</si>
  <si>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</si>
  <si>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</si>
  <si>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</si>
  <si>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</si>
  <si>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</si>
  <si>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</si>
  <si>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</si>
  <si>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</si>
  <si>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</si>
  <si>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</si>
  <si>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</si>
  <si>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</si>
  <si>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</si>
  <si>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</si>
  <si>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</si>
  <si>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</si>
  <si>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</si>
  <si>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</si>
  <si>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</si>
  <si>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</si>
  <si>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</si>
  <si>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</si>
  <si>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</si>
  <si>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</si>
  <si>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</si>
  <si>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</si>
  <si>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</si>
  <si>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</si>
  <si>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</si>
  <si>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</si>
  <si>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</si>
  <si>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</si>
  <si>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</si>
  <si>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</si>
  <si>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</si>
  <si>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</si>
  <si>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</si>
  <si>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</si>
  <si>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</si>
  <si>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</si>
  <si>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</si>
  <si>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</si>
  <si>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</si>
  <si>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</si>
  <si>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</si>
  <si>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</si>
  <si>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</si>
  <si>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</si>
  <si>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</si>
  <si>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</si>
  <si>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</si>
  <si>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</si>
  <si>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</si>
  <si>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</si>
  <si>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</si>
  <si>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</si>
  <si>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</si>
  <si>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</si>
  <si>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RP</t>
  </si>
  <si>
    <t>Rapeseed</t>
  </si>
  <si>
    <t>RY</t>
  </si>
  <si>
    <t>Rye</t>
  </si>
  <si>
    <t>SF</t>
  </si>
  <si>
    <t>Sunflower</t>
  </si>
  <si>
    <t>SP</t>
  </si>
  <si>
    <t>Spinach</t>
  </si>
  <si>
    <t>SW</t>
  </si>
  <si>
    <t>Strawberries</t>
  </si>
  <si>
    <t>TB</t>
  </si>
  <si>
    <t>Tobacco</t>
  </si>
  <si>
    <t>TE</t>
  </si>
  <si>
    <t>Tea</t>
  </si>
  <si>
    <t>TM</t>
  </si>
  <si>
    <t>Tomatoes</t>
  </si>
  <si>
    <t>WI</t>
  </si>
  <si>
    <t>Wine</t>
  </si>
  <si>
    <t>WM</t>
  </si>
  <si>
    <t>Water melon</t>
  </si>
  <si>
    <t>WO</t>
  </si>
  <si>
    <t>Welsh onions</t>
  </si>
  <si>
    <t>XEFV</t>
  </si>
  <si>
    <t>XF</t>
  </si>
  <si>
    <t>Fruit and vegetables exported</t>
  </si>
  <si>
    <t>GCT3</t>
  </si>
  <si>
    <t>Grains</t>
  </si>
  <si>
    <t>GCT4</t>
  </si>
  <si>
    <t>Oilseeds</t>
  </si>
  <si>
    <t>GCT5</t>
  </si>
  <si>
    <t>Other crops</t>
  </si>
  <si>
    <t>GCT6</t>
  </si>
  <si>
    <t>All fruits and vegetables</t>
  </si>
  <si>
    <t>GCT9</t>
  </si>
  <si>
    <t>Non-ruminants</t>
  </si>
  <si>
    <t>GCT13</t>
  </si>
  <si>
    <t>VEG</t>
  </si>
  <si>
    <t>TABLE 2.  UNITED STATES: Breakdown of PSE by Commodity and Other Transfers</t>
  </si>
  <si>
    <t>PSCT</t>
  </si>
  <si>
    <t>PSCTP</t>
  </si>
  <si>
    <t>GCT</t>
  </si>
  <si>
    <t>ACT</t>
  </si>
  <si>
    <t>OTP</t>
  </si>
  <si>
    <t>UNITED STATES</t>
  </si>
  <si>
    <t>QP</t>
  </si>
  <si>
    <t>000 tons</t>
  </si>
  <si>
    <t>TABLE 3.1.  WHEAT:  Producer Single Commodity Transfers</t>
  </si>
  <si>
    <t>TABLE 3.2.  BARLEY:  Producer Single Commodity Transfers</t>
  </si>
  <si>
    <t>TABLE 3.3.  MAIZE:  Producer Single Commodity Transfers</t>
  </si>
  <si>
    <t>TABLE 3.4.  SORGHUM:  Producer Single Commodity Transfers</t>
  </si>
  <si>
    <t>TABLE 3.5.  RICE:  Producer Single Commodity Transfers</t>
  </si>
  <si>
    <t>TABLE 3.6.  SOYBEANS: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</si>
  <si>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</si>
  <si>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</si>
  <si>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</si>
  <si>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</si>
  <si>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</si>
  <si>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SHEEP MEAT:  Producer Single Commodity Transfers</t>
  </si>
  <si>
    <t>TABLE 3.13.  EGGS:  Producer Single Commodity Transfers</t>
  </si>
  <si>
    <t>TABLE 3.14.  WOOL:  Producer Single Commodity Transfers</t>
  </si>
  <si>
    <t>TABLE 3.15.  ALFALFA:  Producer Single Commodity Transfers</t>
  </si>
  <si>
    <t>TABLE 3.16.  COTTON:  Producer Single Commodity Transfers</t>
  </si>
  <si>
    <t>TABLE 3.17.  NON MPS COMMODITIES:  Producer Single Commodity Transfers</t>
  </si>
  <si>
    <t>TABLE 4.1. WHEAT:  Market Price Support and Consumer Support Estimate</t>
  </si>
  <si>
    <t>USD/t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</si>
  <si>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</si>
  <si>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</si>
  <si>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</si>
  <si>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</si>
  <si>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</si>
  <si>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</si>
  <si>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</si>
  <si>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</si>
  <si>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</si>
  <si>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</si>
  <si>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</si>
  <si>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</si>
  <si>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</si>
  <si>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SORGHUM:  Market Price Support and Consumer Support Estimate</t>
  </si>
  <si>
    <t>TABLE 4.5. RICE:  Market Price Support and Consumer Support Estimate</t>
  </si>
  <si>
    <t>TABLE 4.6. SOYBEANS: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</si>
  <si>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</si>
  <si>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</si>
  <si>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</si>
  <si>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</si>
  <si>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</si>
  <si>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SHEEP MEAT:  Market Price Support and Consumer Support Estimate</t>
  </si>
  <si>
    <t>TABLE 4.13. EGGS:  Market Price Support and Consumer Support Estimate</t>
  </si>
  <si>
    <t>TABLE 4.14. WOOL:  Market Price Support and Consumer Support Estimate</t>
  </si>
  <si>
    <t>TABLE 4.15. ALFALFA:  Market Price Support and Consumer Support Estimate</t>
  </si>
  <si>
    <t>TABLE 4.16. COTTON: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</si>
  <si>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</si>
  <si>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</si>
  <si>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</si>
  <si>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</si>
  <si>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</si>
  <si>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</si>
  <si>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</si>
  <si>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</si>
  <si>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</si>
  <si>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</si>
  <si>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</si>
  <si>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</si>
  <si>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</si>
  <si>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</si>
  <si>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</si>
  <si>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</si>
  <si>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</si>
  <si>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</si>
  <si>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</si>
  <si>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</si>
  <si>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</si>
  <si>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</si>
  <si>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</si>
  <si>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</si>
  <si>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</si>
  <si>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</si>
  <si>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</si>
  <si>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</si>
  <si>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</si>
  <si>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</si>
  <si>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</si>
  <si>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</si>
  <si>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</si>
  <si>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</si>
  <si>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</si>
  <si>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</si>
  <si>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</si>
  <si>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</si>
  <si>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</si>
  <si>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</si>
  <si>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</si>
  <si>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</si>
  <si>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</si>
  <si>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</si>
  <si>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</si>
  <si>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</si>
  <si>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</si>
  <si>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</si>
  <si>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</si>
  <si>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</si>
  <si>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</si>
  <si>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</si>
  <si>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</si>
  <si>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Sorghum specific programmes in A, B, C and D</t>
  </si>
  <si>
    <t>MPS for Sorghum</t>
  </si>
  <si>
    <t>Sorghum specific programmes in A2</t>
  </si>
  <si>
    <t>Sorghum specific programmes in B1</t>
  </si>
  <si>
    <t>Sorghum specific programmes in B2</t>
  </si>
  <si>
    <t>Sorghum specific programmes in B3</t>
  </si>
  <si>
    <t>Sorghum specific programmes in C</t>
  </si>
  <si>
    <t>Sorghum specific programmes in D</t>
  </si>
  <si>
    <t>Sorghum specific transfers  / value of receipts from Sorghum production</t>
  </si>
  <si>
    <r>
      <t>%SCT</t>
    </r>
    <r>
      <rPr>
        <vertAlign val="subscript"/>
        <sz val="10"/>
        <rFont val="Times"/>
        <family val="1"/>
      </rPr>
      <t>SO</t>
    </r>
    <r>
      <rPr>
        <sz val="10"/>
        <rFont val="Times"/>
        <family val="1"/>
      </rPr>
      <t xml:space="preserve"> = 100* SCT</t>
    </r>
    <r>
      <rPr>
        <vertAlign val="subscript"/>
        <sz val="10"/>
        <rFont val="Times"/>
        <family val="1"/>
      </rPr>
      <t>SO</t>
    </r>
    <r>
      <rPr>
        <sz val="10"/>
        <rFont val="Times"/>
        <family val="1"/>
      </rPr>
      <t xml:space="preserve"> / ( (PP</t>
    </r>
    <r>
      <rPr>
        <vertAlign val="subscript"/>
        <sz val="10"/>
        <rFont val="Times"/>
        <family val="1"/>
      </rPr>
      <t>SO</t>
    </r>
    <r>
      <rPr>
        <sz val="10"/>
        <rFont val="Times"/>
        <family val="1"/>
      </rPr>
      <t>*QP</t>
    </r>
    <r>
      <rPr>
        <vertAlign val="subscript"/>
        <sz val="10"/>
        <rFont val="Times"/>
        <family val="1"/>
      </rPr>
      <t>SO</t>
    </r>
    <r>
      <rPr>
        <sz val="10"/>
        <rFont val="Times"/>
        <family val="1"/>
      </rPr>
      <t>) + A.2</t>
    </r>
    <r>
      <rPr>
        <vertAlign val="subscript"/>
        <sz val="10"/>
        <rFont val="Times"/>
        <family val="1"/>
      </rPr>
      <t>SO</t>
    </r>
    <r>
      <rPr>
        <sz val="10"/>
        <rFont val="Times"/>
        <family val="1"/>
      </rPr>
      <t xml:space="preserve"> + B</t>
    </r>
    <r>
      <rPr>
        <vertAlign val="subscript"/>
        <sz val="10"/>
        <rFont val="Times"/>
        <family val="1"/>
      </rPr>
      <t>SO</t>
    </r>
    <r>
      <rPr>
        <sz val="10"/>
        <rFont val="Times"/>
        <family val="1"/>
      </rPr>
      <t xml:space="preserve"> + C</t>
    </r>
    <r>
      <rPr>
        <vertAlign val="subscript"/>
        <sz val="10"/>
        <rFont val="Times"/>
        <family val="1"/>
      </rPr>
      <t>SO</t>
    </r>
    <r>
      <rPr>
        <sz val="10"/>
        <rFont val="Times"/>
        <family val="1"/>
      </rPr>
      <t xml:space="preserve"> + D</t>
    </r>
    <r>
      <rPr>
        <vertAlign val="subscript"/>
        <sz val="10"/>
        <rFont val="Times"/>
        <family val="1"/>
      </rPr>
      <t>SO</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</si>
  <si>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</si>
  <si>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</si>
  <si>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</si>
  <si>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</si>
  <si>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</si>
  <si>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</si>
  <si>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</si>
  <si>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</si>
  <si>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</si>
  <si>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</si>
  <si>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</si>
  <si>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</si>
  <si>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</si>
  <si>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</si>
  <si>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</si>
  <si>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</si>
  <si>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</si>
  <si>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</si>
  <si>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</si>
  <si>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</si>
  <si>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</si>
  <si>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</si>
  <si>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</si>
  <si>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</si>
  <si>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</si>
  <si>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</si>
  <si>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</si>
  <si>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</si>
  <si>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</si>
  <si>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</si>
  <si>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</si>
  <si>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</si>
  <si>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</si>
  <si>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</si>
  <si>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</si>
  <si>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</si>
  <si>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</si>
  <si>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</si>
  <si>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</si>
  <si>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</si>
  <si>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</si>
  <si>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</si>
  <si>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</si>
  <si>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</si>
  <si>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</si>
  <si>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</si>
  <si>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</si>
  <si>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</si>
  <si>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</si>
  <si>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</si>
  <si>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</si>
  <si>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</si>
  <si>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</si>
  <si>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</si>
  <si>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</si>
  <si>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</si>
  <si>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</si>
  <si>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</si>
  <si>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</si>
  <si>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</si>
  <si>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</si>
  <si>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</si>
  <si>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</si>
  <si>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</si>
  <si>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</si>
  <si>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</si>
  <si>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</si>
  <si>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</si>
  <si>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</si>
  <si>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</si>
  <si>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</si>
  <si>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</si>
  <si>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</si>
  <si>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</si>
  <si>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</si>
  <si>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</si>
  <si>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</si>
  <si>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</si>
  <si>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</si>
  <si>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</si>
  <si>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</si>
  <si>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</si>
  <si>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</si>
  <si>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</si>
  <si>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</si>
  <si>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</si>
  <si>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</si>
  <si>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</si>
  <si>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</si>
  <si>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</si>
  <si>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</si>
  <si>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</si>
  <si>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</si>
  <si>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</si>
  <si>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</si>
  <si>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</si>
  <si>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</si>
  <si>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</si>
  <si>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</si>
  <si>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</si>
  <si>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Alfalfa specific programmes in A, B, C and D</t>
  </si>
  <si>
    <t>MPS for Alfalfa</t>
  </si>
  <si>
    <t>Alfalfa specific programmes in A2</t>
  </si>
  <si>
    <t>Alfalfa specific programmes in B1</t>
  </si>
  <si>
    <t>Alfalfa specific programmes in B2</t>
  </si>
  <si>
    <t>Alfalfa specific programmes in B3</t>
  </si>
  <si>
    <t>Alfalfa specific programmes in C</t>
  </si>
  <si>
    <t>Alfalfa specific programmes in D</t>
  </si>
  <si>
    <t>Alfalfa specific transfers  / value of receipts from Alfalfa production</t>
  </si>
  <si>
    <r>
      <t>%SCT</t>
    </r>
    <r>
      <rPr>
        <vertAlign val="subscript"/>
        <sz val="10"/>
        <rFont val="Times"/>
        <family val="1"/>
      </rPr>
      <t>AF</t>
    </r>
    <r>
      <rPr>
        <sz val="10"/>
        <rFont val="Times"/>
        <family val="1"/>
      </rPr>
      <t xml:space="preserve"> = 100* SCT</t>
    </r>
    <r>
      <rPr>
        <vertAlign val="subscript"/>
        <sz val="10"/>
        <rFont val="Times"/>
        <family val="1"/>
      </rPr>
      <t>AF</t>
    </r>
    <r>
      <rPr>
        <sz val="10"/>
        <rFont val="Times"/>
        <family val="1"/>
      </rPr>
      <t xml:space="preserve"> / ( (PP</t>
    </r>
    <r>
      <rPr>
        <vertAlign val="subscript"/>
        <sz val="10"/>
        <rFont val="Times"/>
        <family val="1"/>
      </rPr>
      <t>AF</t>
    </r>
    <r>
      <rPr>
        <sz val="10"/>
        <rFont val="Times"/>
        <family val="1"/>
      </rPr>
      <t>*QP</t>
    </r>
    <r>
      <rPr>
        <vertAlign val="subscript"/>
        <sz val="10"/>
        <rFont val="Times"/>
        <family val="1"/>
      </rPr>
      <t>AF</t>
    </r>
    <r>
      <rPr>
        <sz val="10"/>
        <rFont val="Times"/>
        <family val="1"/>
      </rPr>
      <t>) + A.2</t>
    </r>
    <r>
      <rPr>
        <vertAlign val="subscript"/>
        <sz val="10"/>
        <rFont val="Times"/>
        <family val="1"/>
      </rPr>
      <t>AF</t>
    </r>
    <r>
      <rPr>
        <sz val="10"/>
        <rFont val="Times"/>
        <family val="1"/>
      </rPr>
      <t xml:space="preserve"> + B</t>
    </r>
    <r>
      <rPr>
        <vertAlign val="subscript"/>
        <sz val="10"/>
        <rFont val="Times"/>
        <family val="1"/>
      </rPr>
      <t>AF</t>
    </r>
    <r>
      <rPr>
        <sz val="10"/>
        <rFont val="Times"/>
        <family val="1"/>
      </rPr>
      <t xml:space="preserve"> + C</t>
    </r>
    <r>
      <rPr>
        <vertAlign val="subscript"/>
        <sz val="10"/>
        <rFont val="Times"/>
        <family val="1"/>
      </rPr>
      <t>AF</t>
    </r>
    <r>
      <rPr>
        <sz val="10"/>
        <rFont val="Times"/>
        <family val="1"/>
      </rPr>
      <t xml:space="preserve"> + D</t>
    </r>
    <r>
      <rPr>
        <vertAlign val="subscript"/>
        <sz val="10"/>
        <rFont val="Times"/>
        <family val="1"/>
      </rPr>
      <t>AF</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</si>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</sst>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8">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66" fillId="0" borderId="32" xfId="0" applyFont="1" applyFill="1" applyBorder="1" applyAlignment="1">
      <alignment horizontal="center" vertical="center"/>
    </xf>
    <xf numFmtId="0" fontId="3" fillId="0" borderId="0" xfId="0" applyFont="1" applyFill="1" applyBorder="1" applyAlignment="1">
      <alignment horizontal="left" indent="1"/>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6"/>
      <c r="B1" s="213" t="s">
        <v>0</v>
      </c>
      <c r="C1" s="213"/>
      <c r="D1" s="213"/>
      <c r="E1" s="213"/>
      <c r="F1" s="213"/>
      <c r="G1" s="213"/>
      <c r="H1" s="213"/>
      <c r="I1" s="213"/>
      <c r="J1" s="213"/>
      <c r="K1" s="213"/>
      <c r="L1" s="213"/>
      <c r="M1" s="213"/>
      <c r="N1" s="213"/>
      <c r="O1" s="213"/>
      <c r="P1" s="192"/>
    </row>
    <row r="2" spans="1:15" s="192" customFormat="1" ht="15">
      <c r="A2" s="198" t="s">
        <v>1656</v>
      </c>
      <c r="B2" s="217"/>
      <c r="C2" s="217"/>
      <c r="D2" s="217"/>
      <c r="E2" s="217"/>
      <c r="F2" s="217"/>
      <c r="G2" s="217"/>
      <c r="H2" s="217"/>
      <c r="I2" s="217"/>
      <c r="J2" s="217"/>
      <c r="K2" s="217"/>
      <c r="L2" s="217"/>
      <c r="M2" s="217"/>
      <c r="N2" s="217"/>
      <c r="O2" s="217"/>
    </row>
    <row r="3" spans="1:15" s="192" customFormat="1" ht="45" customHeight="1">
      <c r="A3" s="199" t="s">
        <v>1478</v>
      </c>
      <c r="B3" s="218" t="s">
        <v>1657</v>
      </c>
      <c r="C3" s="218"/>
      <c r="D3" s="218"/>
      <c r="E3" s="218"/>
      <c r="F3" s="218"/>
      <c r="G3" s="218"/>
      <c r="H3" s="218"/>
      <c r="I3" s="218"/>
      <c r="J3" s="218"/>
      <c r="K3" s="218"/>
      <c r="L3" s="218"/>
      <c r="M3" s="218"/>
      <c r="N3" s="218"/>
      <c r="O3" s="218"/>
    </row>
    <row r="4" spans="1:256" s="205" customFormat="1" ht="12.75" customHeight="1">
      <c r="A4" s="200"/>
      <c r="B4" s="201"/>
      <c r="C4" s="202"/>
      <c r="D4" s="203"/>
      <c r="E4" s="204"/>
      <c r="F4" s="204"/>
      <c r="G4" s="204"/>
      <c r="H4" s="204"/>
      <c r="I4" s="204"/>
      <c r="J4" s="204"/>
      <c r="K4" s="204"/>
      <c r="L4" s="204"/>
      <c r="M4" s="204"/>
      <c r="N4" s="204"/>
      <c r="O4" s="204"/>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45" customHeight="1">
      <c r="A5" s="199" t="s">
        <v>1658</v>
      </c>
      <c r="B5" s="219" t="s">
        <v>1659</v>
      </c>
      <c r="C5" s="219"/>
      <c r="D5" s="219"/>
      <c r="E5" s="219"/>
      <c r="F5" s="219"/>
      <c r="G5" s="219"/>
      <c r="H5" s="219"/>
      <c r="I5" s="219"/>
      <c r="J5" s="219"/>
      <c r="K5" s="219"/>
      <c r="L5" s="219"/>
      <c r="M5" s="219"/>
      <c r="N5" s="219"/>
      <c r="O5" s="219"/>
    </row>
    <row r="6" spans="1:16" ht="15">
      <c r="A6" s="190"/>
      <c r="B6" s="211"/>
      <c r="C6" s="211"/>
      <c r="D6" s="211"/>
      <c r="E6" s="211"/>
      <c r="F6" s="211"/>
      <c r="G6" s="211"/>
      <c r="H6" s="211"/>
      <c r="I6" s="211"/>
      <c r="J6" s="211"/>
      <c r="K6" s="211"/>
      <c r="L6" s="211"/>
      <c r="M6" s="211"/>
      <c r="N6" s="211"/>
      <c r="O6" s="211"/>
      <c r="P6" s="192"/>
    </row>
    <row r="7" spans="1:16" ht="34.5" customHeight="1">
      <c r="A7" s="207"/>
      <c r="B7" s="212" t="s">
        <v>1</v>
      </c>
      <c r="C7" s="212"/>
      <c r="D7" s="212"/>
      <c r="E7" s="212"/>
      <c r="F7" s="212"/>
      <c r="G7" s="212"/>
      <c r="H7" s="212"/>
      <c r="I7" s="212"/>
      <c r="J7" s="212"/>
      <c r="K7" s="212"/>
      <c r="L7" s="212"/>
      <c r="M7" s="212"/>
      <c r="N7" s="212"/>
      <c r="O7" s="212"/>
      <c r="P7" s="192"/>
    </row>
    <row r="8" spans="1:16" ht="15">
      <c r="A8" s="208" t="s">
        <v>2</v>
      </c>
      <c r="B8" s="211" t="s">
        <v>3</v>
      </c>
      <c r="C8" s="211"/>
      <c r="D8" s="211"/>
      <c r="E8" s="211"/>
      <c r="F8" s="211"/>
      <c r="G8" s="211"/>
      <c r="H8" s="211"/>
      <c r="I8" s="211"/>
      <c r="J8" s="211"/>
      <c r="K8" s="211"/>
      <c r="L8" s="211"/>
      <c r="M8" s="211"/>
      <c r="N8" s="211"/>
      <c r="O8" s="211"/>
      <c r="P8" s="192"/>
    </row>
    <row r="9" spans="1:16" ht="15">
      <c r="A9" s="208" t="s">
        <v>4</v>
      </c>
      <c r="B9" s="211" t="s">
        <v>5</v>
      </c>
      <c r="C9" s="211"/>
      <c r="D9" s="211"/>
      <c r="E9" s="211"/>
      <c r="F9" s="211"/>
      <c r="G9" s="211"/>
      <c r="H9" s="211"/>
      <c r="I9" s="211"/>
      <c r="J9" s="211"/>
      <c r="K9" s="211"/>
      <c r="L9" s="211"/>
      <c r="M9" s="211"/>
      <c r="N9" s="211"/>
      <c r="O9" s="211"/>
      <c r="P9" s="192"/>
    </row>
    <row r="10" spans="1:16" ht="15">
      <c r="A10" s="208" t="s">
        <v>6</v>
      </c>
      <c r="B10" s="211" t="s">
        <v>7</v>
      </c>
      <c r="C10" s="211"/>
      <c r="D10" s="211"/>
      <c r="E10" s="211"/>
      <c r="F10" s="211"/>
      <c r="G10" s="211"/>
      <c r="H10" s="211"/>
      <c r="I10" s="211"/>
      <c r="J10" s="211"/>
      <c r="K10" s="211"/>
      <c r="L10" s="211"/>
      <c r="M10" s="211"/>
      <c r="N10" s="211"/>
      <c r="O10" s="211"/>
      <c r="P10" s="192"/>
    </row>
    <row r="11" spans="1:16" ht="15">
      <c r="A11" s="208" t="s">
        <v>8</v>
      </c>
      <c r="B11" s="211" t="s">
        <v>9</v>
      </c>
      <c r="C11" s="211"/>
      <c r="D11" s="211"/>
      <c r="E11" s="211"/>
      <c r="F11" s="211"/>
      <c r="G11" s="211"/>
      <c r="H11" s="211"/>
      <c r="I11" s="211"/>
      <c r="J11" s="211"/>
      <c r="K11" s="211"/>
      <c r="L11" s="211"/>
      <c r="M11" s="211"/>
      <c r="N11" s="211"/>
      <c r="O11" s="211"/>
      <c r="P11" s="192"/>
    </row>
    <row r="12" spans="1:16" ht="15">
      <c r="A12" s="208" t="s">
        <v>10</v>
      </c>
      <c r="B12" s="211" t="s">
        <v>11</v>
      </c>
      <c r="C12" s="211"/>
      <c r="D12" s="211"/>
      <c r="E12" s="211"/>
      <c r="F12" s="211"/>
      <c r="G12" s="211"/>
      <c r="H12" s="211"/>
      <c r="I12" s="211"/>
      <c r="J12" s="211"/>
      <c r="K12" s="211"/>
      <c r="L12" s="211"/>
      <c r="M12" s="211"/>
      <c r="N12" s="211"/>
      <c r="O12" s="211"/>
      <c r="P12" s="192"/>
    </row>
    <row r="13" spans="1:16" ht="15">
      <c r="A13" s="208" t="s">
        <v>12</v>
      </c>
      <c r="B13" s="211" t="s">
        <v>13</v>
      </c>
      <c r="C13" s="211"/>
      <c r="D13" s="211"/>
      <c r="E13" s="211"/>
      <c r="F13" s="211"/>
      <c r="G13" s="211"/>
      <c r="H13" s="211"/>
      <c r="I13" s="211"/>
      <c r="J13" s="211"/>
      <c r="K13" s="211"/>
      <c r="L13" s="211"/>
      <c r="M13" s="211"/>
      <c r="N13" s="211"/>
      <c r="O13" s="211"/>
      <c r="P13" s="192"/>
    </row>
    <row r="14" spans="1:16" ht="15">
      <c r="A14" s="208" t="s">
        <v>14</v>
      </c>
      <c r="B14" s="211" t="s">
        <v>15</v>
      </c>
      <c r="C14" s="211"/>
      <c r="D14" s="211"/>
      <c r="E14" s="211"/>
      <c r="F14" s="211"/>
      <c r="G14" s="211"/>
      <c r="H14" s="211"/>
      <c r="I14" s="211"/>
      <c r="J14" s="211"/>
      <c r="K14" s="211"/>
      <c r="L14" s="211"/>
      <c r="M14" s="211"/>
      <c r="N14" s="211"/>
      <c r="O14" s="211"/>
      <c r="P14" s="192"/>
    </row>
    <row r="15" spans="1:16" ht="15">
      <c r="A15" s="208" t="s">
        <v>16</v>
      </c>
      <c r="B15" s="211" t="s">
        <v>17</v>
      </c>
      <c r="C15" s="211"/>
      <c r="D15" s="211"/>
      <c r="E15" s="211"/>
      <c r="F15" s="211"/>
      <c r="G15" s="211"/>
      <c r="H15" s="211"/>
      <c r="I15" s="211"/>
      <c r="J15" s="211"/>
      <c r="K15" s="211"/>
      <c r="L15" s="211"/>
      <c r="M15" s="211"/>
      <c r="N15" s="211"/>
      <c r="O15" s="211"/>
      <c r="P15" s="192"/>
    </row>
    <row r="16" spans="1:16" ht="15">
      <c r="A16" s="208" t="s">
        <v>18</v>
      </c>
      <c r="B16" s="211" t="s">
        <v>19</v>
      </c>
      <c r="C16" s="211"/>
      <c r="D16" s="211"/>
      <c r="E16" s="211"/>
      <c r="F16" s="211"/>
      <c r="G16" s="211"/>
      <c r="H16" s="211"/>
      <c r="I16" s="211"/>
      <c r="J16" s="211"/>
      <c r="K16" s="211"/>
      <c r="L16" s="211"/>
      <c r="M16" s="211"/>
      <c r="N16" s="211"/>
      <c r="O16" s="211"/>
      <c r="P16" s="192"/>
    </row>
    <row r="17" spans="1:16" ht="15">
      <c r="A17" s="208" t="s">
        <v>20</v>
      </c>
      <c r="B17" s="211" t="s">
        <v>21</v>
      </c>
      <c r="C17" s="211"/>
      <c r="D17" s="211"/>
      <c r="E17" s="211"/>
      <c r="F17" s="211"/>
      <c r="G17" s="211"/>
      <c r="H17" s="211"/>
      <c r="I17" s="211"/>
      <c r="J17" s="211"/>
      <c r="K17" s="211"/>
      <c r="L17" s="211"/>
      <c r="M17" s="211"/>
      <c r="N17" s="211"/>
      <c r="O17" s="211"/>
      <c r="P17" s="192"/>
    </row>
    <row r="18" spans="1:16" ht="15">
      <c r="A18" s="208" t="s">
        <v>22</v>
      </c>
      <c r="B18" s="211" t="s">
        <v>23</v>
      </c>
      <c r="C18" s="211"/>
      <c r="D18" s="211"/>
      <c r="E18" s="211"/>
      <c r="F18" s="211"/>
      <c r="G18" s="211"/>
      <c r="H18" s="211"/>
      <c r="I18" s="211"/>
      <c r="J18" s="211"/>
      <c r="K18" s="211"/>
      <c r="L18" s="211"/>
      <c r="M18" s="211"/>
      <c r="N18" s="211"/>
      <c r="O18" s="211"/>
      <c r="P18" s="192"/>
    </row>
    <row r="19" spans="1:16" ht="15">
      <c r="A19" s="208" t="s">
        <v>24</v>
      </c>
      <c r="B19" s="211" t="s">
        <v>25</v>
      </c>
      <c r="C19" s="211"/>
      <c r="D19" s="211"/>
      <c r="E19" s="211"/>
      <c r="F19" s="211"/>
      <c r="G19" s="211"/>
      <c r="H19" s="211"/>
      <c r="I19" s="211"/>
      <c r="J19" s="211"/>
      <c r="K19" s="211"/>
      <c r="L19" s="211"/>
      <c r="M19" s="211"/>
      <c r="N19" s="211"/>
      <c r="O19" s="211"/>
      <c r="P19" s="192"/>
    </row>
    <row r="20" spans="1:16" ht="15">
      <c r="A20" s="208" t="s">
        <v>26</v>
      </c>
      <c r="B20" s="211" t="s">
        <v>27</v>
      </c>
      <c r="C20" s="211"/>
      <c r="D20" s="211"/>
      <c r="E20" s="211"/>
      <c r="F20" s="211"/>
      <c r="G20" s="211"/>
      <c r="H20" s="211"/>
      <c r="I20" s="211"/>
      <c r="J20" s="211"/>
      <c r="K20" s="211"/>
      <c r="L20" s="211"/>
      <c r="M20" s="211"/>
      <c r="N20" s="211"/>
      <c r="O20" s="211"/>
      <c r="P20" s="192"/>
    </row>
    <row r="21" spans="1:16" ht="15">
      <c r="A21" s="208" t="s">
        <v>28</v>
      </c>
      <c r="B21" s="211" t="s">
        <v>29</v>
      </c>
      <c r="C21" s="211"/>
      <c r="D21" s="211"/>
      <c r="E21" s="211"/>
      <c r="F21" s="211"/>
      <c r="G21" s="211"/>
      <c r="H21" s="211"/>
      <c r="I21" s="211"/>
      <c r="J21" s="211"/>
      <c r="K21" s="211"/>
      <c r="L21" s="211"/>
      <c r="M21" s="211"/>
      <c r="N21" s="211"/>
      <c r="O21" s="211"/>
      <c r="P21" s="192"/>
    </row>
    <row r="22" spans="1:16" ht="15">
      <c r="A22" s="208" t="s">
        <v>30</v>
      </c>
      <c r="B22" s="211" t="s">
        <v>31</v>
      </c>
      <c r="C22" s="211"/>
      <c r="D22" s="211"/>
      <c r="E22" s="211"/>
      <c r="F22" s="211"/>
      <c r="G22" s="211"/>
      <c r="H22" s="211"/>
      <c r="I22" s="211"/>
      <c r="J22" s="211"/>
      <c r="K22" s="211"/>
      <c r="L22" s="211"/>
      <c r="M22" s="211"/>
      <c r="N22" s="211"/>
      <c r="O22" s="211"/>
      <c r="P22" s="192"/>
    </row>
    <row r="23" spans="1:16" ht="15">
      <c r="A23" s="208" t="s">
        <v>32</v>
      </c>
      <c r="B23" s="211" t="s">
        <v>33</v>
      </c>
      <c r="C23" s="211"/>
      <c r="D23" s="211"/>
      <c r="E23" s="211"/>
      <c r="F23" s="211"/>
      <c r="G23" s="211"/>
      <c r="H23" s="211"/>
      <c r="I23" s="211"/>
      <c r="J23" s="211"/>
      <c r="K23" s="211"/>
      <c r="L23" s="211"/>
      <c r="M23" s="211"/>
      <c r="N23" s="211"/>
      <c r="O23" s="211"/>
      <c r="P23" s="192"/>
    </row>
    <row r="24" spans="1:16" ht="15">
      <c r="A24" s="208" t="s">
        <v>34</v>
      </c>
      <c r="B24" s="211" t="s">
        <v>35</v>
      </c>
      <c r="C24" s="211"/>
      <c r="D24" s="211"/>
      <c r="E24" s="211"/>
      <c r="F24" s="211"/>
      <c r="G24" s="211"/>
      <c r="H24" s="211"/>
      <c r="I24" s="211"/>
      <c r="J24" s="211"/>
      <c r="K24" s="211"/>
      <c r="L24" s="211"/>
      <c r="M24" s="211"/>
      <c r="N24" s="211"/>
      <c r="O24" s="211"/>
      <c r="P24" s="192"/>
    </row>
    <row r="25" spans="1:16" ht="15">
      <c r="A25" s="208"/>
      <c r="B25" s="211"/>
      <c r="C25" s="211"/>
      <c r="D25" s="211"/>
      <c r="E25" s="211"/>
      <c r="F25" s="211"/>
      <c r="G25" s="211"/>
      <c r="H25" s="211"/>
      <c r="I25" s="211"/>
      <c r="J25" s="211"/>
      <c r="K25" s="211"/>
      <c r="L25" s="211"/>
      <c r="M25" s="211"/>
      <c r="N25" s="211"/>
      <c r="O25" s="211"/>
      <c r="P25" s="192"/>
    </row>
    <row r="26" spans="1:16" ht="34.5" customHeight="1">
      <c r="A26" s="207"/>
      <c r="B26" s="212" t="s">
        <v>36</v>
      </c>
      <c r="C26" s="212"/>
      <c r="D26" s="212"/>
      <c r="E26" s="212"/>
      <c r="F26" s="212"/>
      <c r="G26" s="212"/>
      <c r="H26" s="212"/>
      <c r="I26" s="212"/>
      <c r="J26" s="212"/>
      <c r="K26" s="212"/>
      <c r="L26" s="212"/>
      <c r="M26" s="212"/>
      <c r="N26" s="212"/>
      <c r="O26" s="212"/>
      <c r="P26" s="192"/>
    </row>
    <row r="27" spans="1:16" ht="15">
      <c r="A27" s="208" t="s">
        <v>37</v>
      </c>
      <c r="B27" s="211" t="s">
        <v>3</v>
      </c>
      <c r="C27" s="211"/>
      <c r="D27" s="211"/>
      <c r="E27" s="211"/>
      <c r="F27" s="211"/>
      <c r="G27" s="211"/>
      <c r="H27" s="211"/>
      <c r="I27" s="211"/>
      <c r="J27" s="211"/>
      <c r="K27" s="211"/>
      <c r="L27" s="211"/>
      <c r="M27" s="211"/>
      <c r="N27" s="211"/>
      <c r="O27" s="211"/>
      <c r="P27" s="192"/>
    </row>
    <row r="28" spans="1:16" ht="15">
      <c r="A28" s="208" t="s">
        <v>38</v>
      </c>
      <c r="B28" s="211" t="s">
        <v>5</v>
      </c>
      <c r="C28" s="211"/>
      <c r="D28" s="211"/>
      <c r="E28" s="211"/>
      <c r="F28" s="211"/>
      <c r="G28" s="211"/>
      <c r="H28" s="211"/>
      <c r="I28" s="211"/>
      <c r="J28" s="211"/>
      <c r="K28" s="211"/>
      <c r="L28" s="211"/>
      <c r="M28" s="211"/>
      <c r="N28" s="211"/>
      <c r="O28" s="211"/>
      <c r="P28" s="192"/>
    </row>
    <row r="29" spans="1:16" ht="15">
      <c r="A29" s="208" t="s">
        <v>39</v>
      </c>
      <c r="B29" s="211" t="s">
        <v>7</v>
      </c>
      <c r="C29" s="211"/>
      <c r="D29" s="211"/>
      <c r="E29" s="211"/>
      <c r="F29" s="211"/>
      <c r="G29" s="211"/>
      <c r="H29" s="211"/>
      <c r="I29" s="211"/>
      <c r="J29" s="211"/>
      <c r="K29" s="211"/>
      <c r="L29" s="211"/>
      <c r="M29" s="211"/>
      <c r="N29" s="211"/>
      <c r="O29" s="211"/>
      <c r="P29" s="192"/>
    </row>
    <row r="30" spans="1:16" ht="15">
      <c r="A30" s="208" t="s">
        <v>40</v>
      </c>
      <c r="B30" s="211" t="s">
        <v>9</v>
      </c>
      <c r="C30" s="211"/>
      <c r="D30" s="211"/>
      <c r="E30" s="211"/>
      <c r="F30" s="211"/>
      <c r="G30" s="211"/>
      <c r="H30" s="211"/>
      <c r="I30" s="211"/>
      <c r="J30" s="211"/>
      <c r="K30" s="211"/>
      <c r="L30" s="211"/>
      <c r="M30" s="211"/>
      <c r="N30" s="211"/>
      <c r="O30" s="211"/>
      <c r="P30" s="192"/>
    </row>
    <row r="31" spans="1:16" ht="15">
      <c r="A31" s="208" t="s">
        <v>41</v>
      </c>
      <c r="B31" s="211" t="s">
        <v>11</v>
      </c>
      <c r="C31" s="211"/>
      <c r="D31" s="211"/>
      <c r="E31" s="211"/>
      <c r="F31" s="211"/>
      <c r="G31" s="211"/>
      <c r="H31" s="211"/>
      <c r="I31" s="211"/>
      <c r="J31" s="211"/>
      <c r="K31" s="211"/>
      <c r="L31" s="211"/>
      <c r="M31" s="211"/>
      <c r="N31" s="211"/>
      <c r="O31" s="211"/>
      <c r="P31" s="192"/>
    </row>
    <row r="32" spans="1:16" ht="15">
      <c r="A32" s="208" t="s">
        <v>42</v>
      </c>
      <c r="B32" s="211" t="s">
        <v>13</v>
      </c>
      <c r="C32" s="211"/>
      <c r="D32" s="211"/>
      <c r="E32" s="211"/>
      <c r="F32" s="211"/>
      <c r="G32" s="211"/>
      <c r="H32" s="211"/>
      <c r="I32" s="211"/>
      <c r="J32" s="211"/>
      <c r="K32" s="211"/>
      <c r="L32" s="211"/>
      <c r="M32" s="211"/>
      <c r="N32" s="211"/>
      <c r="O32" s="211"/>
      <c r="P32" s="192"/>
    </row>
    <row r="33" spans="1:16" ht="15">
      <c r="A33" s="208" t="s">
        <v>43</v>
      </c>
      <c r="B33" s="211" t="s">
        <v>15</v>
      </c>
      <c r="C33" s="211"/>
      <c r="D33" s="211"/>
      <c r="E33" s="211"/>
      <c r="F33" s="211"/>
      <c r="G33" s="211"/>
      <c r="H33" s="211"/>
      <c r="I33" s="211"/>
      <c r="J33" s="211"/>
      <c r="K33" s="211"/>
      <c r="L33" s="211"/>
      <c r="M33" s="211"/>
      <c r="N33" s="211"/>
      <c r="O33" s="211"/>
      <c r="P33" s="192"/>
    </row>
    <row r="34" spans="1:16" ht="15">
      <c r="A34" s="208" t="s">
        <v>44</v>
      </c>
      <c r="B34" s="211" t="s">
        <v>17</v>
      </c>
      <c r="C34" s="211"/>
      <c r="D34" s="211"/>
      <c r="E34" s="211"/>
      <c r="F34" s="211"/>
      <c r="G34" s="211"/>
      <c r="H34" s="211"/>
      <c r="I34" s="211"/>
      <c r="J34" s="211"/>
      <c r="K34" s="211"/>
      <c r="L34" s="211"/>
      <c r="M34" s="211"/>
      <c r="N34" s="211"/>
      <c r="O34" s="211"/>
      <c r="P34" s="192"/>
    </row>
    <row r="35" spans="1:16" ht="15">
      <c r="A35" s="208" t="s">
        <v>45</v>
      </c>
      <c r="B35" s="211" t="s">
        <v>19</v>
      </c>
      <c r="C35" s="211"/>
      <c r="D35" s="211"/>
      <c r="E35" s="211"/>
      <c r="F35" s="211"/>
      <c r="G35" s="211"/>
      <c r="H35" s="211"/>
      <c r="I35" s="211"/>
      <c r="J35" s="211"/>
      <c r="K35" s="211"/>
      <c r="L35" s="211"/>
      <c r="M35" s="211"/>
      <c r="N35" s="211"/>
      <c r="O35" s="211"/>
      <c r="P35" s="192"/>
    </row>
    <row r="36" spans="1:16" ht="15">
      <c r="A36" s="208" t="s">
        <v>46</v>
      </c>
      <c r="B36" s="211" t="s">
        <v>21</v>
      </c>
      <c r="C36" s="211"/>
      <c r="D36" s="211"/>
      <c r="E36" s="211"/>
      <c r="F36" s="211"/>
      <c r="G36" s="211"/>
      <c r="H36" s="211"/>
      <c r="I36" s="211"/>
      <c r="J36" s="211"/>
      <c r="K36" s="211"/>
      <c r="L36" s="211"/>
      <c r="M36" s="211"/>
      <c r="N36" s="211"/>
      <c r="O36" s="211"/>
      <c r="P36" s="192"/>
    </row>
    <row r="37" spans="1:16" ht="15">
      <c r="A37" s="208" t="s">
        <v>47</v>
      </c>
      <c r="B37" s="211" t="s">
        <v>23</v>
      </c>
      <c r="C37" s="211"/>
      <c r="D37" s="211"/>
      <c r="E37" s="211"/>
      <c r="F37" s="211"/>
      <c r="G37" s="211"/>
      <c r="H37" s="211"/>
      <c r="I37" s="211"/>
      <c r="J37" s="211"/>
      <c r="K37" s="211"/>
      <c r="L37" s="211"/>
      <c r="M37" s="211"/>
      <c r="N37" s="211"/>
      <c r="O37" s="211"/>
      <c r="P37" s="192"/>
    </row>
    <row r="38" spans="1:16" ht="15">
      <c r="A38" s="208" t="s">
        <v>48</v>
      </c>
      <c r="B38" s="211" t="s">
        <v>25</v>
      </c>
      <c r="C38" s="211"/>
      <c r="D38" s="211"/>
      <c r="E38" s="211"/>
      <c r="F38" s="211"/>
      <c r="G38" s="211"/>
      <c r="H38" s="211"/>
      <c r="I38" s="211"/>
      <c r="J38" s="211"/>
      <c r="K38" s="211"/>
      <c r="L38" s="211"/>
      <c r="M38" s="211"/>
      <c r="N38" s="211"/>
      <c r="O38" s="211"/>
      <c r="P38" s="192"/>
    </row>
    <row r="39" spans="1:16" ht="15">
      <c r="A39" s="208" t="s">
        <v>49</v>
      </c>
      <c r="B39" s="211" t="s">
        <v>27</v>
      </c>
      <c r="C39" s="211"/>
      <c r="D39" s="211"/>
      <c r="E39" s="211"/>
      <c r="F39" s="211"/>
      <c r="G39" s="211"/>
      <c r="H39" s="211"/>
      <c r="I39" s="211"/>
      <c r="J39" s="211"/>
      <c r="K39" s="211"/>
      <c r="L39" s="211"/>
      <c r="M39" s="211"/>
      <c r="N39" s="211"/>
      <c r="O39" s="211"/>
      <c r="P39" s="192"/>
    </row>
    <row r="40" spans="1:16" ht="15">
      <c r="A40" s="208" t="s">
        <v>50</v>
      </c>
      <c r="B40" s="211" t="s">
        <v>29</v>
      </c>
      <c r="C40" s="211"/>
      <c r="D40" s="211"/>
      <c r="E40" s="211"/>
      <c r="F40" s="211"/>
      <c r="G40" s="211"/>
      <c r="H40" s="211"/>
      <c r="I40" s="211"/>
      <c r="J40" s="211"/>
      <c r="K40" s="211"/>
      <c r="L40" s="211"/>
      <c r="M40" s="211"/>
      <c r="N40" s="211"/>
      <c r="O40" s="211"/>
      <c r="P40" s="192"/>
    </row>
    <row r="41" spans="1:16" ht="15">
      <c r="A41" s="208" t="s">
        <v>51</v>
      </c>
      <c r="B41" s="211" t="s">
        <v>31</v>
      </c>
      <c r="C41" s="211"/>
      <c r="D41" s="211"/>
      <c r="E41" s="211"/>
      <c r="F41" s="211"/>
      <c r="G41" s="211"/>
      <c r="H41" s="211"/>
      <c r="I41" s="211"/>
      <c r="J41" s="211"/>
      <c r="K41" s="211"/>
      <c r="L41" s="211"/>
      <c r="M41" s="211"/>
      <c r="N41" s="211"/>
      <c r="O41" s="211"/>
      <c r="P41" s="192"/>
    </row>
    <row r="42" spans="1:16" ht="15">
      <c r="A42" s="208" t="s">
        <v>52</v>
      </c>
      <c r="B42" s="211" t="s">
        <v>33</v>
      </c>
      <c r="C42" s="211"/>
      <c r="D42" s="211"/>
      <c r="E42" s="211"/>
      <c r="F42" s="211"/>
      <c r="G42" s="211"/>
      <c r="H42" s="211"/>
      <c r="I42" s="211"/>
      <c r="J42" s="211"/>
      <c r="K42" s="211"/>
      <c r="L42" s="211"/>
      <c r="M42" s="211"/>
      <c r="N42" s="211"/>
      <c r="O42" s="211"/>
      <c r="P42" s="192"/>
    </row>
    <row r="43" spans="1:16" ht="15">
      <c r="A43" s="208" t="s">
        <v>53</v>
      </c>
      <c r="B43" s="211" t="s">
        <v>35</v>
      </c>
      <c r="C43" s="211"/>
      <c r="D43" s="211"/>
      <c r="E43" s="211"/>
      <c r="F43" s="211"/>
      <c r="G43" s="211"/>
      <c r="H43" s="211"/>
      <c r="I43" s="211"/>
      <c r="J43" s="211"/>
      <c r="K43" s="211"/>
      <c r="L43" s="211"/>
      <c r="M43" s="211"/>
      <c r="N43" s="211"/>
      <c r="O43" s="211"/>
      <c r="P43" s="192"/>
    </row>
    <row r="44" spans="1:256" s="195" customFormat="1" ht="12.75" customHeight="1">
      <c r="A44" s="193"/>
      <c r="B44" s="210"/>
      <c r="C44" s="194"/>
      <c r="D44" s="194"/>
      <c r="E44" s="194"/>
      <c r="F44" s="194"/>
      <c r="G44" s="194"/>
      <c r="H44" s="194"/>
      <c r="I44" s="194"/>
      <c r="J44" s="194"/>
      <c r="K44" s="194"/>
      <c r="L44" s="194"/>
      <c r="M44" s="194"/>
      <c r="N44" s="194"/>
      <c r="O44" s="194"/>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s="195" customFormat="1" ht="15">
      <c r="A45" s="193"/>
      <c r="B45" s="210"/>
      <c r="C45" s="194"/>
      <c r="D45" s="194"/>
      <c r="E45" s="194"/>
      <c r="F45" s="194"/>
      <c r="G45" s="194"/>
      <c r="H45" s="194"/>
      <c r="I45" s="194"/>
      <c r="J45" s="194"/>
      <c r="K45" s="194"/>
      <c r="L45" s="194"/>
      <c r="M45" s="194"/>
      <c r="N45" s="194"/>
      <c r="O45" s="194"/>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6" spans="1:256" s="195" customFormat="1" ht="15">
      <c r="A46" s="193"/>
      <c r="B46" s="214" t="s">
        <v>1660</v>
      </c>
      <c r="C46" s="215"/>
      <c r="D46" s="215"/>
      <c r="E46" s="215"/>
      <c r="F46" s="215"/>
      <c r="G46" s="215"/>
      <c r="H46" s="215"/>
      <c r="I46" s="215"/>
      <c r="J46" s="215"/>
      <c r="K46" s="215"/>
      <c r="L46" s="215"/>
      <c r="M46" s="215"/>
      <c r="N46" s="215"/>
      <c r="O46" s="215"/>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c r="CR46" s="192"/>
      <c r="CS46" s="192"/>
      <c r="CT46" s="192"/>
      <c r="CU46" s="192"/>
      <c r="CV46" s="192"/>
      <c r="CW46" s="192"/>
      <c r="CX46" s="192"/>
      <c r="CY46" s="192"/>
      <c r="CZ46" s="192"/>
      <c r="DA46" s="192"/>
      <c r="DB46" s="192"/>
      <c r="DC46" s="192"/>
      <c r="DD46" s="192"/>
      <c r="DE46" s="192"/>
      <c r="DF46" s="192"/>
      <c r="DG46" s="192"/>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2"/>
      <c r="EM46" s="192"/>
      <c r="EN46" s="192"/>
      <c r="EO46" s="192"/>
      <c r="EP46" s="192"/>
      <c r="EQ46" s="192"/>
      <c r="ER46" s="192"/>
      <c r="ES46" s="192"/>
      <c r="ET46" s="192"/>
      <c r="EU46" s="192"/>
      <c r="EV46" s="192"/>
      <c r="EW46" s="192"/>
      <c r="EX46" s="192"/>
      <c r="EY46" s="192"/>
      <c r="EZ46" s="192"/>
      <c r="FA46" s="192"/>
      <c r="FB46" s="192"/>
      <c r="FC46" s="192"/>
      <c r="FD46" s="192"/>
      <c r="FE46" s="192"/>
      <c r="FF46" s="192"/>
      <c r="FG46" s="192"/>
      <c r="FH46" s="192"/>
      <c r="FI46" s="192"/>
      <c r="FJ46" s="192"/>
      <c r="FK46" s="192"/>
      <c r="FL46" s="192"/>
      <c r="FM46" s="192"/>
      <c r="FN46" s="192"/>
      <c r="FO46" s="192"/>
      <c r="FP46" s="192"/>
      <c r="FQ46" s="192"/>
      <c r="FR46" s="192"/>
      <c r="FS46" s="192"/>
      <c r="FT46" s="192"/>
      <c r="FU46" s="192"/>
      <c r="FV46" s="192"/>
      <c r="FW46" s="192"/>
      <c r="FX46" s="192"/>
      <c r="FY46" s="192"/>
      <c r="FZ46" s="192"/>
      <c r="GA46" s="192"/>
      <c r="GB46" s="192"/>
      <c r="GC46" s="192"/>
      <c r="GD46" s="192"/>
      <c r="GE46" s="192"/>
      <c r="GF46" s="192"/>
      <c r="GG46" s="192"/>
      <c r="GH46" s="192"/>
      <c r="GI46" s="192"/>
      <c r="GJ46" s="192"/>
      <c r="GK46" s="192"/>
      <c r="GL46" s="192"/>
      <c r="GM46" s="192"/>
      <c r="GN46" s="192"/>
      <c r="GO46" s="192"/>
      <c r="GP46" s="192"/>
      <c r="GQ46" s="192"/>
      <c r="GR46" s="192"/>
      <c r="GS46" s="192"/>
      <c r="GT46" s="192"/>
      <c r="GU46" s="192"/>
      <c r="GV46" s="192"/>
      <c r="GW46" s="192"/>
      <c r="GX46" s="192"/>
      <c r="GY46" s="192"/>
      <c r="GZ46" s="192"/>
      <c r="HA46" s="192"/>
      <c r="HB46" s="192"/>
      <c r="HC46" s="192"/>
      <c r="HD46" s="192"/>
      <c r="HE46" s="192"/>
      <c r="HF46" s="192"/>
      <c r="HG46" s="192"/>
      <c r="HH46" s="192"/>
      <c r="HI46" s="192"/>
      <c r="HJ46" s="192"/>
      <c r="HK46" s="192"/>
      <c r="HL46" s="192"/>
      <c r="HM46" s="192"/>
      <c r="HN46" s="192"/>
      <c r="HO46" s="192"/>
      <c r="HP46" s="192"/>
      <c r="HQ46" s="192"/>
      <c r="HR46" s="192"/>
      <c r="HS46" s="192"/>
      <c r="HT46" s="192"/>
      <c r="HU46" s="192"/>
      <c r="HV46" s="192"/>
      <c r="HW46" s="192"/>
      <c r="HX46" s="192"/>
      <c r="HY46" s="192"/>
      <c r="HZ46" s="192"/>
      <c r="IA46" s="192"/>
      <c r="IB46" s="192"/>
      <c r="IC46" s="192"/>
      <c r="ID46" s="192"/>
      <c r="IE46" s="192"/>
      <c r="IF46" s="192"/>
      <c r="IG46" s="192"/>
      <c r="IH46" s="192"/>
      <c r="II46" s="192"/>
      <c r="IJ46" s="192"/>
      <c r="IK46" s="192"/>
      <c r="IL46" s="192"/>
      <c r="IM46" s="192"/>
      <c r="IN46" s="192"/>
      <c r="IO46" s="192"/>
      <c r="IP46" s="192"/>
      <c r="IQ46" s="192"/>
      <c r="IR46" s="192"/>
      <c r="IS46" s="192"/>
      <c r="IT46" s="192"/>
      <c r="IU46" s="192"/>
      <c r="IV46" s="192"/>
    </row>
    <row r="47" spans="1:256" s="195" customFormat="1" ht="15">
      <c r="A47" s="193"/>
      <c r="B47" s="237" t="s">
        <v>1653</v>
      </c>
      <c r="C47" s="215"/>
      <c r="D47" s="215"/>
      <c r="E47" s="215"/>
      <c r="F47" s="215"/>
      <c r="G47" s="215"/>
      <c r="H47" s="215"/>
      <c r="I47" s="215"/>
      <c r="J47" s="215"/>
      <c r="K47" s="215"/>
      <c r="L47" s="215"/>
      <c r="M47" s="215"/>
      <c r="N47" s="215"/>
      <c r="O47" s="215"/>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2"/>
      <c r="EM47" s="192"/>
      <c r="EN47" s="192"/>
      <c r="EO47" s="192"/>
      <c r="EP47" s="192"/>
      <c r="EQ47" s="192"/>
      <c r="ER47" s="192"/>
      <c r="ES47" s="192"/>
      <c r="ET47" s="192"/>
      <c r="EU47" s="192"/>
      <c r="EV47" s="192"/>
      <c r="EW47" s="192"/>
      <c r="EX47" s="192"/>
      <c r="EY47" s="192"/>
      <c r="EZ47" s="192"/>
      <c r="FA47" s="192"/>
      <c r="FB47" s="192"/>
      <c r="FC47" s="192"/>
      <c r="FD47" s="192"/>
      <c r="FE47" s="192"/>
      <c r="FF47" s="192"/>
      <c r="FG47" s="192"/>
      <c r="FH47" s="192"/>
      <c r="FI47" s="192"/>
      <c r="FJ47" s="192"/>
      <c r="FK47" s="192"/>
      <c r="FL47" s="192"/>
      <c r="FM47" s="192"/>
      <c r="FN47" s="192"/>
      <c r="FO47" s="192"/>
      <c r="FP47" s="192"/>
      <c r="FQ47" s="192"/>
      <c r="FR47" s="192"/>
      <c r="FS47" s="192"/>
      <c r="FT47" s="192"/>
      <c r="FU47" s="192"/>
      <c r="FV47" s="192"/>
      <c r="FW47" s="192"/>
      <c r="FX47" s="192"/>
      <c r="FY47" s="192"/>
      <c r="FZ47" s="192"/>
      <c r="GA47" s="192"/>
      <c r="GB47" s="192"/>
      <c r="GC47" s="192"/>
      <c r="GD47" s="192"/>
      <c r="GE47" s="192"/>
      <c r="GF47" s="192"/>
      <c r="GG47" s="192"/>
      <c r="GH47" s="192"/>
      <c r="GI47" s="192"/>
      <c r="GJ47" s="192"/>
      <c r="GK47" s="192"/>
      <c r="GL47" s="192"/>
      <c r="GM47" s="192"/>
      <c r="GN47" s="192"/>
      <c r="GO47" s="192"/>
      <c r="GP47" s="192"/>
      <c r="GQ47" s="192"/>
      <c r="GR47" s="192"/>
      <c r="GS47" s="192"/>
      <c r="GT47" s="192"/>
      <c r="GU47" s="192"/>
      <c r="GV47" s="192"/>
      <c r="GW47" s="192"/>
      <c r="GX47" s="192"/>
      <c r="GY47" s="192"/>
      <c r="GZ47" s="192"/>
      <c r="HA47" s="192"/>
      <c r="HB47" s="192"/>
      <c r="HC47" s="192"/>
      <c r="HD47" s="192"/>
      <c r="HE47" s="192"/>
      <c r="HF47" s="192"/>
      <c r="HG47" s="192"/>
      <c r="HH47" s="192"/>
      <c r="HI47" s="192"/>
      <c r="HJ47" s="192"/>
      <c r="HK47" s="192"/>
      <c r="HL47" s="192"/>
      <c r="HM47" s="192"/>
      <c r="HN47" s="192"/>
      <c r="HO47" s="192"/>
      <c r="HP47" s="192"/>
      <c r="HQ47" s="192"/>
      <c r="HR47" s="192"/>
      <c r="HS47" s="192"/>
      <c r="HT47" s="192"/>
      <c r="HU47" s="192"/>
      <c r="HV47" s="192"/>
      <c r="HW47" s="192"/>
      <c r="HX47" s="192"/>
      <c r="HY47" s="192"/>
      <c r="HZ47" s="192"/>
      <c r="IA47" s="192"/>
      <c r="IB47" s="192"/>
      <c r="IC47" s="192"/>
      <c r="ID47" s="192"/>
      <c r="IE47" s="192"/>
      <c r="IF47" s="192"/>
      <c r="IG47" s="192"/>
      <c r="IH47" s="192"/>
      <c r="II47" s="192"/>
      <c r="IJ47" s="192"/>
      <c r="IK47" s="192"/>
      <c r="IL47" s="192"/>
      <c r="IM47" s="192"/>
      <c r="IN47" s="192"/>
      <c r="IO47" s="192"/>
      <c r="IP47" s="192"/>
      <c r="IQ47" s="192"/>
      <c r="IR47" s="192"/>
      <c r="IS47" s="192"/>
      <c r="IT47" s="192"/>
      <c r="IU47" s="192"/>
      <c r="IV47" s="192"/>
    </row>
    <row r="48" spans="1:256" s="195" customFormat="1" ht="27.75" customHeight="1">
      <c r="A48" s="193"/>
      <c r="B48" s="216" t="s">
        <v>1661</v>
      </c>
      <c r="C48" s="216"/>
      <c r="D48" s="216"/>
      <c r="E48" s="216"/>
      <c r="F48" s="216"/>
      <c r="G48" s="216"/>
      <c r="H48" s="216"/>
      <c r="I48" s="216"/>
      <c r="J48" s="216"/>
      <c r="K48" s="216"/>
      <c r="L48" s="216"/>
      <c r="M48" s="216"/>
      <c r="N48" s="216"/>
      <c r="O48" s="216"/>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2"/>
      <c r="EM48" s="192"/>
      <c r="EN48" s="192"/>
      <c r="EO48" s="192"/>
      <c r="EP48" s="192"/>
      <c r="EQ48" s="192"/>
      <c r="ER48" s="192"/>
      <c r="ES48" s="192"/>
      <c r="ET48" s="192"/>
      <c r="EU48" s="192"/>
      <c r="EV48" s="192"/>
      <c r="EW48" s="192"/>
      <c r="EX48" s="192"/>
      <c r="EY48" s="192"/>
      <c r="EZ48" s="192"/>
      <c r="FA48" s="192"/>
      <c r="FB48" s="192"/>
      <c r="FC48" s="192"/>
      <c r="FD48" s="192"/>
      <c r="FE48" s="192"/>
      <c r="FF48" s="192"/>
      <c r="FG48" s="192"/>
      <c r="FH48" s="192"/>
      <c r="FI48" s="192"/>
      <c r="FJ48" s="192"/>
      <c r="FK48" s="192"/>
      <c r="FL48" s="192"/>
      <c r="FM48" s="192"/>
      <c r="FN48" s="192"/>
      <c r="FO48" s="192"/>
      <c r="FP48" s="192"/>
      <c r="FQ48" s="192"/>
      <c r="FR48" s="192"/>
      <c r="FS48" s="192"/>
      <c r="FT48" s="192"/>
      <c r="FU48" s="192"/>
      <c r="FV48" s="192"/>
      <c r="FW48" s="192"/>
      <c r="FX48" s="192"/>
      <c r="FY48" s="192"/>
      <c r="FZ48" s="192"/>
      <c r="GA48" s="192"/>
      <c r="GB48" s="192"/>
      <c r="GC48" s="192"/>
      <c r="GD48" s="192"/>
      <c r="GE48" s="192"/>
      <c r="GF48" s="192"/>
      <c r="GG48" s="192"/>
      <c r="GH48" s="192"/>
      <c r="GI48" s="192"/>
      <c r="GJ48" s="192"/>
      <c r="GK48" s="192"/>
      <c r="GL48" s="192"/>
      <c r="GM48" s="192"/>
      <c r="GN48" s="192"/>
      <c r="GO48" s="192"/>
      <c r="GP48" s="192"/>
      <c r="GQ48" s="192"/>
      <c r="GR48" s="192"/>
      <c r="GS48" s="192"/>
      <c r="GT48" s="192"/>
      <c r="GU48" s="192"/>
      <c r="GV48" s="192"/>
      <c r="GW48" s="192"/>
      <c r="GX48" s="192"/>
      <c r="GY48" s="192"/>
      <c r="GZ48" s="192"/>
      <c r="HA48" s="192"/>
      <c r="HB48" s="192"/>
      <c r="HC48" s="192"/>
      <c r="HD48" s="192"/>
      <c r="HE48" s="192"/>
      <c r="HF48" s="192"/>
      <c r="HG48" s="192"/>
      <c r="HH48" s="192"/>
      <c r="HI48" s="192"/>
      <c r="HJ48" s="192"/>
      <c r="HK48" s="192"/>
      <c r="HL48" s="192"/>
      <c r="HM48" s="192"/>
      <c r="HN48" s="192"/>
      <c r="HO48" s="192"/>
      <c r="HP48" s="192"/>
      <c r="HQ48" s="192"/>
      <c r="HR48" s="192"/>
      <c r="HS48" s="192"/>
      <c r="HT48" s="192"/>
      <c r="HU48" s="192"/>
      <c r="HV48" s="192"/>
      <c r="HW48" s="192"/>
      <c r="HX48" s="192"/>
      <c r="HY48" s="192"/>
      <c r="HZ48" s="192"/>
      <c r="IA48" s="192"/>
      <c r="IB48" s="192"/>
      <c r="IC48" s="192"/>
      <c r="ID48" s="192"/>
      <c r="IE48" s="192"/>
      <c r="IF48" s="192"/>
      <c r="IG48" s="192"/>
      <c r="IH48" s="192"/>
      <c r="II48" s="192"/>
      <c r="IJ48" s="192"/>
      <c r="IK48" s="192"/>
      <c r="IL48" s="192"/>
      <c r="IM48" s="192"/>
      <c r="IN48" s="192"/>
      <c r="IO48" s="192"/>
      <c r="IP48" s="192"/>
      <c r="IQ48" s="192"/>
      <c r="IR48" s="192"/>
      <c r="IS48" s="192"/>
      <c r="IT48" s="192"/>
      <c r="IU48" s="192"/>
      <c r="IV48" s="192"/>
    </row>
    <row r="49" spans="1:256" s="195" customFormat="1" ht="17.25" customHeight="1">
      <c r="A49" s="193"/>
      <c r="B49" s="196" t="s">
        <v>1654</v>
      </c>
      <c r="C49" s="196"/>
      <c r="D49" s="196"/>
      <c r="E49" s="196"/>
      <c r="F49" s="196"/>
      <c r="G49" s="197" t="s">
        <v>1655</v>
      </c>
      <c r="H49" s="191"/>
      <c r="I49" s="191"/>
      <c r="J49" s="191"/>
      <c r="K49" s="191"/>
      <c r="L49" s="191"/>
      <c r="M49" s="191"/>
      <c r="N49" s="191"/>
      <c r="O49" s="191"/>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2"/>
      <c r="EM49" s="192"/>
      <c r="EN49" s="192"/>
      <c r="EO49" s="192"/>
      <c r="EP49" s="192"/>
      <c r="EQ49" s="192"/>
      <c r="ER49" s="192"/>
      <c r="ES49" s="192"/>
      <c r="ET49" s="192"/>
      <c r="EU49" s="192"/>
      <c r="EV49" s="192"/>
      <c r="EW49" s="192"/>
      <c r="EX49" s="192"/>
      <c r="EY49" s="192"/>
      <c r="EZ49" s="192"/>
      <c r="FA49" s="192"/>
      <c r="FB49" s="192"/>
      <c r="FC49" s="192"/>
      <c r="FD49" s="192"/>
      <c r="FE49" s="192"/>
      <c r="FF49" s="192"/>
      <c r="FG49" s="192"/>
      <c r="FH49" s="192"/>
      <c r="FI49" s="192"/>
      <c r="FJ49" s="192"/>
      <c r="FK49" s="192"/>
      <c r="FL49" s="192"/>
      <c r="FM49" s="192"/>
      <c r="FN49" s="192"/>
      <c r="FO49" s="192"/>
      <c r="FP49" s="192"/>
      <c r="FQ49" s="192"/>
      <c r="FR49" s="192"/>
      <c r="FS49" s="192"/>
      <c r="FT49" s="192"/>
      <c r="FU49" s="192"/>
      <c r="FV49" s="192"/>
      <c r="FW49" s="192"/>
      <c r="FX49" s="192"/>
      <c r="FY49" s="192"/>
      <c r="FZ49" s="192"/>
      <c r="GA49" s="192"/>
      <c r="GB49" s="192"/>
      <c r="GC49" s="192"/>
      <c r="GD49" s="192"/>
      <c r="GE49" s="192"/>
      <c r="GF49" s="192"/>
      <c r="GG49" s="192"/>
      <c r="GH49" s="192"/>
      <c r="GI49" s="192"/>
      <c r="GJ49" s="192"/>
      <c r="GK49" s="192"/>
      <c r="GL49" s="192"/>
      <c r="GM49" s="192"/>
      <c r="GN49" s="192"/>
      <c r="GO49" s="192"/>
      <c r="GP49" s="192"/>
      <c r="GQ49" s="192"/>
      <c r="GR49" s="192"/>
      <c r="GS49" s="192"/>
      <c r="GT49" s="192"/>
      <c r="GU49" s="192"/>
      <c r="GV49" s="192"/>
      <c r="GW49" s="192"/>
      <c r="GX49" s="192"/>
      <c r="GY49" s="192"/>
      <c r="GZ49" s="192"/>
      <c r="HA49" s="192"/>
      <c r="HB49" s="192"/>
      <c r="HC49" s="192"/>
      <c r="HD49" s="192"/>
      <c r="HE49" s="192"/>
      <c r="HF49" s="192"/>
      <c r="HG49" s="192"/>
      <c r="HH49" s="192"/>
      <c r="HI49" s="192"/>
      <c r="HJ49" s="192"/>
      <c r="HK49" s="192"/>
      <c r="HL49" s="192"/>
      <c r="HM49" s="192"/>
      <c r="HN49" s="192"/>
      <c r="HO49" s="192"/>
      <c r="HP49" s="192"/>
      <c r="HQ49" s="192"/>
      <c r="HR49" s="192"/>
      <c r="HS49" s="192"/>
      <c r="HT49" s="192"/>
      <c r="HU49" s="192"/>
      <c r="HV49" s="192"/>
      <c r="HW49" s="192"/>
      <c r="HX49" s="192"/>
      <c r="HY49" s="192"/>
      <c r="HZ49" s="192"/>
      <c r="IA49" s="192"/>
      <c r="IB49" s="192"/>
      <c r="IC49" s="192"/>
      <c r="ID49" s="192"/>
      <c r="IE49" s="192"/>
      <c r="IF49" s="192"/>
      <c r="IG49" s="192"/>
      <c r="IH49" s="192"/>
      <c r="II49" s="192"/>
      <c r="IJ49" s="192"/>
      <c r="IK49" s="192"/>
      <c r="IL49" s="192"/>
      <c r="IM49" s="192"/>
      <c r="IN49" s="192"/>
      <c r="IO49" s="192"/>
      <c r="IP49" s="192"/>
      <c r="IQ49" s="192"/>
      <c r="IR49" s="192"/>
      <c r="IS49" s="192"/>
      <c r="IT49" s="192"/>
      <c r="IU49" s="192"/>
      <c r="IV49" s="192"/>
    </row>
    <row r="50" spans="1:256" s="195" customFormat="1" ht="12.75" customHeight="1">
      <c r="A50" s="193"/>
      <c r="B50" s="210"/>
      <c r="C50" s="194"/>
      <c r="D50" s="194"/>
      <c r="E50" s="194"/>
      <c r="F50" s="194"/>
      <c r="G50" s="194"/>
      <c r="H50" s="194"/>
      <c r="I50" s="194"/>
      <c r="J50" s="194"/>
      <c r="K50" s="194"/>
      <c r="L50" s="194"/>
      <c r="M50" s="194"/>
      <c r="N50" s="194"/>
      <c r="O50" s="194"/>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c r="CR50" s="192"/>
      <c r="CS50" s="192"/>
      <c r="CT50" s="192"/>
      <c r="CU50" s="192"/>
      <c r="CV50" s="192"/>
      <c r="CW50" s="192"/>
      <c r="CX50" s="192"/>
      <c r="CY50" s="192"/>
      <c r="CZ50" s="192"/>
      <c r="DA50" s="192"/>
      <c r="DB50" s="192"/>
      <c r="DC50" s="192"/>
      <c r="DD50" s="192"/>
      <c r="DE50" s="192"/>
      <c r="DF50" s="192"/>
      <c r="DG50" s="192"/>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2"/>
      <c r="EM50" s="192"/>
      <c r="EN50" s="192"/>
      <c r="EO50" s="192"/>
      <c r="EP50" s="192"/>
      <c r="EQ50" s="192"/>
      <c r="ER50" s="192"/>
      <c r="ES50" s="192"/>
      <c r="ET50" s="192"/>
      <c r="EU50" s="192"/>
      <c r="EV50" s="192"/>
      <c r="EW50" s="192"/>
      <c r="EX50" s="192"/>
      <c r="EY50" s="192"/>
      <c r="EZ50" s="192"/>
      <c r="FA50" s="192"/>
      <c r="FB50" s="192"/>
      <c r="FC50" s="192"/>
      <c r="FD50" s="192"/>
      <c r="FE50" s="192"/>
      <c r="FF50" s="192"/>
      <c r="FG50" s="192"/>
      <c r="FH50" s="192"/>
      <c r="FI50" s="192"/>
      <c r="FJ50" s="192"/>
      <c r="FK50" s="192"/>
      <c r="FL50" s="192"/>
      <c r="FM50" s="192"/>
      <c r="FN50" s="192"/>
      <c r="FO50" s="192"/>
      <c r="FP50" s="192"/>
      <c r="FQ50" s="192"/>
      <c r="FR50" s="192"/>
      <c r="FS50" s="192"/>
      <c r="FT50" s="192"/>
      <c r="FU50" s="192"/>
      <c r="FV50" s="192"/>
      <c r="FW50" s="192"/>
      <c r="FX50" s="192"/>
      <c r="FY50" s="192"/>
      <c r="FZ50" s="192"/>
      <c r="GA50" s="192"/>
      <c r="GB50" s="192"/>
      <c r="GC50" s="192"/>
      <c r="GD50" s="192"/>
      <c r="GE50" s="192"/>
      <c r="GF50" s="192"/>
      <c r="GG50" s="192"/>
      <c r="GH50" s="192"/>
      <c r="GI50" s="192"/>
      <c r="GJ50" s="192"/>
      <c r="GK50" s="192"/>
      <c r="GL50" s="192"/>
      <c r="GM50" s="192"/>
      <c r="GN50" s="192"/>
      <c r="GO50" s="192"/>
      <c r="GP50" s="192"/>
      <c r="GQ50" s="192"/>
      <c r="GR50" s="192"/>
      <c r="GS50" s="192"/>
      <c r="GT50" s="192"/>
      <c r="GU50" s="192"/>
      <c r="GV50" s="192"/>
      <c r="GW50" s="192"/>
      <c r="GX50" s="192"/>
      <c r="GY50" s="192"/>
      <c r="GZ50" s="192"/>
      <c r="HA50" s="192"/>
      <c r="HB50" s="192"/>
      <c r="HC50" s="192"/>
      <c r="HD50" s="192"/>
      <c r="HE50" s="192"/>
      <c r="HF50" s="192"/>
      <c r="HG50" s="192"/>
      <c r="HH50" s="192"/>
      <c r="HI50" s="192"/>
      <c r="HJ50" s="192"/>
      <c r="HK50" s="192"/>
      <c r="HL50" s="192"/>
      <c r="HM50" s="192"/>
      <c r="HN50" s="192"/>
      <c r="HO50" s="192"/>
      <c r="HP50" s="192"/>
      <c r="HQ50" s="192"/>
      <c r="HR50" s="192"/>
      <c r="HS50" s="192"/>
      <c r="HT50" s="192"/>
      <c r="HU50" s="192"/>
      <c r="HV50" s="192"/>
      <c r="HW50" s="192"/>
      <c r="HX50" s="192"/>
      <c r="HY50" s="192"/>
      <c r="HZ50" s="192"/>
      <c r="IA50" s="192"/>
      <c r="IB50" s="192"/>
      <c r="IC50" s="192"/>
      <c r="ID50" s="192"/>
      <c r="IE50" s="192"/>
      <c r="IF50" s="192"/>
      <c r="IG50" s="192"/>
      <c r="IH50" s="192"/>
      <c r="II50" s="192"/>
      <c r="IJ50" s="192"/>
      <c r="IK50" s="192"/>
      <c r="IL50" s="192"/>
      <c r="IM50" s="192"/>
      <c r="IN50" s="192"/>
      <c r="IO50" s="192"/>
      <c r="IP50" s="192"/>
      <c r="IQ50" s="192"/>
      <c r="IR50" s="192"/>
      <c r="IS50" s="192"/>
      <c r="IT50" s="192"/>
      <c r="IU50" s="192"/>
      <c r="IV50" s="192"/>
    </row>
    <row r="51" spans="1:256" s="195" customFormat="1" ht="12.75" customHeight="1">
      <c r="A51" s="193"/>
      <c r="B51" s="210"/>
      <c r="C51" s="194"/>
      <c r="D51" s="194"/>
      <c r="E51" s="194"/>
      <c r="F51" s="194"/>
      <c r="G51" s="194"/>
      <c r="H51" s="194"/>
      <c r="I51" s="194"/>
      <c r="J51" s="194"/>
      <c r="K51" s="194"/>
      <c r="L51" s="194"/>
      <c r="M51" s="194"/>
      <c r="N51" s="194"/>
      <c r="O51" s="194"/>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2"/>
      <c r="EM51" s="192"/>
      <c r="EN51" s="192"/>
      <c r="EO51" s="192"/>
      <c r="EP51" s="192"/>
      <c r="EQ51" s="192"/>
      <c r="ER51" s="192"/>
      <c r="ES51" s="192"/>
      <c r="ET51" s="192"/>
      <c r="EU51" s="192"/>
      <c r="EV51" s="192"/>
      <c r="EW51" s="192"/>
      <c r="EX51" s="192"/>
      <c r="EY51" s="192"/>
      <c r="EZ51" s="192"/>
      <c r="FA51" s="192"/>
      <c r="FB51" s="192"/>
      <c r="FC51" s="192"/>
      <c r="FD51" s="192"/>
      <c r="FE51" s="192"/>
      <c r="FF51" s="192"/>
      <c r="FG51" s="192"/>
      <c r="FH51" s="192"/>
      <c r="FI51" s="192"/>
      <c r="FJ51" s="192"/>
      <c r="FK51" s="192"/>
      <c r="FL51" s="192"/>
      <c r="FM51" s="192"/>
      <c r="FN51" s="192"/>
      <c r="FO51" s="192"/>
      <c r="FP51" s="192"/>
      <c r="FQ51" s="192"/>
      <c r="FR51" s="192"/>
      <c r="FS51" s="192"/>
      <c r="FT51" s="192"/>
      <c r="FU51" s="192"/>
      <c r="FV51" s="192"/>
      <c r="FW51" s="192"/>
      <c r="FX51" s="192"/>
      <c r="FY51" s="192"/>
      <c r="FZ51" s="192"/>
      <c r="GA51" s="192"/>
      <c r="GB51" s="192"/>
      <c r="GC51" s="192"/>
      <c r="GD51" s="192"/>
      <c r="GE51" s="192"/>
      <c r="GF51" s="192"/>
      <c r="GG51" s="192"/>
      <c r="GH51" s="192"/>
      <c r="GI51" s="192"/>
      <c r="GJ51" s="192"/>
      <c r="GK51" s="192"/>
      <c r="GL51" s="192"/>
      <c r="GM51" s="192"/>
      <c r="GN51" s="192"/>
      <c r="GO51" s="192"/>
      <c r="GP51" s="192"/>
      <c r="GQ51" s="192"/>
      <c r="GR51" s="192"/>
      <c r="GS51" s="192"/>
      <c r="GT51" s="192"/>
      <c r="GU51" s="192"/>
      <c r="GV51" s="192"/>
      <c r="GW51" s="192"/>
      <c r="GX51" s="192"/>
      <c r="GY51" s="192"/>
      <c r="GZ51" s="192"/>
      <c r="HA51" s="192"/>
      <c r="HB51" s="192"/>
      <c r="HC51" s="192"/>
      <c r="HD51" s="192"/>
      <c r="HE51" s="192"/>
      <c r="HF51" s="192"/>
      <c r="HG51" s="192"/>
      <c r="HH51" s="192"/>
      <c r="HI51" s="192"/>
      <c r="HJ51" s="192"/>
      <c r="HK51" s="192"/>
      <c r="HL51" s="192"/>
      <c r="HM51" s="192"/>
      <c r="HN51" s="192"/>
      <c r="HO51" s="192"/>
      <c r="HP51" s="192"/>
      <c r="HQ51" s="192"/>
      <c r="HR51" s="192"/>
      <c r="HS51" s="192"/>
      <c r="HT51" s="192"/>
      <c r="HU51" s="192"/>
      <c r="HV51" s="192"/>
      <c r="HW51" s="192"/>
      <c r="HX51" s="192"/>
      <c r="HY51" s="192"/>
      <c r="HZ51" s="192"/>
      <c r="IA51" s="192"/>
      <c r="IB51" s="192"/>
      <c r="IC51" s="192"/>
      <c r="ID51" s="192"/>
      <c r="IE51" s="192"/>
      <c r="IF51" s="192"/>
      <c r="IG51" s="192"/>
      <c r="IH51" s="192"/>
      <c r="II51" s="192"/>
      <c r="IJ51" s="192"/>
      <c r="IK51" s="192"/>
      <c r="IL51" s="192"/>
      <c r="IM51" s="192"/>
      <c r="IN51" s="192"/>
      <c r="IO51" s="192"/>
      <c r="IP51" s="192"/>
      <c r="IQ51" s="192"/>
      <c r="IR51" s="192"/>
      <c r="IS51" s="192"/>
      <c r="IT51" s="192"/>
      <c r="IU51" s="192"/>
      <c r="IV51" s="192"/>
    </row>
    <row r="52" ht="15">
      <c r="A52" s="209"/>
    </row>
    <row r="53" ht="15">
      <c r="A53" s="209"/>
    </row>
    <row r="54" ht="15">
      <c r="A54" s="209"/>
    </row>
    <row r="55" ht="15">
      <c r="A55" s="209"/>
    </row>
    <row r="56" ht="15">
      <c r="A56" s="209"/>
    </row>
    <row r="57" ht="15">
      <c r="A57" s="209"/>
    </row>
    <row r="58" ht="15">
      <c r="A58" s="209"/>
    </row>
    <row r="59" ht="15">
      <c r="A59" s="209"/>
    </row>
    <row r="60" ht="15">
      <c r="A60" s="209"/>
    </row>
    <row r="61" ht="15">
      <c r="A61" s="209"/>
    </row>
    <row r="62" ht="15">
      <c r="A62" s="209"/>
    </row>
    <row r="63" ht="15">
      <c r="A63" s="209"/>
    </row>
    <row r="64" ht="15">
      <c r="A64" s="209"/>
    </row>
    <row r="65" ht="15">
      <c r="A65" s="209"/>
    </row>
    <row r="66" ht="15">
      <c r="A66" s="209"/>
    </row>
    <row r="67" ht="15">
      <c r="A67" s="209"/>
    </row>
    <row r="68" ht="15">
      <c r="A68" s="209"/>
    </row>
    <row r="69" ht="15">
      <c r="A69" s="209"/>
    </row>
    <row r="70" ht="15">
      <c r="A70" s="209"/>
    </row>
    <row r="71" ht="15">
      <c r="A71" s="209"/>
    </row>
    <row r="72" ht="15">
      <c r="A72" s="209"/>
    </row>
    <row r="73" ht="15">
      <c r="A73" s="209"/>
    </row>
    <row r="74" ht="15">
      <c r="A74" s="209"/>
    </row>
    <row r="75" ht="15">
      <c r="A75" s="209"/>
    </row>
    <row r="76" ht="15">
      <c r="A76" s="209"/>
    </row>
    <row r="77" ht="15">
      <c r="A77" s="209"/>
    </row>
    <row r="78" ht="15">
      <c r="A78" s="209"/>
    </row>
    <row r="79" ht="15">
      <c r="A79" s="209"/>
    </row>
    <row r="80" ht="15">
      <c r="A80" s="209"/>
    </row>
    <row r="81" ht="15">
      <c r="A81" s="209"/>
    </row>
    <row r="82" ht="15">
      <c r="A82" s="209"/>
    </row>
    <row r="83" ht="15">
      <c r="A83" s="209"/>
    </row>
    <row r="84" ht="15">
      <c r="A84" s="209"/>
    </row>
    <row r="85" ht="15">
      <c r="A85" s="209"/>
    </row>
    <row r="86" ht="15">
      <c r="A86" s="209"/>
    </row>
    <row r="87" ht="15">
      <c r="A87" s="209"/>
    </row>
    <row r="88" ht="15">
      <c r="A88" s="209"/>
    </row>
    <row r="89" ht="15">
      <c r="A89" s="209"/>
    </row>
    <row r="90" ht="15">
      <c r="A90" s="209"/>
    </row>
    <row r="91" ht="15">
      <c r="A91" s="209"/>
    </row>
    <row r="92" ht="15">
      <c r="A92" s="209"/>
    </row>
    <row r="93" ht="15">
      <c r="A93" s="209"/>
    </row>
    <row r="94" ht="15">
      <c r="A94" s="209"/>
    </row>
    <row r="95" ht="15">
      <c r="A95" s="209"/>
    </row>
    <row r="96" ht="15">
      <c r="A96" s="209"/>
    </row>
    <row r="97" ht="15">
      <c r="A97" s="209"/>
    </row>
    <row r="98" ht="15">
      <c r="A98" s="209"/>
    </row>
    <row r="99" ht="15">
      <c r="A99" s="209"/>
    </row>
    <row r="100" ht="15">
      <c r="A100" s="209"/>
    </row>
    <row r="101" ht="15">
      <c r="A101" s="209"/>
    </row>
    <row r="102" ht="15">
      <c r="A102" s="209"/>
    </row>
    <row r="103" ht="15">
      <c r="A103" s="209"/>
    </row>
    <row r="104" ht="15">
      <c r="A104" s="209"/>
    </row>
    <row r="105" ht="15">
      <c r="A105" s="209"/>
    </row>
    <row r="106" ht="15">
      <c r="A106" s="209"/>
    </row>
    <row r="107" ht="15">
      <c r="A107" s="209"/>
    </row>
    <row r="108" ht="15">
      <c r="A108" s="209"/>
    </row>
    <row r="109" ht="15">
      <c r="A109" s="209"/>
    </row>
    <row r="110" ht="15">
      <c r="A110" s="209"/>
    </row>
    <row r="111" ht="15">
      <c r="A111" s="209"/>
    </row>
    <row r="112" ht="15">
      <c r="A112" s="209"/>
    </row>
    <row r="113" ht="15">
      <c r="A113" s="209"/>
    </row>
    <row r="114" ht="15">
      <c r="A114" s="209"/>
    </row>
    <row r="115" ht="15">
      <c r="A115" s="209"/>
    </row>
    <row r="116" ht="15">
      <c r="A116" s="209"/>
    </row>
    <row r="117" ht="15">
      <c r="A117" s="209"/>
    </row>
    <row r="118" ht="15">
      <c r="A118" s="209"/>
    </row>
    <row r="119" ht="15">
      <c r="A119" s="209"/>
    </row>
    <row r="120" ht="15">
      <c r="A120" s="209"/>
    </row>
    <row r="121" ht="15">
      <c r="A121" s="209"/>
    </row>
    <row r="122" ht="15">
      <c r="A122" s="209"/>
    </row>
    <row r="123" ht="15">
      <c r="A123" s="209"/>
    </row>
    <row r="124" ht="15">
      <c r="A124" s="209"/>
    </row>
    <row r="125" ht="15">
      <c r="A125" s="209"/>
    </row>
    <row r="126" ht="15">
      <c r="A126" s="209"/>
    </row>
    <row r="127" ht="15">
      <c r="A127" s="209"/>
    </row>
    <row r="128" ht="15">
      <c r="A128" s="209"/>
    </row>
    <row r="129" ht="15">
      <c r="A129" s="209"/>
    </row>
    <row r="130" ht="15">
      <c r="A130" s="209"/>
    </row>
    <row r="131" ht="15">
      <c r="A131" s="209"/>
    </row>
    <row r="132" ht="15">
      <c r="A132" s="209"/>
    </row>
    <row r="133" ht="15">
      <c r="A133" s="209"/>
    </row>
    <row r="134" ht="15">
      <c r="A134" s="209"/>
    </row>
    <row r="135" ht="15">
      <c r="A135" s="209"/>
    </row>
    <row r="136" ht="15">
      <c r="A136" s="209"/>
    </row>
    <row r="137" ht="15">
      <c r="A137" s="209"/>
    </row>
    <row r="138" ht="15">
      <c r="A138" s="209"/>
    </row>
    <row r="139" ht="15">
      <c r="A139" s="209"/>
    </row>
    <row r="140" ht="15">
      <c r="A140" s="209"/>
    </row>
    <row r="141" ht="15">
      <c r="A141" s="209"/>
    </row>
    <row r="142" ht="15">
      <c r="A142" s="209"/>
    </row>
    <row r="143" ht="15">
      <c r="A143" s="209"/>
    </row>
    <row r="144" ht="15">
      <c r="A144" s="209"/>
    </row>
    <row r="145" ht="15">
      <c r="A145" s="209"/>
    </row>
    <row r="146" ht="15">
      <c r="A146" s="209"/>
    </row>
    <row r="147" ht="15">
      <c r="A147" s="209"/>
    </row>
    <row r="148" ht="15">
      <c r="A148" s="209"/>
    </row>
    <row r="149" ht="15">
      <c r="A149" s="209"/>
    </row>
    <row r="150" ht="15">
      <c r="A150" s="209"/>
    </row>
    <row r="151" ht="15">
      <c r="A151" s="209"/>
    </row>
    <row r="152" ht="15">
      <c r="A152" s="209"/>
    </row>
    <row r="153" ht="15">
      <c r="A153" s="209"/>
    </row>
    <row r="154" ht="15">
      <c r="A154" s="209"/>
    </row>
    <row r="155" ht="15">
      <c r="A155" s="209"/>
    </row>
    <row r="156" ht="15">
      <c r="A156" s="209"/>
    </row>
    <row r="157" ht="15">
      <c r="A157" s="209"/>
    </row>
    <row r="158" ht="15">
      <c r="A158" s="209"/>
    </row>
    <row r="159" ht="15">
      <c r="A159" s="209"/>
    </row>
    <row r="160" ht="15">
      <c r="A160" s="209"/>
    </row>
    <row r="161" ht="15">
      <c r="A161" s="209"/>
    </row>
    <row r="162" ht="15">
      <c r="A162" s="209"/>
    </row>
    <row r="163" ht="15">
      <c r="A163" s="209"/>
    </row>
    <row r="164" ht="15">
      <c r="A164" s="209"/>
    </row>
    <row r="165" ht="15">
      <c r="A165" s="209"/>
    </row>
    <row r="166" ht="15">
      <c r="A166" s="209"/>
    </row>
    <row r="167" ht="15">
      <c r="A167" s="209"/>
    </row>
    <row r="168" ht="15">
      <c r="A168" s="209"/>
    </row>
    <row r="169" ht="15">
      <c r="A169" s="209"/>
    </row>
    <row r="170" ht="15">
      <c r="A170" s="209"/>
    </row>
    <row r="171" ht="15">
      <c r="A171" s="209"/>
    </row>
    <row r="172" ht="15">
      <c r="A172" s="209"/>
    </row>
    <row r="173" ht="15">
      <c r="A173" s="209"/>
    </row>
    <row r="174" ht="15">
      <c r="A174" s="209"/>
    </row>
    <row r="175" ht="15">
      <c r="A175" s="209"/>
    </row>
    <row r="176" ht="15">
      <c r="A176" s="209"/>
    </row>
    <row r="177" ht="15">
      <c r="A177" s="209"/>
    </row>
    <row r="178" ht="15">
      <c r="A178" s="209"/>
    </row>
    <row r="179" ht="15">
      <c r="A179" s="209"/>
    </row>
    <row r="180" ht="15">
      <c r="A180" s="209"/>
    </row>
    <row r="181" ht="15">
      <c r="A181" s="209"/>
    </row>
    <row r="182" ht="15">
      <c r="A182" s="209"/>
    </row>
    <row r="183" ht="15">
      <c r="A183" s="209"/>
    </row>
    <row r="184" ht="15">
      <c r="A184" s="209"/>
    </row>
    <row r="185" ht="15">
      <c r="A185" s="209"/>
    </row>
    <row r="186" ht="15">
      <c r="A186" s="209"/>
    </row>
    <row r="187" ht="15">
      <c r="A187" s="209"/>
    </row>
    <row r="188" ht="15">
      <c r="A188" s="209"/>
    </row>
    <row r="189" ht="15">
      <c r="A189" s="209"/>
    </row>
    <row r="190" ht="15">
      <c r="A190" s="209"/>
    </row>
    <row r="191" ht="15">
      <c r="A191" s="209"/>
    </row>
    <row r="192" ht="15">
      <c r="A192" s="209"/>
    </row>
    <row r="193" ht="15">
      <c r="A193" s="209"/>
    </row>
    <row r="194" ht="15">
      <c r="A194" s="209"/>
    </row>
    <row r="195" ht="15">
      <c r="A195" s="209"/>
    </row>
    <row r="196" ht="15">
      <c r="A196" s="209"/>
    </row>
    <row r="197" ht="15">
      <c r="A197" s="209"/>
    </row>
    <row r="198" ht="15">
      <c r="A198" s="209"/>
    </row>
    <row r="199" ht="15">
      <c r="A199" s="209"/>
    </row>
    <row r="200" ht="15">
      <c r="A200" s="209"/>
    </row>
    <row r="201" ht="15">
      <c r="A201" s="209"/>
    </row>
    <row r="202" ht="15">
      <c r="A202" s="209"/>
    </row>
    <row r="203" ht="15">
      <c r="A203" s="209"/>
    </row>
    <row r="204" ht="15">
      <c r="A204" s="209"/>
    </row>
    <row r="205" ht="15">
      <c r="A205" s="209"/>
    </row>
    <row r="206" ht="15">
      <c r="A206" s="209"/>
    </row>
    <row r="207" ht="15">
      <c r="A207" s="209"/>
    </row>
    <row r="208" ht="15">
      <c r="A208" s="209"/>
    </row>
    <row r="209" ht="15">
      <c r="A209" s="209"/>
    </row>
    <row r="210" ht="15">
      <c r="A210" s="209"/>
    </row>
    <row r="211" ht="15">
      <c r="A211" s="209"/>
    </row>
    <row r="212" ht="15">
      <c r="A212" s="209"/>
    </row>
    <row r="213" ht="15">
      <c r="A213" s="209"/>
    </row>
    <row r="214" ht="15">
      <c r="A214" s="209"/>
    </row>
    <row r="215" ht="15">
      <c r="A215" s="209"/>
    </row>
    <row r="216" ht="15">
      <c r="A216" s="209"/>
    </row>
    <row r="217" ht="15">
      <c r="A217" s="209"/>
    </row>
    <row r="218" ht="15">
      <c r="A218" s="209"/>
    </row>
    <row r="219" ht="15">
      <c r="A219" s="209"/>
    </row>
    <row r="220" ht="15">
      <c r="A220" s="209"/>
    </row>
    <row r="221" ht="15">
      <c r="A221" s="209"/>
    </row>
    <row r="222" ht="15">
      <c r="A222" s="209"/>
    </row>
    <row r="223" ht="15">
      <c r="A223" s="209"/>
    </row>
    <row r="224" ht="15">
      <c r="A224" s="209"/>
    </row>
    <row r="225" ht="15">
      <c r="A225" s="209"/>
    </row>
    <row r="226" ht="15">
      <c r="A226" s="209"/>
    </row>
    <row r="227" ht="15">
      <c r="A227" s="209"/>
    </row>
    <row r="228" ht="15">
      <c r="A228" s="209"/>
    </row>
    <row r="229" ht="15">
      <c r="A229" s="209"/>
    </row>
    <row r="230" ht="15">
      <c r="A230" s="209"/>
    </row>
    <row r="231" ht="15">
      <c r="A231" s="209"/>
    </row>
    <row r="232" ht="15">
      <c r="A232" s="209"/>
    </row>
    <row r="233" ht="15">
      <c r="A233" s="209"/>
    </row>
    <row r="234" ht="15">
      <c r="A234" s="209"/>
    </row>
    <row r="235" ht="15">
      <c r="A235" s="209"/>
    </row>
    <row r="236" ht="15">
      <c r="A236" s="209"/>
    </row>
    <row r="237" ht="15">
      <c r="A237" s="209"/>
    </row>
    <row r="238" ht="15">
      <c r="A238" s="209"/>
    </row>
    <row r="239" ht="15">
      <c r="A239" s="209"/>
    </row>
    <row r="240" ht="15">
      <c r="A240" s="209"/>
    </row>
    <row r="241" ht="15">
      <c r="A241" s="209"/>
    </row>
    <row r="242" ht="15">
      <c r="A242" s="209"/>
    </row>
    <row r="243" ht="15">
      <c r="A243" s="209"/>
    </row>
    <row r="244" ht="15">
      <c r="A244" s="209"/>
    </row>
    <row r="245" ht="15">
      <c r="A245" s="209"/>
    </row>
    <row r="246" ht="15">
      <c r="A246" s="209"/>
    </row>
    <row r="247" ht="15">
      <c r="A247" s="209"/>
    </row>
    <row r="248" ht="15">
      <c r="A248" s="209"/>
    </row>
    <row r="249" ht="15">
      <c r="A249" s="209"/>
    </row>
    <row r="250" ht="15">
      <c r="A250" s="209"/>
    </row>
    <row r="251" ht="15">
      <c r="A251" s="209"/>
    </row>
    <row r="252" ht="15">
      <c r="A252" s="209"/>
    </row>
    <row r="253" ht="15">
      <c r="A253" s="209"/>
    </row>
    <row r="254" ht="15">
      <c r="A254" s="209"/>
    </row>
    <row r="255" ht="15">
      <c r="A255" s="209"/>
    </row>
    <row r="256" ht="15">
      <c r="A256" s="209"/>
    </row>
    <row r="257" ht="15">
      <c r="A257" s="209"/>
    </row>
    <row r="258" ht="15">
      <c r="A258" s="209"/>
    </row>
    <row r="259" ht="15">
      <c r="A259" s="209"/>
    </row>
    <row r="260" ht="15">
      <c r="A260" s="209"/>
    </row>
    <row r="261" ht="15">
      <c r="A261" s="209"/>
    </row>
    <row r="262" ht="15">
      <c r="A262" s="209"/>
    </row>
    <row r="263" ht="15">
      <c r="A263" s="209"/>
    </row>
    <row r="264" ht="15">
      <c r="A264" s="209"/>
    </row>
    <row r="265" ht="15">
      <c r="A265" s="209"/>
    </row>
    <row r="266" ht="15">
      <c r="A266" s="209"/>
    </row>
    <row r="267" ht="15">
      <c r="A267" s="209"/>
    </row>
    <row r="268" ht="15">
      <c r="A268" s="209"/>
    </row>
    <row r="269" ht="15">
      <c r="A269" s="209"/>
    </row>
    <row r="270" ht="15">
      <c r="A270" s="209"/>
    </row>
    <row r="271" ht="15">
      <c r="A271" s="209"/>
    </row>
    <row r="272" ht="15">
      <c r="A272" s="209"/>
    </row>
    <row r="273" ht="15">
      <c r="A273" s="209"/>
    </row>
    <row r="274" ht="15">
      <c r="A274" s="209"/>
    </row>
    <row r="275" ht="15">
      <c r="A275" s="209"/>
    </row>
    <row r="276" ht="15">
      <c r="A276" s="209"/>
    </row>
    <row r="277" ht="15">
      <c r="A277" s="209"/>
    </row>
    <row r="278" ht="15">
      <c r="A278" s="209"/>
    </row>
    <row r="279" ht="15">
      <c r="A279" s="209"/>
    </row>
    <row r="280" ht="15">
      <c r="A280" s="209"/>
    </row>
    <row r="281" ht="15">
      <c r="A281" s="209"/>
    </row>
    <row r="282" ht="15">
      <c r="A282" s="209"/>
    </row>
    <row r="283" ht="15">
      <c r="A283" s="209"/>
    </row>
    <row r="284" ht="15">
      <c r="A284" s="209"/>
    </row>
    <row r="285" ht="15">
      <c r="A285" s="209"/>
    </row>
    <row r="286" ht="15">
      <c r="A286" s="209"/>
    </row>
    <row r="287" ht="15">
      <c r="A287" s="209"/>
    </row>
    <row r="288" ht="15">
      <c r="A288" s="209"/>
    </row>
    <row r="289" ht="15">
      <c r="A289" s="209"/>
    </row>
    <row r="290" ht="15">
      <c r="A290" s="209"/>
    </row>
    <row r="291" ht="15">
      <c r="A291" s="209"/>
    </row>
    <row r="292" ht="15">
      <c r="A292" s="209"/>
    </row>
    <row r="293" ht="15">
      <c r="A293" s="209"/>
    </row>
    <row r="294" ht="15">
      <c r="A294" s="209"/>
    </row>
    <row r="295" ht="15">
      <c r="A295" s="209"/>
    </row>
    <row r="296" ht="15">
      <c r="A296" s="209"/>
    </row>
    <row r="297" ht="15">
      <c r="A297" s="209"/>
    </row>
    <row r="298" ht="15">
      <c r="A298" s="209"/>
    </row>
    <row r="299" ht="15">
      <c r="A299" s="209"/>
    </row>
    <row r="300" ht="15">
      <c r="A300" s="209"/>
    </row>
    <row r="301" ht="15">
      <c r="A301" s="209"/>
    </row>
    <row r="302" ht="15">
      <c r="A302" s="209"/>
    </row>
    <row r="303" ht="15">
      <c r="A303" s="209"/>
    </row>
    <row r="304" ht="15">
      <c r="A304" s="209"/>
    </row>
    <row r="305" ht="15">
      <c r="A305" s="209"/>
    </row>
    <row r="306" ht="15">
      <c r="A306" s="209"/>
    </row>
    <row r="307" ht="15">
      <c r="A307" s="209"/>
    </row>
    <row r="308" ht="15">
      <c r="A308" s="209"/>
    </row>
    <row r="309" ht="15">
      <c r="A309" s="209"/>
    </row>
    <row r="310" ht="15">
      <c r="A310" s="209"/>
    </row>
    <row r="311" ht="15">
      <c r="A311" s="209"/>
    </row>
    <row r="312" ht="15">
      <c r="A312" s="209"/>
    </row>
    <row r="313" ht="15">
      <c r="A313" s="209"/>
    </row>
    <row r="314" ht="15">
      <c r="A314" s="209"/>
    </row>
    <row r="315" ht="15">
      <c r="A315" s="209"/>
    </row>
    <row r="316" ht="15">
      <c r="A316" s="209"/>
    </row>
    <row r="317" ht="15">
      <c r="A317" s="209"/>
    </row>
    <row r="318" ht="15">
      <c r="A318" s="209"/>
    </row>
    <row r="319" ht="15">
      <c r="A319" s="209"/>
    </row>
    <row r="320" ht="15">
      <c r="A320" s="209"/>
    </row>
    <row r="321" ht="15">
      <c r="A321" s="209"/>
    </row>
    <row r="322" ht="15">
      <c r="A322" s="209"/>
    </row>
    <row r="323" ht="15">
      <c r="A323" s="209"/>
    </row>
    <row r="324" ht="15">
      <c r="A324" s="209"/>
    </row>
    <row r="325" ht="15">
      <c r="A325" s="209"/>
    </row>
    <row r="326" ht="15">
      <c r="A326" s="209"/>
    </row>
    <row r="327" ht="15">
      <c r="A327" s="209"/>
    </row>
    <row r="328" ht="15">
      <c r="A328" s="209"/>
    </row>
    <row r="329" ht="15">
      <c r="A329" s="209"/>
    </row>
    <row r="330" ht="15">
      <c r="A330" s="209"/>
    </row>
    <row r="331" ht="15">
      <c r="A331" s="209"/>
    </row>
    <row r="332" ht="15">
      <c r="A332" s="209"/>
    </row>
    <row r="333" ht="15">
      <c r="A333" s="209"/>
    </row>
    <row r="334" ht="15">
      <c r="A334" s="209"/>
    </row>
    <row r="335" ht="15">
      <c r="A335" s="209"/>
    </row>
    <row r="336" ht="15">
      <c r="A336" s="209"/>
    </row>
    <row r="337" ht="15">
      <c r="A337" s="209"/>
    </row>
    <row r="338" ht="15">
      <c r="A338" s="209"/>
    </row>
    <row r="339" ht="15">
      <c r="A339" s="209"/>
    </row>
    <row r="340" ht="15">
      <c r="A340" s="209"/>
    </row>
    <row r="341" ht="15">
      <c r="A341" s="209"/>
    </row>
    <row r="342" ht="15">
      <c r="A342" s="209"/>
    </row>
    <row r="343" ht="15">
      <c r="A343" s="209"/>
    </row>
    <row r="344" ht="15">
      <c r="A344" s="209"/>
    </row>
    <row r="345" ht="15">
      <c r="A345" s="209"/>
    </row>
    <row r="346" ht="15">
      <c r="A346" s="209"/>
    </row>
    <row r="347" ht="15">
      <c r="A347" s="209"/>
    </row>
    <row r="348" ht="15">
      <c r="A348" s="209"/>
    </row>
    <row r="349" ht="15">
      <c r="A349" s="209"/>
    </row>
    <row r="350" ht="15">
      <c r="A350" s="209"/>
    </row>
    <row r="351" ht="15">
      <c r="A351" s="209"/>
    </row>
    <row r="352" ht="15">
      <c r="A352" s="209"/>
    </row>
    <row r="353" ht="15">
      <c r="A353" s="209"/>
    </row>
    <row r="354" ht="15">
      <c r="A354" s="209"/>
    </row>
    <row r="355" ht="15">
      <c r="A355" s="209"/>
    </row>
    <row r="356" ht="15">
      <c r="A356" s="209"/>
    </row>
    <row r="357" ht="15">
      <c r="A357" s="209"/>
    </row>
    <row r="358" ht="15">
      <c r="A358" s="209"/>
    </row>
    <row r="359" ht="15">
      <c r="A359" s="209"/>
    </row>
    <row r="360" ht="15">
      <c r="A360" s="209"/>
    </row>
    <row r="361" ht="15">
      <c r="A361" s="209"/>
    </row>
    <row r="362" ht="15">
      <c r="A362" s="209"/>
    </row>
    <row r="363" ht="15">
      <c r="A363" s="209"/>
    </row>
    <row r="364" ht="15">
      <c r="A364" s="209"/>
    </row>
    <row r="365" ht="15">
      <c r="A365" s="209"/>
    </row>
    <row r="366" ht="15">
      <c r="A366" s="209"/>
    </row>
    <row r="367" ht="15">
      <c r="A367" s="209"/>
    </row>
    <row r="368" ht="15">
      <c r="A368" s="209"/>
    </row>
    <row r="369" ht="15">
      <c r="A369" s="209"/>
    </row>
    <row r="370" ht="15">
      <c r="A370" s="209"/>
    </row>
    <row r="371" ht="15">
      <c r="A371" s="209"/>
    </row>
    <row r="372" ht="15">
      <c r="A372" s="209"/>
    </row>
    <row r="373" ht="15">
      <c r="A373" s="209"/>
    </row>
    <row r="374" ht="15">
      <c r="A374" s="209"/>
    </row>
    <row r="375" ht="15">
      <c r="A375" s="209"/>
    </row>
    <row r="376" ht="15">
      <c r="A376" s="209"/>
    </row>
    <row r="377" ht="15">
      <c r="A377" s="209"/>
    </row>
    <row r="378" ht="15">
      <c r="A378" s="209"/>
    </row>
    <row r="379" ht="15">
      <c r="A379" s="209"/>
    </row>
    <row r="380" ht="15">
      <c r="A380" s="209"/>
    </row>
    <row r="381" ht="15">
      <c r="A381" s="209"/>
    </row>
    <row r="382" ht="15">
      <c r="A382" s="209"/>
    </row>
    <row r="383" ht="15">
      <c r="A383" s="209"/>
    </row>
    <row r="384" ht="15">
      <c r="A384" s="209"/>
    </row>
    <row r="385" ht="15">
      <c r="A385" s="209"/>
    </row>
    <row r="386" ht="15">
      <c r="A386" s="209"/>
    </row>
    <row r="387" ht="15">
      <c r="A387" s="209"/>
    </row>
    <row r="388" ht="15">
      <c r="A388" s="209"/>
    </row>
    <row r="389" ht="15">
      <c r="A389" s="209"/>
    </row>
    <row r="390" ht="15">
      <c r="A390" s="209"/>
    </row>
    <row r="391" ht="15">
      <c r="A391" s="209"/>
    </row>
    <row r="392" ht="15">
      <c r="A392" s="209"/>
    </row>
    <row r="393" ht="15">
      <c r="A393" s="209"/>
    </row>
    <row r="394" ht="15">
      <c r="A394" s="209"/>
    </row>
    <row r="395" ht="15">
      <c r="A395" s="209"/>
    </row>
    <row r="396" ht="15">
      <c r="A396" s="209"/>
    </row>
    <row r="397" ht="15">
      <c r="A397" s="209"/>
    </row>
    <row r="398" ht="15">
      <c r="A398" s="209"/>
    </row>
    <row r="399" ht="15">
      <c r="A399" s="209"/>
    </row>
    <row r="400" ht="15">
      <c r="A400" s="209"/>
    </row>
    <row r="401" ht="15">
      <c r="A401" s="209"/>
    </row>
    <row r="402" ht="15">
      <c r="A402" s="209"/>
    </row>
    <row r="403" ht="15">
      <c r="A403" s="209"/>
    </row>
    <row r="404" ht="15">
      <c r="A404" s="209"/>
    </row>
    <row r="405" ht="15">
      <c r="A405" s="209"/>
    </row>
    <row r="406" ht="15">
      <c r="A406" s="209"/>
    </row>
    <row r="407" ht="15">
      <c r="A407" s="209"/>
    </row>
    <row r="408" ht="15">
      <c r="A408" s="209"/>
    </row>
    <row r="409" ht="15">
      <c r="A409" s="209"/>
    </row>
    <row r="410" ht="15">
      <c r="A410" s="209"/>
    </row>
    <row r="411" ht="15">
      <c r="A411" s="209"/>
    </row>
    <row r="412" ht="15">
      <c r="A412" s="209"/>
    </row>
    <row r="413" ht="15">
      <c r="A413" s="209"/>
    </row>
    <row r="414" ht="15">
      <c r="A414" s="209"/>
    </row>
    <row r="415" ht="15">
      <c r="A415" s="209"/>
    </row>
    <row r="416" ht="15">
      <c r="A416" s="209"/>
    </row>
    <row r="417" ht="15">
      <c r="A417" s="209"/>
    </row>
    <row r="418" ht="15">
      <c r="A418" s="209"/>
    </row>
    <row r="419" ht="15">
      <c r="A419" s="209"/>
    </row>
    <row r="420" ht="15">
      <c r="A420" s="209"/>
    </row>
    <row r="421" ht="15">
      <c r="A421" s="209"/>
    </row>
    <row r="422" ht="15">
      <c r="A422" s="209"/>
    </row>
    <row r="423" ht="15">
      <c r="A423" s="209"/>
    </row>
    <row r="424" ht="15">
      <c r="A424" s="209"/>
    </row>
    <row r="425" ht="15">
      <c r="A425" s="209"/>
    </row>
    <row r="426" ht="15">
      <c r="A426" s="209"/>
    </row>
    <row r="427" ht="15">
      <c r="A427" s="209"/>
    </row>
    <row r="428" ht="15">
      <c r="A428" s="209"/>
    </row>
    <row r="429" ht="15">
      <c r="A429" s="209"/>
    </row>
    <row r="430" ht="15">
      <c r="A430" s="209"/>
    </row>
    <row r="431" ht="15">
      <c r="A431" s="209"/>
    </row>
    <row r="432" ht="15">
      <c r="A432" s="209"/>
    </row>
    <row r="433" ht="15">
      <c r="A433" s="209"/>
    </row>
    <row r="434" ht="15">
      <c r="A434" s="209"/>
    </row>
    <row r="435" ht="15">
      <c r="A435" s="209"/>
    </row>
    <row r="436" ht="15">
      <c r="A436" s="209"/>
    </row>
    <row r="437" ht="15">
      <c r="A437" s="209"/>
    </row>
    <row r="438" ht="15">
      <c r="A438" s="209"/>
    </row>
    <row r="439" ht="15">
      <c r="A439" s="209"/>
    </row>
    <row r="440" ht="15">
      <c r="A440" s="209"/>
    </row>
    <row r="441" ht="15">
      <c r="A441" s="209"/>
    </row>
    <row r="442" ht="15">
      <c r="A442" s="209"/>
    </row>
    <row r="443" ht="15">
      <c r="A443" s="209"/>
    </row>
    <row r="444" ht="15">
      <c r="A444" s="209"/>
    </row>
    <row r="445" ht="15">
      <c r="A445" s="209"/>
    </row>
    <row r="446" ht="15">
      <c r="A446" s="209"/>
    </row>
    <row r="447" ht="15">
      <c r="A447" s="209"/>
    </row>
    <row r="448" ht="15">
      <c r="A448" s="209"/>
    </row>
    <row r="449" ht="15">
      <c r="A449" s="209"/>
    </row>
    <row r="450" ht="15">
      <c r="A450" s="209"/>
    </row>
    <row r="451" ht="15">
      <c r="A451" s="209"/>
    </row>
    <row r="452" ht="15">
      <c r="A452" s="209"/>
    </row>
    <row r="453" ht="15">
      <c r="A453" s="209"/>
    </row>
    <row r="454" ht="15">
      <c r="A454" s="209"/>
    </row>
    <row r="455" ht="15">
      <c r="A455" s="209"/>
    </row>
    <row r="456" ht="15">
      <c r="A456" s="209"/>
    </row>
    <row r="457" ht="15">
      <c r="A457" s="209"/>
    </row>
    <row r="458" ht="15">
      <c r="A458" s="209"/>
    </row>
    <row r="459" ht="15">
      <c r="A459" s="209"/>
    </row>
    <row r="460" ht="15">
      <c r="A460" s="209"/>
    </row>
    <row r="461" ht="15">
      <c r="A461" s="209"/>
    </row>
    <row r="462" ht="15">
      <c r="A462" s="209"/>
    </row>
    <row r="463" ht="15">
      <c r="A463" s="209"/>
    </row>
    <row r="464" ht="15">
      <c r="A464" s="209"/>
    </row>
    <row r="465" ht="15">
      <c r="A465" s="209"/>
    </row>
    <row r="466" ht="15">
      <c r="A466" s="209"/>
    </row>
    <row r="467" ht="15">
      <c r="A467" s="209"/>
    </row>
    <row r="468" ht="15">
      <c r="A468" s="209"/>
    </row>
    <row r="469" ht="15">
      <c r="A469" s="209"/>
    </row>
    <row r="470" ht="15">
      <c r="A470" s="209"/>
    </row>
    <row r="471" ht="15">
      <c r="A471" s="209"/>
    </row>
    <row r="472" ht="15">
      <c r="A472" s="209"/>
    </row>
    <row r="473" ht="15">
      <c r="A473" s="209"/>
    </row>
    <row r="474" ht="15">
      <c r="A474" s="209"/>
    </row>
    <row r="475" ht="15">
      <c r="A475" s="209"/>
    </row>
    <row r="476" ht="15">
      <c r="A476" s="209"/>
    </row>
    <row r="477" ht="15">
      <c r="A477" s="209"/>
    </row>
    <row r="478" ht="15">
      <c r="A478" s="209"/>
    </row>
    <row r="479" ht="15">
      <c r="A479" s="209"/>
    </row>
    <row r="480" ht="15">
      <c r="A480" s="209"/>
    </row>
    <row r="481" ht="15">
      <c r="A481" s="209"/>
    </row>
    <row r="482" ht="15">
      <c r="A482" s="209"/>
    </row>
    <row r="483" ht="15">
      <c r="A483" s="209"/>
    </row>
    <row r="484" ht="15">
      <c r="A484" s="209"/>
    </row>
    <row r="485" ht="15">
      <c r="A485" s="209"/>
    </row>
    <row r="486" ht="15">
      <c r="A486" s="209"/>
    </row>
    <row r="487" ht="15">
      <c r="A487" s="209"/>
    </row>
    <row r="488" ht="15">
      <c r="A488" s="209"/>
    </row>
    <row r="489" ht="15">
      <c r="A489" s="209"/>
    </row>
    <row r="490" ht="15">
      <c r="A490" s="209"/>
    </row>
    <row r="491" ht="15">
      <c r="A491" s="209"/>
    </row>
    <row r="492" ht="15">
      <c r="A492" s="209"/>
    </row>
    <row r="493" ht="15">
      <c r="A493" s="209"/>
    </row>
    <row r="494" ht="15">
      <c r="A494" s="209"/>
    </row>
    <row r="495" ht="15">
      <c r="A495" s="209"/>
    </row>
    <row r="496" ht="15">
      <c r="A496" s="209"/>
    </row>
    <row r="497" ht="15">
      <c r="A497" s="209"/>
    </row>
    <row r="498" ht="15">
      <c r="A498" s="209"/>
    </row>
    <row r="499" ht="15">
      <c r="A499" s="209"/>
    </row>
    <row r="500" ht="15">
      <c r="A500" s="209"/>
    </row>
    <row r="501" ht="15">
      <c r="A501" s="209"/>
    </row>
    <row r="502" ht="15">
      <c r="A502" s="209"/>
    </row>
    <row r="503" ht="15">
      <c r="A503" s="209"/>
    </row>
    <row r="504" ht="15">
      <c r="A504" s="209"/>
    </row>
    <row r="505" ht="15">
      <c r="A505" s="209"/>
    </row>
    <row r="506" ht="15">
      <c r="A506" s="209"/>
    </row>
    <row r="507" ht="15">
      <c r="A507" s="209"/>
    </row>
    <row r="508" ht="15">
      <c r="A508" s="209"/>
    </row>
    <row r="509" ht="15">
      <c r="A509" s="209"/>
    </row>
    <row r="510" ht="15">
      <c r="A510" s="209"/>
    </row>
    <row r="511" ht="15">
      <c r="A511" s="209"/>
    </row>
    <row r="512" ht="15">
      <c r="A512" s="209"/>
    </row>
    <row r="513" ht="15">
      <c r="A513" s="209"/>
    </row>
    <row r="514" ht="15">
      <c r="A514" s="209"/>
    </row>
    <row r="515" ht="15">
      <c r="A515" s="209"/>
    </row>
    <row r="516" ht="15">
      <c r="A516" s="209"/>
    </row>
    <row r="517" ht="15">
      <c r="A517" s="209"/>
    </row>
    <row r="518" ht="15">
      <c r="A518" s="209"/>
    </row>
    <row r="519" ht="15">
      <c r="A519" s="209"/>
    </row>
    <row r="520" ht="15">
      <c r="A520" s="209"/>
    </row>
    <row r="521" ht="15">
      <c r="A521" s="209"/>
    </row>
    <row r="522" ht="15">
      <c r="A522" s="209"/>
    </row>
    <row r="523" ht="15">
      <c r="A523" s="209"/>
    </row>
    <row r="524" ht="15">
      <c r="A524" s="209"/>
    </row>
    <row r="525" ht="15">
      <c r="A525" s="209"/>
    </row>
    <row r="526" ht="15">
      <c r="A526" s="209"/>
    </row>
    <row r="527" ht="15">
      <c r="A527" s="209"/>
    </row>
    <row r="528" ht="15">
      <c r="A528" s="209"/>
    </row>
    <row r="529" ht="15">
      <c r="A529" s="209"/>
    </row>
    <row r="530" ht="15">
      <c r="A530" s="209"/>
    </row>
    <row r="531" ht="15">
      <c r="A531" s="209"/>
    </row>
    <row r="532" ht="15">
      <c r="A532" s="209"/>
    </row>
    <row r="533" ht="15">
      <c r="A533" s="209"/>
    </row>
    <row r="534" ht="15">
      <c r="A534" s="209"/>
    </row>
    <row r="535" ht="15">
      <c r="A535" s="209"/>
    </row>
    <row r="536" ht="15">
      <c r="A536" s="209"/>
    </row>
    <row r="537" ht="15">
      <c r="A537" s="209"/>
    </row>
    <row r="538" ht="15">
      <c r="A538" s="209"/>
    </row>
    <row r="539" ht="15">
      <c r="A539" s="209"/>
    </row>
    <row r="540" ht="15">
      <c r="A540" s="209"/>
    </row>
    <row r="541" ht="15">
      <c r="A541" s="209"/>
    </row>
    <row r="542" ht="15">
      <c r="A542" s="209"/>
    </row>
    <row r="543" ht="15">
      <c r="A543" s="209"/>
    </row>
    <row r="544" ht="15">
      <c r="A544" s="209"/>
    </row>
    <row r="545" ht="15">
      <c r="A545" s="209"/>
    </row>
    <row r="546" ht="15">
      <c r="A546" s="209"/>
    </row>
    <row r="547" ht="15">
      <c r="A547" s="209"/>
    </row>
    <row r="548" ht="15">
      <c r="A548" s="209"/>
    </row>
    <row r="549" ht="15">
      <c r="A549" s="209"/>
    </row>
    <row r="550" ht="15">
      <c r="A550" s="209"/>
    </row>
    <row r="551" ht="15">
      <c r="A551" s="209"/>
    </row>
    <row r="552" ht="15">
      <c r="A552" s="209"/>
    </row>
    <row r="553" ht="15">
      <c r="A553" s="209"/>
    </row>
    <row r="554" ht="15">
      <c r="A554" s="209"/>
    </row>
    <row r="555" ht="15">
      <c r="A555" s="209"/>
    </row>
    <row r="556" ht="15">
      <c r="A556" s="209"/>
    </row>
    <row r="557" ht="15">
      <c r="A557" s="209"/>
    </row>
    <row r="558" ht="15">
      <c r="A558" s="209"/>
    </row>
    <row r="559" ht="15">
      <c r="A559" s="209"/>
    </row>
    <row r="560" ht="15">
      <c r="A560" s="209"/>
    </row>
    <row r="561" ht="15">
      <c r="A561" s="209"/>
    </row>
    <row r="562" ht="15">
      <c r="A562" s="209"/>
    </row>
    <row r="563" ht="15">
      <c r="A563" s="209"/>
    </row>
    <row r="564" ht="15">
      <c r="A564" s="209"/>
    </row>
    <row r="565" ht="15">
      <c r="A565" s="209"/>
    </row>
    <row r="566" ht="15">
      <c r="A566" s="209"/>
    </row>
    <row r="567" ht="15">
      <c r="A567" s="209"/>
    </row>
    <row r="568" ht="15">
      <c r="A568" s="209"/>
    </row>
    <row r="569" ht="15">
      <c r="A569" s="209"/>
    </row>
    <row r="570" ht="15">
      <c r="A570" s="209"/>
    </row>
    <row r="571" ht="15">
      <c r="A571" s="209"/>
    </row>
    <row r="572" ht="15">
      <c r="A572" s="209"/>
    </row>
    <row r="573" ht="15">
      <c r="A573" s="209"/>
    </row>
    <row r="574" ht="15">
      <c r="A574" s="209"/>
    </row>
    <row r="575" ht="15">
      <c r="A575" s="209"/>
    </row>
    <row r="576" ht="15">
      <c r="A576" s="209"/>
    </row>
    <row r="577" ht="15">
      <c r="A577" s="209"/>
    </row>
    <row r="578" ht="15">
      <c r="A578" s="209"/>
    </row>
    <row r="579" ht="15">
      <c r="A579" s="209"/>
    </row>
    <row r="580" ht="15">
      <c r="A580" s="209"/>
    </row>
    <row r="581" ht="15">
      <c r="A581" s="209"/>
    </row>
    <row r="582" ht="15">
      <c r="A582" s="209"/>
    </row>
    <row r="583" ht="15">
      <c r="A583" s="209"/>
    </row>
    <row r="584" ht="15">
      <c r="A584" s="209"/>
    </row>
    <row r="585" ht="15">
      <c r="A585" s="209"/>
    </row>
    <row r="586" ht="15">
      <c r="A586" s="209"/>
    </row>
    <row r="587" ht="15">
      <c r="A587" s="209"/>
    </row>
    <row r="588" ht="15">
      <c r="A588" s="209"/>
    </row>
    <row r="589" ht="15">
      <c r="A589" s="209"/>
    </row>
    <row r="590" ht="15">
      <c r="A590" s="209"/>
    </row>
    <row r="591" ht="15">
      <c r="A591" s="209"/>
    </row>
    <row r="592" ht="15">
      <c r="A592" s="209"/>
    </row>
    <row r="593" ht="15">
      <c r="A593" s="209"/>
    </row>
    <row r="594" ht="15">
      <c r="A594" s="209"/>
    </row>
    <row r="595" ht="15">
      <c r="A595" s="209"/>
    </row>
    <row r="596" ht="15">
      <c r="A596" s="209"/>
    </row>
    <row r="597" ht="15">
      <c r="A597" s="209"/>
    </row>
    <row r="598" ht="15">
      <c r="A598" s="209"/>
    </row>
    <row r="599" ht="15">
      <c r="A599" s="209"/>
    </row>
    <row r="600" ht="15">
      <c r="A600" s="209"/>
    </row>
    <row r="601" ht="15">
      <c r="A601" s="209"/>
    </row>
    <row r="602" ht="15">
      <c r="A602" s="209"/>
    </row>
    <row r="603" ht="15">
      <c r="A603" s="209"/>
    </row>
    <row r="604" ht="15">
      <c r="A604" s="209"/>
    </row>
    <row r="605" ht="15">
      <c r="A605" s="209"/>
    </row>
    <row r="606" ht="15">
      <c r="A606" s="209"/>
    </row>
    <row r="607" ht="15">
      <c r="A607" s="209"/>
    </row>
    <row r="608" ht="15">
      <c r="A608" s="209"/>
    </row>
    <row r="609" ht="15">
      <c r="A609" s="209"/>
    </row>
    <row r="610" ht="15">
      <c r="A610" s="209"/>
    </row>
    <row r="611" ht="15">
      <c r="A611" s="209"/>
    </row>
    <row r="612" ht="15">
      <c r="A612" s="209"/>
    </row>
    <row r="613" ht="15">
      <c r="A613" s="209"/>
    </row>
    <row r="614" ht="15">
      <c r="A614" s="209"/>
    </row>
    <row r="615" ht="15">
      <c r="A615" s="209"/>
    </row>
    <row r="616" ht="15">
      <c r="A616" s="209"/>
    </row>
    <row r="617" ht="15">
      <c r="A617" s="209"/>
    </row>
    <row r="618" ht="15">
      <c r="A618" s="209"/>
    </row>
    <row r="619" ht="15">
      <c r="A619" s="209"/>
    </row>
    <row r="620" ht="15">
      <c r="A620" s="209"/>
    </row>
    <row r="621" ht="15">
      <c r="A621" s="209"/>
    </row>
    <row r="622" ht="15">
      <c r="A622" s="209"/>
    </row>
    <row r="623" ht="15">
      <c r="A623" s="209"/>
    </row>
    <row r="624" ht="15">
      <c r="A624" s="209"/>
    </row>
    <row r="625" ht="15">
      <c r="A625" s="209"/>
    </row>
    <row r="626" ht="15">
      <c r="A626" s="209"/>
    </row>
    <row r="627" ht="15">
      <c r="A627" s="209"/>
    </row>
    <row r="628" ht="15">
      <c r="A628" s="209"/>
    </row>
    <row r="629" ht="15">
      <c r="A629" s="209"/>
    </row>
    <row r="630" ht="15">
      <c r="A630" s="209"/>
    </row>
    <row r="631" ht="15">
      <c r="A631" s="209"/>
    </row>
    <row r="632" ht="15">
      <c r="A632" s="209"/>
    </row>
    <row r="633" ht="15">
      <c r="A633" s="209"/>
    </row>
    <row r="634" ht="15">
      <c r="A634" s="209"/>
    </row>
    <row r="635" ht="15">
      <c r="A635" s="209"/>
    </row>
    <row r="636" ht="15">
      <c r="A636" s="209"/>
    </row>
    <row r="637" ht="15">
      <c r="A637" s="209"/>
    </row>
    <row r="638" ht="15">
      <c r="A638" s="209"/>
    </row>
    <row r="639" ht="15">
      <c r="A639" s="209"/>
    </row>
    <row r="640" ht="15">
      <c r="A640" s="209"/>
    </row>
    <row r="641" ht="15">
      <c r="A641" s="209"/>
    </row>
    <row r="642" ht="15">
      <c r="A642" s="209"/>
    </row>
    <row r="643" ht="15">
      <c r="A643" s="209"/>
    </row>
    <row r="644" ht="15">
      <c r="A644" s="209"/>
    </row>
    <row r="645" ht="15">
      <c r="A645" s="209"/>
    </row>
    <row r="646" ht="15">
      <c r="A646" s="209"/>
    </row>
    <row r="647" ht="15">
      <c r="A647" s="209"/>
    </row>
    <row r="648" ht="15">
      <c r="A648" s="209"/>
    </row>
    <row r="649" ht="15">
      <c r="A649" s="209"/>
    </row>
    <row r="650" ht="15">
      <c r="A650" s="209"/>
    </row>
    <row r="651" ht="15">
      <c r="A651" s="209"/>
    </row>
    <row r="652" ht="15">
      <c r="A652" s="209"/>
    </row>
    <row r="653" ht="15">
      <c r="A653" s="209"/>
    </row>
    <row r="654" ht="15">
      <c r="A654" s="209"/>
    </row>
    <row r="655" ht="15">
      <c r="A655" s="209"/>
    </row>
    <row r="656" ht="15">
      <c r="A656" s="209"/>
    </row>
    <row r="657" ht="15">
      <c r="A657" s="209"/>
    </row>
    <row r="658" ht="15">
      <c r="A658" s="209"/>
    </row>
    <row r="659" ht="15">
      <c r="A659" s="209"/>
    </row>
    <row r="660" ht="15">
      <c r="A660" s="209"/>
    </row>
    <row r="661" ht="15">
      <c r="A661" s="209"/>
    </row>
    <row r="662" ht="15">
      <c r="A662" s="209"/>
    </row>
    <row r="663" ht="15">
      <c r="A663" s="209"/>
    </row>
    <row r="664" ht="15">
      <c r="A664" s="209"/>
    </row>
    <row r="665" ht="15">
      <c r="A665" s="209"/>
    </row>
    <row r="666" ht="15">
      <c r="A666" s="209"/>
    </row>
    <row r="667" ht="15">
      <c r="A667" s="209"/>
    </row>
    <row r="668" ht="15">
      <c r="A668" s="209"/>
    </row>
    <row r="669" ht="15">
      <c r="A669" s="209"/>
    </row>
    <row r="670" ht="15">
      <c r="A670" s="209"/>
    </row>
    <row r="671" ht="15">
      <c r="A671" s="209"/>
    </row>
    <row r="672" ht="15">
      <c r="A672" s="209"/>
    </row>
    <row r="673" ht="15">
      <c r="A673" s="209"/>
    </row>
    <row r="674" ht="15">
      <c r="A674" s="209"/>
    </row>
    <row r="675" ht="15">
      <c r="A675" s="209"/>
    </row>
    <row r="676" ht="15">
      <c r="A676" s="209"/>
    </row>
    <row r="677" ht="15">
      <c r="A677" s="209"/>
    </row>
    <row r="678" ht="15">
      <c r="A678" s="209"/>
    </row>
    <row r="679" ht="15">
      <c r="A679" s="209"/>
    </row>
    <row r="680" ht="15">
      <c r="A680" s="209"/>
    </row>
    <row r="681" ht="15">
      <c r="A681" s="209"/>
    </row>
    <row r="682" ht="15">
      <c r="A682" s="209"/>
    </row>
    <row r="683" ht="15">
      <c r="A683" s="209"/>
    </row>
    <row r="684" ht="15">
      <c r="A684" s="209"/>
    </row>
    <row r="685" ht="15">
      <c r="A685" s="209"/>
    </row>
    <row r="686" ht="15">
      <c r="A686" s="209"/>
    </row>
    <row r="687" ht="15">
      <c r="A687" s="209"/>
    </row>
    <row r="688" ht="15">
      <c r="A688" s="209"/>
    </row>
    <row r="689" ht="15">
      <c r="A689" s="209"/>
    </row>
    <row r="690" ht="15">
      <c r="A690" s="209"/>
    </row>
    <row r="691" ht="15">
      <c r="A691" s="209"/>
    </row>
    <row r="692" ht="15">
      <c r="A692" s="209"/>
    </row>
    <row r="693" ht="15">
      <c r="A693" s="209"/>
    </row>
    <row r="694" ht="15">
      <c r="A694" s="209"/>
    </row>
    <row r="695" ht="15">
      <c r="A695" s="209"/>
    </row>
    <row r="696" ht="15">
      <c r="A696" s="209"/>
    </row>
    <row r="697" ht="15">
      <c r="A697" s="209"/>
    </row>
    <row r="698" ht="15">
      <c r="A698" s="209"/>
    </row>
    <row r="699" ht="15">
      <c r="A699" s="209"/>
    </row>
    <row r="700" ht="15">
      <c r="A700" s="209"/>
    </row>
    <row r="701" ht="15">
      <c r="A701" s="209"/>
    </row>
    <row r="702" ht="15">
      <c r="A702" s="209"/>
    </row>
    <row r="703" ht="15">
      <c r="A703" s="209"/>
    </row>
    <row r="704" ht="15">
      <c r="A704" s="209"/>
    </row>
    <row r="705" ht="15">
      <c r="A705" s="209"/>
    </row>
    <row r="706" ht="15">
      <c r="A706" s="209"/>
    </row>
    <row r="707" ht="15">
      <c r="A707" s="209"/>
    </row>
    <row r="708" ht="15">
      <c r="A708" s="209"/>
    </row>
    <row r="709" ht="15">
      <c r="A709" s="209"/>
    </row>
    <row r="710" ht="15">
      <c r="A710" s="209"/>
    </row>
    <row r="711" ht="15">
      <c r="A711" s="209"/>
    </row>
    <row r="712" ht="15">
      <c r="A712" s="209"/>
    </row>
    <row r="713" ht="15">
      <c r="A713" s="209"/>
    </row>
    <row r="714" ht="15">
      <c r="A714" s="209"/>
    </row>
    <row r="715" ht="15">
      <c r="A715" s="209"/>
    </row>
    <row r="716" ht="15">
      <c r="A716" s="209"/>
    </row>
    <row r="717" ht="15">
      <c r="A717" s="209"/>
    </row>
    <row r="718" ht="15">
      <c r="A718" s="209"/>
    </row>
    <row r="719" ht="15">
      <c r="A719" s="209"/>
    </row>
    <row r="720" ht="15">
      <c r="A720" s="209"/>
    </row>
    <row r="721" ht="15">
      <c r="A721" s="209"/>
    </row>
    <row r="722" ht="15">
      <c r="A722" s="209"/>
    </row>
    <row r="723" ht="15">
      <c r="A723" s="209"/>
    </row>
    <row r="724" ht="15">
      <c r="A724" s="209"/>
    </row>
    <row r="725" ht="15">
      <c r="A725" s="209"/>
    </row>
    <row r="726" ht="15">
      <c r="A726" s="209"/>
    </row>
    <row r="727" ht="15">
      <c r="A727" s="209"/>
    </row>
    <row r="728" ht="15">
      <c r="A728" s="209"/>
    </row>
    <row r="729" ht="15">
      <c r="A729" s="209"/>
    </row>
    <row r="730" ht="15">
      <c r="A730" s="209"/>
    </row>
    <row r="731" ht="15">
      <c r="A731" s="209"/>
    </row>
    <row r="732" ht="15">
      <c r="A732" s="209"/>
    </row>
    <row r="733" ht="15">
      <c r="A733" s="209"/>
    </row>
    <row r="734" ht="15">
      <c r="A734" s="209"/>
    </row>
    <row r="735" ht="15">
      <c r="A735" s="209"/>
    </row>
    <row r="736" ht="15">
      <c r="A736" s="209"/>
    </row>
    <row r="737" ht="15">
      <c r="A737" s="209"/>
    </row>
    <row r="738" ht="15">
      <c r="A738" s="209"/>
    </row>
    <row r="739" ht="15">
      <c r="A739" s="209"/>
    </row>
    <row r="740" ht="15">
      <c r="A740" s="209"/>
    </row>
    <row r="741" ht="15">
      <c r="A741" s="209"/>
    </row>
    <row r="742" ht="15">
      <c r="A742" s="209"/>
    </row>
    <row r="743" ht="15">
      <c r="A743" s="209"/>
    </row>
    <row r="744" ht="15">
      <c r="A744" s="209"/>
    </row>
    <row r="745" ht="15">
      <c r="A745" s="209"/>
    </row>
    <row r="746" ht="15">
      <c r="A746" s="209"/>
    </row>
    <row r="747" ht="15">
      <c r="A747" s="209"/>
    </row>
    <row r="748" ht="15">
      <c r="A748" s="209"/>
    </row>
    <row r="749" ht="15">
      <c r="A749" s="209"/>
    </row>
    <row r="750" ht="15">
      <c r="A750" s="209"/>
    </row>
    <row r="751" ht="15">
      <c r="A751" s="209"/>
    </row>
    <row r="752" ht="15">
      <c r="A752" s="209"/>
    </row>
    <row r="753" ht="15">
      <c r="A753" s="209"/>
    </row>
    <row r="754" ht="15">
      <c r="A754" s="209"/>
    </row>
    <row r="755" ht="15">
      <c r="A755" s="209"/>
    </row>
    <row r="756" ht="15">
      <c r="A756" s="209"/>
    </row>
    <row r="757" ht="15">
      <c r="A757" s="209"/>
    </row>
    <row r="758" ht="15">
      <c r="A758" s="209"/>
    </row>
    <row r="759" ht="15">
      <c r="A759" s="209"/>
    </row>
    <row r="760" ht="15">
      <c r="A760" s="209"/>
    </row>
    <row r="761" ht="15">
      <c r="A761" s="209"/>
    </row>
    <row r="762" ht="15">
      <c r="A762" s="209"/>
    </row>
    <row r="763" ht="15">
      <c r="A763" s="209"/>
    </row>
    <row r="764" ht="15">
      <c r="A764" s="209"/>
    </row>
    <row r="765" ht="15">
      <c r="A765" s="209"/>
    </row>
    <row r="766" ht="15">
      <c r="A766" s="209"/>
    </row>
    <row r="767" ht="15">
      <c r="A767" s="209"/>
    </row>
    <row r="768" ht="15">
      <c r="A768" s="209"/>
    </row>
    <row r="769" ht="15">
      <c r="A769" s="209"/>
    </row>
    <row r="770" ht="15">
      <c r="A770" s="209"/>
    </row>
    <row r="771" ht="15">
      <c r="A771" s="209"/>
    </row>
    <row r="772" ht="15">
      <c r="A772" s="209"/>
    </row>
    <row r="773" ht="15">
      <c r="A773" s="209"/>
    </row>
    <row r="774" ht="15">
      <c r="A774" s="209"/>
    </row>
    <row r="775" ht="15">
      <c r="A775" s="209"/>
    </row>
    <row r="776" ht="15">
      <c r="A776" s="209"/>
    </row>
    <row r="777" ht="15">
      <c r="A777" s="209"/>
    </row>
    <row r="778" ht="15">
      <c r="A778" s="209"/>
    </row>
    <row r="779" ht="15">
      <c r="A779" s="209"/>
    </row>
    <row r="780" ht="15">
      <c r="A780" s="209"/>
    </row>
    <row r="781" ht="15">
      <c r="A781" s="209"/>
    </row>
    <row r="782" ht="15">
      <c r="A782" s="209"/>
    </row>
    <row r="783" ht="15">
      <c r="A783" s="209"/>
    </row>
    <row r="784" ht="15">
      <c r="A784" s="209"/>
    </row>
    <row r="785" ht="15">
      <c r="A785" s="209"/>
    </row>
    <row r="786" ht="15">
      <c r="A786" s="209"/>
    </row>
    <row r="787" ht="15">
      <c r="A787" s="209"/>
    </row>
    <row r="788" ht="15">
      <c r="A788" s="209"/>
    </row>
    <row r="789" ht="15">
      <c r="A789" s="209"/>
    </row>
    <row r="790" ht="15">
      <c r="A790" s="209"/>
    </row>
    <row r="791" ht="15">
      <c r="A791" s="209"/>
    </row>
    <row r="792" ht="15">
      <c r="A792" s="209"/>
    </row>
    <row r="793" ht="15">
      <c r="A793" s="209"/>
    </row>
    <row r="794" ht="15">
      <c r="A794" s="209"/>
    </row>
    <row r="795" ht="15">
      <c r="A795" s="209"/>
    </row>
    <row r="796" ht="15">
      <c r="A796" s="209"/>
    </row>
    <row r="797" ht="15">
      <c r="A797" s="209"/>
    </row>
    <row r="798" ht="15">
      <c r="A798" s="209"/>
    </row>
    <row r="799" ht="15">
      <c r="A799" s="209"/>
    </row>
    <row r="800" ht="15">
      <c r="A800" s="209"/>
    </row>
    <row r="801" ht="15">
      <c r="A801" s="209"/>
    </row>
    <row r="802" ht="15">
      <c r="A802" s="209"/>
    </row>
    <row r="803" ht="15">
      <c r="A803" s="209"/>
    </row>
    <row r="804" ht="15">
      <c r="A804" s="209"/>
    </row>
    <row r="805" ht="15">
      <c r="A805" s="209"/>
    </row>
    <row r="806" ht="15">
      <c r="A806" s="209"/>
    </row>
    <row r="807" ht="15">
      <c r="A807" s="209"/>
    </row>
    <row r="808" ht="15">
      <c r="A808" s="209"/>
    </row>
    <row r="809" ht="15">
      <c r="A809" s="209"/>
    </row>
    <row r="810" ht="15">
      <c r="A810" s="209"/>
    </row>
    <row r="811" ht="15">
      <c r="A811" s="209"/>
    </row>
    <row r="812" ht="15">
      <c r="A812" s="209"/>
    </row>
    <row r="813" ht="15">
      <c r="A813" s="209"/>
    </row>
    <row r="814" ht="15">
      <c r="A814" s="209"/>
    </row>
    <row r="815" ht="15">
      <c r="A815" s="209"/>
    </row>
    <row r="816" ht="15">
      <c r="A816" s="209"/>
    </row>
    <row r="817" ht="15">
      <c r="A817" s="209"/>
    </row>
    <row r="818" ht="15">
      <c r="A818" s="209"/>
    </row>
    <row r="819" ht="15">
      <c r="A819" s="209"/>
    </row>
    <row r="820" ht="15">
      <c r="A820" s="209"/>
    </row>
    <row r="821" ht="15">
      <c r="A821" s="209"/>
    </row>
    <row r="822" ht="15">
      <c r="A822" s="209"/>
    </row>
    <row r="823" ht="15">
      <c r="A823" s="209"/>
    </row>
    <row r="824" ht="15">
      <c r="A824" s="209"/>
    </row>
    <row r="825" ht="15">
      <c r="A825" s="209"/>
    </row>
    <row r="826" ht="15">
      <c r="A826" s="209"/>
    </row>
    <row r="827" ht="15">
      <c r="A827" s="209"/>
    </row>
    <row r="828" ht="15">
      <c r="A828" s="209"/>
    </row>
    <row r="829" ht="15">
      <c r="A829" s="209"/>
    </row>
    <row r="830" ht="15">
      <c r="A830" s="209"/>
    </row>
    <row r="831" ht="15">
      <c r="A831" s="209"/>
    </row>
    <row r="832" ht="15">
      <c r="A832" s="209"/>
    </row>
    <row r="833" ht="15">
      <c r="A833" s="209"/>
    </row>
    <row r="834" ht="15">
      <c r="A834" s="209"/>
    </row>
    <row r="835" ht="15">
      <c r="A835" s="209"/>
    </row>
    <row r="836" ht="15">
      <c r="A836" s="209"/>
    </row>
    <row r="837" ht="15">
      <c r="A837" s="209"/>
    </row>
    <row r="838" ht="15">
      <c r="A838" s="209"/>
    </row>
    <row r="839" ht="15">
      <c r="A839" s="209"/>
    </row>
    <row r="840" ht="15">
      <c r="A840" s="209"/>
    </row>
    <row r="841" ht="15">
      <c r="A841" s="209"/>
    </row>
    <row r="842" ht="15">
      <c r="A842" s="209"/>
    </row>
    <row r="843" ht="15">
      <c r="A843" s="209"/>
    </row>
    <row r="844" ht="15">
      <c r="A844" s="209"/>
    </row>
    <row r="845" ht="15">
      <c r="A845" s="209"/>
    </row>
    <row r="846" ht="15">
      <c r="A846" s="209"/>
    </row>
    <row r="847" ht="15">
      <c r="A847" s="209"/>
    </row>
    <row r="848" ht="15">
      <c r="A848" s="209"/>
    </row>
    <row r="849" ht="15">
      <c r="A849" s="209"/>
    </row>
    <row r="850" ht="15">
      <c r="A850" s="209"/>
    </row>
    <row r="851" ht="15">
      <c r="A851" s="209"/>
    </row>
    <row r="852" ht="15">
      <c r="A852" s="209"/>
    </row>
    <row r="853" ht="15">
      <c r="A853" s="209"/>
    </row>
    <row r="854" ht="15">
      <c r="A854" s="209"/>
    </row>
    <row r="855" ht="15">
      <c r="A855" s="209"/>
    </row>
    <row r="856" ht="15">
      <c r="A856" s="209"/>
    </row>
    <row r="857" ht="15">
      <c r="A857" s="209"/>
    </row>
    <row r="858" ht="15">
      <c r="A858" s="209"/>
    </row>
    <row r="859" ht="15">
      <c r="A859" s="209"/>
    </row>
    <row r="860" ht="15">
      <c r="A860" s="209"/>
    </row>
    <row r="861" ht="15">
      <c r="A861" s="209"/>
    </row>
    <row r="862" ht="15">
      <c r="A862" s="209"/>
    </row>
    <row r="863" ht="15">
      <c r="A863" s="209"/>
    </row>
    <row r="864" ht="15">
      <c r="A864" s="209"/>
    </row>
    <row r="865" ht="15">
      <c r="A865" s="209"/>
    </row>
    <row r="866" ht="15">
      <c r="A866" s="209"/>
    </row>
    <row r="867" ht="15">
      <c r="A867" s="209"/>
    </row>
    <row r="868" ht="15">
      <c r="A868" s="209"/>
    </row>
    <row r="869" ht="15">
      <c r="A869" s="209"/>
    </row>
    <row r="870" ht="15">
      <c r="A870" s="209"/>
    </row>
    <row r="871" ht="15">
      <c r="A871" s="209"/>
    </row>
    <row r="872" ht="15">
      <c r="A872" s="209"/>
    </row>
    <row r="873" ht="15">
      <c r="A873" s="209"/>
    </row>
    <row r="874" ht="15">
      <c r="A874" s="209"/>
    </row>
    <row r="875" ht="15">
      <c r="A875" s="209"/>
    </row>
    <row r="876" ht="15">
      <c r="A876" s="209"/>
    </row>
    <row r="877" ht="15">
      <c r="A877" s="209"/>
    </row>
    <row r="878" ht="15">
      <c r="A878" s="209"/>
    </row>
    <row r="879" ht="15">
      <c r="A879" s="209"/>
    </row>
    <row r="880" ht="15">
      <c r="A880" s="209"/>
    </row>
    <row r="881" ht="15">
      <c r="A881" s="209"/>
    </row>
    <row r="882" ht="15">
      <c r="A882" s="209"/>
    </row>
    <row r="883" ht="15">
      <c r="A883" s="209"/>
    </row>
    <row r="884" ht="15">
      <c r="A884" s="209"/>
    </row>
    <row r="885" ht="15">
      <c r="A885" s="209"/>
    </row>
    <row r="886" ht="15">
      <c r="A886" s="209"/>
    </row>
    <row r="887" ht="15">
      <c r="A887" s="209"/>
    </row>
    <row r="888" ht="15">
      <c r="A888" s="209"/>
    </row>
    <row r="889" ht="15">
      <c r="A889" s="209"/>
    </row>
    <row r="890" ht="15">
      <c r="A890" s="209"/>
    </row>
    <row r="891" ht="15">
      <c r="A891" s="209"/>
    </row>
    <row r="892" ht="15">
      <c r="A892" s="209"/>
    </row>
    <row r="893" ht="15">
      <c r="A893" s="209"/>
    </row>
    <row r="894" ht="15">
      <c r="A894" s="209"/>
    </row>
    <row r="895" ht="15">
      <c r="A895" s="209"/>
    </row>
    <row r="896" ht="15">
      <c r="A896" s="209"/>
    </row>
    <row r="897" ht="15">
      <c r="A897" s="209"/>
    </row>
    <row r="898" ht="15">
      <c r="A898" s="209"/>
    </row>
    <row r="899" ht="15">
      <c r="A899" s="209"/>
    </row>
    <row r="900" ht="15">
      <c r="A900" s="209"/>
    </row>
    <row r="901" ht="15">
      <c r="A901" s="209"/>
    </row>
    <row r="902" ht="15">
      <c r="A902" s="209"/>
    </row>
    <row r="903" ht="15">
      <c r="A903" s="209"/>
    </row>
    <row r="904" ht="15">
      <c r="A904" s="209"/>
    </row>
    <row r="905" ht="15">
      <c r="A905" s="209"/>
    </row>
    <row r="906" ht="15">
      <c r="A906" s="209"/>
    </row>
    <row r="907" ht="15">
      <c r="A907" s="209"/>
    </row>
    <row r="908" ht="15">
      <c r="A908" s="209"/>
    </row>
    <row r="909" ht="15">
      <c r="A909" s="209"/>
    </row>
    <row r="910" ht="15">
      <c r="A910" s="209"/>
    </row>
    <row r="911" ht="15">
      <c r="A911" s="209"/>
    </row>
    <row r="912" ht="15">
      <c r="A912" s="209"/>
    </row>
    <row r="913" ht="15">
      <c r="A913" s="209"/>
    </row>
    <row r="914" ht="15">
      <c r="A914" s="209"/>
    </row>
    <row r="915" ht="15">
      <c r="A915" s="209"/>
    </row>
    <row r="916" ht="15">
      <c r="A916" s="209"/>
    </row>
    <row r="917" ht="15">
      <c r="A917" s="209"/>
    </row>
    <row r="918" ht="15">
      <c r="A918" s="209"/>
    </row>
    <row r="919" ht="15">
      <c r="A919" s="209"/>
    </row>
    <row r="920" ht="15">
      <c r="A920" s="209"/>
    </row>
    <row r="921" ht="15">
      <c r="A921" s="209"/>
    </row>
    <row r="922" ht="15">
      <c r="A922" s="209"/>
    </row>
    <row r="923" ht="15">
      <c r="A923" s="209"/>
    </row>
    <row r="924" ht="15">
      <c r="A924" s="209"/>
    </row>
    <row r="925" ht="15">
      <c r="A925" s="209"/>
    </row>
    <row r="926" ht="15">
      <c r="A926" s="209"/>
    </row>
    <row r="927" ht="15">
      <c r="A927" s="209"/>
    </row>
    <row r="928" ht="15">
      <c r="A928" s="209"/>
    </row>
    <row r="929" ht="15">
      <c r="A929" s="209"/>
    </row>
    <row r="930" ht="15">
      <c r="A930" s="209"/>
    </row>
    <row r="931" ht="15">
      <c r="A931" s="209"/>
    </row>
    <row r="932" ht="15">
      <c r="A932" s="209"/>
    </row>
    <row r="933" ht="15">
      <c r="A933" s="209"/>
    </row>
    <row r="934" ht="15">
      <c r="A934" s="209"/>
    </row>
    <row r="935" ht="15">
      <c r="A935" s="209"/>
    </row>
    <row r="936" ht="15">
      <c r="A936" s="209"/>
    </row>
    <row r="937" ht="15">
      <c r="A937" s="209"/>
    </row>
    <row r="938" ht="15">
      <c r="A938" s="209"/>
    </row>
    <row r="939" ht="15">
      <c r="A939" s="209"/>
    </row>
    <row r="940" ht="15">
      <c r="A940" s="209"/>
    </row>
    <row r="941" ht="15">
      <c r="A941" s="209"/>
    </row>
    <row r="942" ht="15">
      <c r="A942" s="209"/>
    </row>
    <row r="943" ht="15">
      <c r="A943" s="209"/>
    </row>
    <row r="944" ht="15">
      <c r="A944" s="209"/>
    </row>
    <row r="945" ht="15">
      <c r="A945" s="209"/>
    </row>
    <row r="946" ht="15">
      <c r="A946" s="209"/>
    </row>
    <row r="947" ht="15">
      <c r="A947" s="209"/>
    </row>
    <row r="948" ht="15">
      <c r="A948" s="209"/>
    </row>
    <row r="949" ht="15">
      <c r="A949" s="209"/>
    </row>
    <row r="950" ht="15">
      <c r="A950" s="209"/>
    </row>
    <row r="951" ht="15">
      <c r="A951" s="209"/>
    </row>
    <row r="952" ht="15">
      <c r="A952" s="209"/>
    </row>
    <row r="953" ht="15">
      <c r="A953" s="209"/>
    </row>
    <row r="954" ht="15">
      <c r="A954" s="209"/>
    </row>
    <row r="955" ht="15">
      <c r="A955" s="209"/>
    </row>
    <row r="956" ht="15">
      <c r="A956" s="209"/>
    </row>
    <row r="957" ht="15">
      <c r="A957" s="209"/>
    </row>
    <row r="958" ht="15">
      <c r="A958" s="209"/>
    </row>
    <row r="959" ht="15">
      <c r="A959" s="209"/>
    </row>
    <row r="960" ht="15">
      <c r="A960" s="209"/>
    </row>
    <row r="961" ht="15">
      <c r="A961" s="209"/>
    </row>
    <row r="962" ht="15">
      <c r="A962" s="209"/>
    </row>
    <row r="963" ht="15">
      <c r="A963" s="209"/>
    </row>
    <row r="964" ht="15">
      <c r="A964" s="209"/>
    </row>
    <row r="965" ht="15">
      <c r="A965" s="209"/>
    </row>
    <row r="966" ht="15">
      <c r="A966" s="209"/>
    </row>
    <row r="967" ht="15">
      <c r="A967" s="209"/>
    </row>
    <row r="968" ht="15">
      <c r="A968" s="209"/>
    </row>
    <row r="969" ht="15">
      <c r="A969" s="209"/>
    </row>
    <row r="970" ht="15">
      <c r="A970" s="209"/>
    </row>
    <row r="971" ht="15">
      <c r="A971" s="209"/>
    </row>
    <row r="972" ht="15">
      <c r="A972" s="209"/>
    </row>
    <row r="973" ht="15">
      <c r="A973" s="209"/>
    </row>
    <row r="974" ht="15">
      <c r="A974" s="209"/>
    </row>
    <row r="975" ht="15">
      <c r="A975" s="209"/>
    </row>
    <row r="976" ht="15">
      <c r="A976" s="209"/>
    </row>
    <row r="977" ht="15">
      <c r="A977" s="209"/>
    </row>
    <row r="978" ht="15">
      <c r="A978" s="209"/>
    </row>
    <row r="979" ht="15">
      <c r="A979" s="209"/>
    </row>
    <row r="980" ht="15">
      <c r="A980" s="209"/>
    </row>
    <row r="981" ht="15">
      <c r="A981" s="209"/>
    </row>
    <row r="982" ht="15">
      <c r="A982" s="209"/>
    </row>
    <row r="983" ht="15">
      <c r="A983" s="209"/>
    </row>
    <row r="984" ht="15">
      <c r="A984" s="209"/>
    </row>
    <row r="985" ht="15">
      <c r="A985" s="209"/>
    </row>
    <row r="986" ht="15">
      <c r="A986" s="209"/>
    </row>
    <row r="987" ht="15">
      <c r="A987" s="209"/>
    </row>
    <row r="988" ht="15">
      <c r="A988" s="209"/>
    </row>
    <row r="989" ht="15">
      <c r="A989" s="209"/>
    </row>
    <row r="990" ht="15">
      <c r="A990" s="209"/>
    </row>
    <row r="991" ht="15">
      <c r="A991" s="209"/>
    </row>
    <row r="992" ht="15">
      <c r="A992" s="209"/>
    </row>
    <row r="993" ht="15">
      <c r="A993" s="209"/>
    </row>
    <row r="994" ht="15">
      <c r="A994" s="209"/>
    </row>
    <row r="995" ht="15">
      <c r="A995" s="209"/>
    </row>
    <row r="996" ht="15">
      <c r="A996" s="209"/>
    </row>
    <row r="997" ht="15">
      <c r="A997" s="209"/>
    </row>
    <row r="998" ht="15">
      <c r="A998" s="209"/>
    </row>
    <row r="999" ht="15">
      <c r="A999" s="209"/>
    </row>
    <row r="1000" ht="15">
      <c r="A1000" s="209"/>
    </row>
  </sheetData>
  <sheetProtection/>
  <mergeCells count="45">
    <mergeCell ref="B47:O47"/>
    <mergeCell ref="B48:O48"/>
    <mergeCell ref="B46:O46"/>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s>
  <hyperlinks>
    <hyperlink ref="A43" location="'XE MPS'!A1" display="XE MPS"/>
    <hyperlink ref="A42" location="'CT MPS'!A1" display="CT MPS"/>
    <hyperlink ref="A41" location="'AF MPS'!A1" display="AF MPS"/>
    <hyperlink ref="A40" location="'WL MPS'!A1" display="WL MPS"/>
    <hyperlink ref="A39" location="'EG MPS'!A1" display="EG MPS"/>
    <hyperlink ref="A38" location="'SH MPS'!A1" display="SH MPS"/>
    <hyperlink ref="A37" location="'PT MPS'!A1" display="PT MPS"/>
    <hyperlink ref="A36" location="'PK MPS'!A1" display="PK MPS"/>
    <hyperlink ref="A35" location="'BF MPS'!A1" display="BF MPS"/>
    <hyperlink ref="A34" location="'MK MPS'!A1" display="MK MPS"/>
    <hyperlink ref="A33" location="'RS MPS'!A1" display="RS MPS"/>
    <hyperlink ref="A32" location="'SB MPS'!A1" display="SB MPS"/>
    <hyperlink ref="A31" location="'RI MPS'!A1" display="RI MPS"/>
    <hyperlink ref="A30" location="'SO MPS'!A1" display="SO MPS"/>
    <hyperlink ref="A29" location="'MA MPS'!A1" display="MA MPS"/>
    <hyperlink ref="A28" location="'BA MPS'!A1" display="BA MPS"/>
    <hyperlink ref="A27" location="'WT MPS'!A1" display="WT MPS"/>
    <hyperlink ref="A24" location="'XE SCT'!A1" display="XE SCT"/>
    <hyperlink ref="A23" location="'CT SCT'!A1" display="CT SCT"/>
    <hyperlink ref="A22" location="'AF SCT'!A1" display="AF SCT"/>
    <hyperlink ref="A21" location="'WL SCT'!A1" display="WL SCT"/>
    <hyperlink ref="A20" location="'EG SCT'!A1" display="EG SCT"/>
    <hyperlink ref="A19" location="'SH SCT'!A1" display="SH SCT"/>
    <hyperlink ref="A18" location="'PT SCT'!A1" display="PT SCT"/>
    <hyperlink ref="A17" location="'PK SCT'!A1" display="PK SCT"/>
    <hyperlink ref="A16" location="'BF SCT'!A1" display="BF SCT"/>
    <hyperlink ref="A15" location="'MK SCT'!A1" display="MK SCT"/>
    <hyperlink ref="A14" location="'RS SCT'!A1" display="RS SCT"/>
    <hyperlink ref="A13" location="'SB SCT'!A1" display="SB SCT"/>
    <hyperlink ref="A12" location="'RI SCT'!A1" display="RI SCT"/>
    <hyperlink ref="A11" location="'SO SCT'!A1" display="SO SCT"/>
    <hyperlink ref="A10" location="'MA SCT'!A1" display="MA SCT"/>
    <hyperlink ref="A9" location="'BA SCT'!A1" display="BA SCT"/>
    <hyperlink ref="A8" location="'WT SCT'!A1" display="WT SCT"/>
    <hyperlink ref="A3" location="TOTAL!A1" display="Total"/>
    <hyperlink ref="A5" location="'SCT GCT'!A1" display="SCT GCT"/>
    <hyperlink ref="B49" r:id="rId1" display="https://www.oecd.org/agriculture/topics/agricultural-policy-monitoring-and-evaluation"/>
    <hyperlink ref="G49"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1204</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5315</v>
      </c>
      <c r="H7" s="10">
        <v>6143.98929511022</v>
      </c>
      <c r="I7" s="10">
        <v>5957.37476186156</v>
      </c>
      <c r="J7" s="10">
        <v>5750.58568447791</v>
      </c>
      <c r="K7" s="10">
        <v>5375.67540596934</v>
      </c>
      <c r="L7" s="10">
        <v>6059.08808854214</v>
      </c>
      <c r="M7" s="10">
        <v>6362.54685657262</v>
      </c>
      <c r="N7" s="10">
        <v>6582.78563004627</v>
      </c>
      <c r="O7" s="10">
        <v>6446.60745713508</v>
      </c>
      <c r="P7" s="10">
        <v>6706.35471287308</v>
      </c>
      <c r="Q7" s="10">
        <v>6109.52444887962</v>
      </c>
      <c r="R7" s="10">
        <v>6235.61534972331</v>
      </c>
      <c r="S7" s="10">
        <v>6624.8159303275</v>
      </c>
      <c r="T7" s="10">
        <v>7649.51465118389</v>
      </c>
      <c r="U7" s="10">
        <v>7527.62678036832</v>
      </c>
      <c r="V7" s="10">
        <v>7264.51710060782</v>
      </c>
      <c r="W7" s="10">
        <v>6307.90746620702</v>
      </c>
      <c r="X7" s="10">
        <v>7505.77102422208</v>
      </c>
      <c r="Y7" s="10">
        <v>7032.50984305543</v>
      </c>
      <c r="Z7" s="10">
        <v>6285.21110405516</v>
      </c>
      <c r="AA7" s="10">
        <v>6519.46025782455</v>
      </c>
      <c r="AB7" s="10">
        <v>7117.52705325229</v>
      </c>
      <c r="AC7" s="10">
        <v>6680.55567395446</v>
      </c>
      <c r="AD7" s="10">
        <v>6336.06524557743</v>
      </c>
      <c r="AE7" s="10">
        <v>7079.20214424385</v>
      </c>
      <c r="AF7" s="10">
        <v>6388.94860999728</v>
      </c>
      <c r="AG7" s="10">
        <v>7570.69691027851</v>
      </c>
      <c r="AH7" s="10">
        <v>7339.20914723759</v>
      </c>
      <c r="AI7" s="10">
        <v>7146.70448770752</v>
      </c>
      <c r="AJ7" s="10">
        <v>7145.33682173637</v>
      </c>
      <c r="AK7" s="10">
        <v>7680.617073392</v>
      </c>
      <c r="AL7" s="10">
        <v>7572.70595863195</v>
      </c>
      <c r="AM7" s="10">
        <v>7898.22643128005</v>
      </c>
      <c r="AN7" s="10">
        <v>7564.6134446158</v>
      </c>
    </row>
    <row r="8" spans="1:40" s="3" customFormat="1" ht="12.75">
      <c r="A8" s="3" t="s">
        <v>55</v>
      </c>
      <c r="B8" s="6" t="s">
        <v>1263</v>
      </c>
      <c r="E8" s="3" t="s">
        <v>1264</v>
      </c>
      <c r="F8" s="11" t="s">
        <v>56</v>
      </c>
      <c r="G8" s="10">
        <v>1726.495</v>
      </c>
      <c r="H8" s="10">
        <v>1925.248</v>
      </c>
      <c r="I8" s="10">
        <v>1900.101</v>
      </c>
      <c r="J8" s="10">
        <v>1915.976</v>
      </c>
      <c r="K8" s="10">
        <v>2045.718</v>
      </c>
      <c r="L8" s="10">
        <v>1962.207</v>
      </c>
      <c r="M8" s="10">
        <v>2083.304</v>
      </c>
      <c r="N8" s="10">
        <v>1891.723</v>
      </c>
      <c r="O8" s="10">
        <v>2133.749</v>
      </c>
      <c r="P8" s="10">
        <v>1977.619</v>
      </c>
      <c r="Q8" s="10">
        <v>2044.298</v>
      </c>
      <c r="R8" s="10">
        <v>2050.286</v>
      </c>
      <c r="S8" s="10">
        <v>2126.056</v>
      </c>
      <c r="T8" s="10">
        <v>2144.795</v>
      </c>
      <c r="U8" s="10">
        <v>2054.821</v>
      </c>
      <c r="V8" s="10">
        <v>2026.1</v>
      </c>
      <c r="W8" s="10">
        <v>2104.471</v>
      </c>
      <c r="X8" s="10">
        <v>2232.76</v>
      </c>
      <c r="Y8" s="10">
        <v>1927.996</v>
      </c>
      <c r="Z8" s="10">
        <v>1878.428</v>
      </c>
      <c r="AA8" s="10">
        <v>2423.644</v>
      </c>
      <c r="AB8" s="10">
        <v>2221.701</v>
      </c>
      <c r="AC8" s="10">
        <v>2108.623</v>
      </c>
      <c r="AD8" s="10">
        <v>2589.247</v>
      </c>
      <c r="AE8" s="10">
        <v>3276.166</v>
      </c>
      <c r="AF8" s="10">
        <v>3383.614</v>
      </c>
      <c r="AG8" s="10">
        <v>3696.961</v>
      </c>
      <c r="AH8" s="10">
        <v>2489.628</v>
      </c>
      <c r="AI8" s="10">
        <v>2494.725</v>
      </c>
      <c r="AJ8" s="10">
        <v>2662.996</v>
      </c>
      <c r="AK8" s="10">
        <v>2355.804</v>
      </c>
      <c r="AL8" s="10">
        <v>2481.689</v>
      </c>
      <c r="AM8" s="10">
        <v>2332.899</v>
      </c>
      <c r="AN8" s="10">
        <v>2989.58402129648</v>
      </c>
    </row>
    <row r="9" spans="1:40" s="12" customFormat="1" ht="13.5" customHeight="1">
      <c r="A9" s="3" t="s">
        <v>1190</v>
      </c>
      <c r="B9" s="21" t="s">
        <v>1261</v>
      </c>
      <c r="C9" s="22"/>
      <c r="D9" s="3" t="s">
        <v>1326</v>
      </c>
      <c r="E9" s="3" t="s">
        <v>1262</v>
      </c>
      <c r="F9" s="11" t="s">
        <v>56</v>
      </c>
      <c r="G9" s="10">
        <v>1010.6533404</v>
      </c>
      <c r="H9" s="10">
        <v>1195.77536</v>
      </c>
      <c r="I9" s="10">
        <v>900.148</v>
      </c>
      <c r="J9" s="10">
        <v>709.15384</v>
      </c>
      <c r="K9" s="10">
        <v>715.4674</v>
      </c>
      <c r="L9" s="10">
        <v>945.57388</v>
      </c>
      <c r="M9" s="10">
        <v>956.99296</v>
      </c>
      <c r="N9" s="10">
        <v>947.32268</v>
      </c>
      <c r="O9" s="10">
        <v>757.79048</v>
      </c>
      <c r="P9" s="10">
        <v>759.674057</v>
      </c>
      <c r="Q9" s="10">
        <v>741.010728</v>
      </c>
      <c r="R9" s="10">
        <v>729.881134</v>
      </c>
      <c r="S9" s="10">
        <v>1014.66216</v>
      </c>
      <c r="T9" s="10">
        <v>1471.360129</v>
      </c>
      <c r="U9" s="10">
        <v>1064.346745</v>
      </c>
      <c r="V9" s="10">
        <v>1162.780336</v>
      </c>
      <c r="W9" s="10">
        <v>1184.618734</v>
      </c>
      <c r="X9" s="10">
        <v>1326.71857</v>
      </c>
      <c r="Y9" s="10">
        <v>1053.4023879</v>
      </c>
      <c r="Z9" s="10">
        <v>895.650677</v>
      </c>
      <c r="AA9" s="10">
        <v>476.12683723</v>
      </c>
      <c r="AB9" s="10">
        <v>804.57603432</v>
      </c>
      <c r="AC9" s="10">
        <v>760.28432525</v>
      </c>
      <c r="AD9" s="10">
        <v>529.22771725</v>
      </c>
      <c r="AE9" s="10">
        <v>1241.60134396</v>
      </c>
      <c r="AF9" s="10">
        <v>890.0721814</v>
      </c>
      <c r="AG9" s="10">
        <v>657.66872324</v>
      </c>
      <c r="AH9" s="10">
        <v>198.081571</v>
      </c>
      <c r="AI9" s="10">
        <v>672.645341376747</v>
      </c>
      <c r="AJ9" s="10">
        <v>1072.37138650388</v>
      </c>
      <c r="AK9" s="10">
        <v>906.796985332822</v>
      </c>
      <c r="AL9" s="10">
        <v>1179.10110654431</v>
      </c>
      <c r="AM9" s="10">
        <v>1343.13787560903</v>
      </c>
      <c r="AN9" s="10">
        <v>1361.58661093893</v>
      </c>
    </row>
    <row r="10" spans="2:79" ht="15">
      <c r="B10" s="13" t="s">
        <v>1248</v>
      </c>
      <c r="C10" s="14"/>
      <c r="D10" s="12"/>
      <c r="E10" s="12" t="s">
        <v>1249</v>
      </c>
      <c r="F10" s="11" t="s">
        <v>56</v>
      </c>
      <c r="G10" s="10">
        <v>1010.0193404</v>
      </c>
      <c r="H10" s="10">
        <v>1196.50536</v>
      </c>
      <c r="I10" s="10">
        <v>890.563</v>
      </c>
      <c r="J10" s="10">
        <v>701.42384</v>
      </c>
      <c r="K10" s="10">
        <v>708.3274</v>
      </c>
      <c r="L10" s="10">
        <v>943.20688</v>
      </c>
      <c r="M10" s="10">
        <v>960.57596</v>
      </c>
      <c r="N10" s="10">
        <v>934.75868</v>
      </c>
      <c r="O10" s="10">
        <v>757.56348</v>
      </c>
      <c r="P10" s="10">
        <v>750.92872</v>
      </c>
      <c r="Q10" s="10">
        <v>735.86876</v>
      </c>
      <c r="R10" s="10">
        <v>725.458</v>
      </c>
      <c r="S10" s="10">
        <v>1004.05016</v>
      </c>
      <c r="T10" s="10">
        <v>1461.6984</v>
      </c>
      <c r="U10" s="10">
        <v>1036.9838</v>
      </c>
      <c r="V10" s="10">
        <v>1131.52896</v>
      </c>
      <c r="W10" s="10">
        <v>1035.52032</v>
      </c>
      <c r="X10" s="10">
        <v>1330.78308</v>
      </c>
      <c r="Y10" s="10">
        <v>1039.812</v>
      </c>
      <c r="Z10" s="10">
        <v>757.31452</v>
      </c>
      <c r="AA10" s="10">
        <v>480.24829723</v>
      </c>
      <c r="AB10" s="10">
        <v>803.56634032</v>
      </c>
      <c r="AC10" s="10">
        <v>736.02805525</v>
      </c>
      <c r="AD10" s="10">
        <v>501.21997625</v>
      </c>
      <c r="AE10" s="10">
        <v>1212.60625296</v>
      </c>
      <c r="AF10" s="10">
        <v>859.3312224</v>
      </c>
      <c r="AG10" s="10">
        <v>619.32135924</v>
      </c>
      <c r="AH10" s="10">
        <v>159.00139</v>
      </c>
      <c r="AI10" s="10">
        <v>645.663269376747</v>
      </c>
      <c r="AJ10" s="10">
        <v>1047.33210750388</v>
      </c>
      <c r="AK10" s="10">
        <v>881.757706332822</v>
      </c>
      <c r="AL10" s="10">
        <v>1149.22860254431</v>
      </c>
      <c r="AM10" s="10">
        <v>1311.23160160903</v>
      </c>
      <c r="AN10" s="10">
        <v>1329.68033693893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1327</v>
      </c>
      <c r="E11" s="12" t="s">
        <v>1251</v>
      </c>
      <c r="F11" s="11" t="s">
        <v>56</v>
      </c>
      <c r="G11" s="10">
        <v>1007.6653404</v>
      </c>
      <c r="H11" s="10">
        <v>1194.58296</v>
      </c>
      <c r="I11" s="10">
        <v>888.7098</v>
      </c>
      <c r="J11" s="10">
        <v>699.42384</v>
      </c>
      <c r="K11" s="10">
        <v>706.3274</v>
      </c>
      <c r="L11" s="10">
        <v>940.40688</v>
      </c>
      <c r="M11" s="10">
        <v>957.77516</v>
      </c>
      <c r="N11" s="10">
        <v>931.68148</v>
      </c>
      <c r="O11" s="10">
        <v>754.76348</v>
      </c>
      <c r="P11" s="10">
        <v>749.66472</v>
      </c>
      <c r="Q11" s="10">
        <v>735.09956</v>
      </c>
      <c r="R11" s="10">
        <v>725.0304</v>
      </c>
      <c r="S11" s="10">
        <v>1003.41696</v>
      </c>
      <c r="T11" s="10">
        <v>1422.005</v>
      </c>
      <c r="U11" s="10">
        <v>975.3988</v>
      </c>
      <c r="V11" s="10">
        <v>1087.85496</v>
      </c>
      <c r="W11" s="10">
        <v>1034.65152</v>
      </c>
      <c r="X11" s="10">
        <v>1329.70668</v>
      </c>
      <c r="Y11" s="10">
        <v>1039.0572</v>
      </c>
      <c r="Z11" s="10">
        <v>756.37332</v>
      </c>
      <c r="AA11" s="10">
        <v>478.44709723</v>
      </c>
      <c r="AB11" s="10">
        <v>801.32994032</v>
      </c>
      <c r="AC11" s="10">
        <v>733.13925525</v>
      </c>
      <c r="AD11" s="10">
        <v>499.35917625</v>
      </c>
      <c r="AE11" s="10">
        <v>1210.68145296</v>
      </c>
      <c r="AF11" s="10">
        <v>857.3260224</v>
      </c>
      <c r="AG11" s="10">
        <v>617.10735924</v>
      </c>
      <c r="AH11" s="10">
        <v>157.15539</v>
      </c>
      <c r="AI11" s="10">
        <v>643.75993056</v>
      </c>
      <c r="AJ11" s="10">
        <v>1044.42215427</v>
      </c>
      <c r="AK11" s="10">
        <v>879.34488</v>
      </c>
      <c r="AL11" s="10">
        <v>1147.32235539818</v>
      </c>
      <c r="AM11" s="10">
        <v>1309.7845568</v>
      </c>
      <c r="AN11" s="10">
        <v>1328.2524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1328</v>
      </c>
      <c r="E12" s="12" t="s">
        <v>1251</v>
      </c>
      <c r="F12" s="11" t="s">
        <v>56</v>
      </c>
      <c r="G12" s="10">
        <v>2.354</v>
      </c>
      <c r="H12" s="10">
        <v>1.9224</v>
      </c>
      <c r="I12" s="10">
        <v>1.8532</v>
      </c>
      <c r="J12" s="10">
        <v>2</v>
      </c>
      <c r="K12" s="10">
        <v>2</v>
      </c>
      <c r="L12" s="10">
        <v>2.8</v>
      </c>
      <c r="M12" s="10">
        <v>2.8008</v>
      </c>
      <c r="N12" s="10">
        <v>3.0772</v>
      </c>
      <c r="O12" s="10">
        <v>2.8</v>
      </c>
      <c r="P12" s="10">
        <v>1.264</v>
      </c>
      <c r="Q12" s="10">
        <v>0.7692</v>
      </c>
      <c r="R12" s="10">
        <v>0.4276</v>
      </c>
      <c r="S12" s="10">
        <v>0.6332</v>
      </c>
      <c r="T12" s="10">
        <v>39.6934</v>
      </c>
      <c r="U12" s="10">
        <v>61.585</v>
      </c>
      <c r="V12" s="10">
        <v>43.674</v>
      </c>
      <c r="W12" s="10">
        <v>0.8688</v>
      </c>
      <c r="X12" s="10">
        <v>1.0764</v>
      </c>
      <c r="Y12" s="10">
        <v>0.7548</v>
      </c>
      <c r="Z12" s="10">
        <v>0.9412</v>
      </c>
      <c r="AA12" s="10">
        <v>1.8012</v>
      </c>
      <c r="AB12" s="10">
        <v>2.2364</v>
      </c>
      <c r="AC12" s="10">
        <v>2.8888</v>
      </c>
      <c r="AD12" s="10">
        <v>1.8608</v>
      </c>
      <c r="AE12" s="10">
        <v>1.9248</v>
      </c>
      <c r="AF12" s="10">
        <v>2.0052</v>
      </c>
      <c r="AG12" s="10">
        <v>2.214</v>
      </c>
      <c r="AH12" s="10">
        <v>1.846</v>
      </c>
      <c r="AI12" s="10">
        <v>1.90333881674721</v>
      </c>
      <c r="AJ12" s="10">
        <v>2.90995323388426</v>
      </c>
      <c r="AK12" s="10">
        <v>2.41282633282195</v>
      </c>
      <c r="AL12" s="10">
        <v>1.90624714612604</v>
      </c>
      <c r="AM12" s="10">
        <v>1.44704480902516</v>
      </c>
      <c r="AN12" s="10">
        <v>1.42793693892937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1329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1330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1331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1332</v>
      </c>
      <c r="E17" s="12" t="s">
        <v>1251</v>
      </c>
      <c r="F17" s="11" t="s">
        <v>56</v>
      </c>
      <c r="G17" s="10">
        <v>0.634</v>
      </c>
      <c r="H17" s="10">
        <v>-0.73</v>
      </c>
      <c r="I17" s="10">
        <v>9.585</v>
      </c>
      <c r="J17" s="10">
        <v>7.73</v>
      </c>
      <c r="K17" s="10">
        <v>7.14</v>
      </c>
      <c r="L17" s="10">
        <v>2.367</v>
      </c>
      <c r="M17" s="10">
        <v>-3.583</v>
      </c>
      <c r="N17" s="10">
        <v>12.564</v>
      </c>
      <c r="O17" s="10">
        <v>0.227</v>
      </c>
      <c r="P17" s="10">
        <v>8.745337</v>
      </c>
      <c r="Q17" s="10">
        <v>5.141968</v>
      </c>
      <c r="R17" s="10">
        <v>4.423134</v>
      </c>
      <c r="S17" s="10">
        <v>10.612</v>
      </c>
      <c r="T17" s="10">
        <v>9.661729</v>
      </c>
      <c r="U17" s="10">
        <v>27.362945</v>
      </c>
      <c r="V17" s="10">
        <v>31.251376</v>
      </c>
      <c r="W17" s="10">
        <v>149.098414</v>
      </c>
      <c r="X17" s="10">
        <v>-4.06451</v>
      </c>
      <c r="Y17" s="10">
        <v>13.5903879</v>
      </c>
      <c r="Z17" s="10">
        <v>138.336157</v>
      </c>
      <c r="AA17" s="10">
        <v>-4.12146</v>
      </c>
      <c r="AB17" s="10">
        <v>1.009694</v>
      </c>
      <c r="AC17" s="10">
        <v>24.25627</v>
      </c>
      <c r="AD17" s="10">
        <v>28.007741</v>
      </c>
      <c r="AE17" s="10">
        <v>28.995091</v>
      </c>
      <c r="AF17" s="10">
        <v>30.740959</v>
      </c>
      <c r="AG17" s="10">
        <v>38.347364</v>
      </c>
      <c r="AH17" s="10">
        <v>39.080181</v>
      </c>
      <c r="AI17" s="10">
        <v>26.982072</v>
      </c>
      <c r="AJ17" s="10">
        <v>25.039279</v>
      </c>
      <c r="AK17" s="10">
        <v>25.039279</v>
      </c>
      <c r="AL17" s="10">
        <v>29.872504</v>
      </c>
      <c r="AM17" s="10">
        <v>31.906274</v>
      </c>
      <c r="AN17" s="10">
        <v>31.906274</v>
      </c>
    </row>
    <row r="18" spans="2:40" ht="27">
      <c r="B18" s="19" t="s">
        <v>1259</v>
      </c>
      <c r="C18" s="20"/>
      <c r="D18" s="3" t="s">
        <v>1333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1334</v>
      </c>
      <c r="E19" s="3" t="s">
        <v>1335</v>
      </c>
      <c r="F19" s="4" t="s">
        <v>58</v>
      </c>
      <c r="G19" s="10">
        <v>58.4367316938068</v>
      </c>
      <c r="H19" s="10">
        <v>62.071754724413</v>
      </c>
      <c r="I19" s="10">
        <v>47.0902192327523</v>
      </c>
      <c r="J19" s="10">
        <v>36.8256545910954</v>
      </c>
      <c r="K19" s="10">
        <v>34.8183378121505</v>
      </c>
      <c r="L19" s="10">
        <v>48.0627415021241</v>
      </c>
      <c r="M19" s="10">
        <v>45.9535626469793</v>
      </c>
      <c r="N19" s="10">
        <v>49.6665859619259</v>
      </c>
      <c r="O19" s="10">
        <v>35.4641983998323</v>
      </c>
      <c r="P19" s="10">
        <v>38.2201261100254</v>
      </c>
      <c r="Q19" s="10">
        <v>36.1431769775405</v>
      </c>
      <c r="R19" s="10">
        <v>35.5149670542554</v>
      </c>
      <c r="S19" s="10">
        <v>47.4739900955467</v>
      </c>
      <c r="T19" s="10">
        <v>67.0583160902751</v>
      </c>
      <c r="U19" s="10">
        <v>49.648388996511</v>
      </c>
      <c r="V19" s="10">
        <v>55.3434693974872</v>
      </c>
      <c r="W19" s="10">
        <v>52.5460723050004</v>
      </c>
      <c r="X19" s="10">
        <v>59.5001926407817</v>
      </c>
      <c r="Y19" s="10">
        <v>54.2336431139015</v>
      </c>
      <c r="Z19" s="10">
        <v>44.3895672820975</v>
      </c>
      <c r="AA19" s="10">
        <v>19.6639065385779</v>
      </c>
      <c r="AB19" s="10">
        <v>36.1615804928438</v>
      </c>
      <c r="AC19" s="10">
        <v>35.5977007021179</v>
      </c>
      <c r="AD19" s="10">
        <v>20.2063524485803</v>
      </c>
      <c r="AE19" s="10">
        <v>37.5436678962264</v>
      </c>
      <c r="AF19" s="10">
        <v>26.053230338002</v>
      </c>
      <c r="AG19" s="10">
        <v>17.5963822872258</v>
      </c>
      <c r="AH19" s="10">
        <v>7.82759651965737</v>
      </c>
      <c r="AI19" s="10">
        <v>26.6540880673832</v>
      </c>
      <c r="AJ19" s="10">
        <v>39.8511041272161</v>
      </c>
      <c r="AK19" s="10">
        <v>38.0486588622916</v>
      </c>
      <c r="AL19" s="10">
        <v>46.9113282239904</v>
      </c>
      <c r="AM19" s="10">
        <v>56.7622423413008</v>
      </c>
      <c r="AN19" s="10">
        <v>45.0421250703845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1205</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64921</v>
      </c>
      <c r="H7" s="10">
        <v>64732.3777556019</v>
      </c>
      <c r="I7" s="10">
        <v>65840.5152862197</v>
      </c>
      <c r="J7" s="10">
        <v>65408.6909189876</v>
      </c>
      <c r="K7" s="10">
        <v>67268.438719042</v>
      </c>
      <c r="L7" s="10">
        <v>67359.1581239227</v>
      </c>
      <c r="M7" s="10">
        <v>68447.7909824912</v>
      </c>
      <c r="N7" s="10">
        <v>68328.0413680486</v>
      </c>
      <c r="O7" s="10">
        <v>69673.4101424295</v>
      </c>
      <c r="P7" s="10">
        <v>70439.9891136714</v>
      </c>
      <c r="Q7" s="10">
        <v>69856.6633402885</v>
      </c>
      <c r="R7" s="10">
        <v>70802.4131361698</v>
      </c>
      <c r="S7" s="10">
        <v>71350.8119386737</v>
      </c>
      <c r="T7" s="10">
        <v>73754.8761680123</v>
      </c>
      <c r="U7" s="10">
        <v>75932.1418851492</v>
      </c>
      <c r="V7" s="10">
        <v>74979.5881339019</v>
      </c>
      <c r="W7" s="10">
        <v>77156.8538510387</v>
      </c>
      <c r="X7" s="10">
        <v>77292.9329583598</v>
      </c>
      <c r="Y7" s="10">
        <v>77519.7314705616</v>
      </c>
      <c r="Z7" s="10">
        <v>80281.6837521546</v>
      </c>
      <c r="AA7" s="10">
        <v>82481.6293205117</v>
      </c>
      <c r="AB7" s="10">
        <v>84232.9674317336</v>
      </c>
      <c r="AC7" s="10">
        <v>86183.4346366688</v>
      </c>
      <c r="AD7" s="10">
        <v>85865.9167195863</v>
      </c>
      <c r="AE7" s="10">
        <v>87462.1246484623</v>
      </c>
      <c r="AF7" s="10">
        <v>89020.6840243128</v>
      </c>
      <c r="AG7" s="10">
        <v>91010.614170371</v>
      </c>
      <c r="AH7" s="10">
        <v>91277.7828177447</v>
      </c>
      <c r="AI7" s="10">
        <v>93461.8524902477</v>
      </c>
      <c r="AJ7" s="10">
        <v>94620.3392905743</v>
      </c>
      <c r="AK7" s="10">
        <v>96389.367685748</v>
      </c>
      <c r="AL7" s="10">
        <v>97750.1587589585</v>
      </c>
      <c r="AM7" s="10">
        <v>98702.7125102059</v>
      </c>
      <c r="AN7" s="10">
        <v>99020.2304272884</v>
      </c>
    </row>
    <row r="8" spans="1:40" s="3" customFormat="1" ht="12.75">
      <c r="A8" s="3" t="s">
        <v>55</v>
      </c>
      <c r="B8" s="6" t="s">
        <v>1263</v>
      </c>
      <c r="E8" s="3" t="s">
        <v>1264</v>
      </c>
      <c r="F8" s="11" t="s">
        <v>56</v>
      </c>
      <c r="G8" s="10">
        <v>17905.2118</v>
      </c>
      <c r="H8" s="10">
        <v>17895.7086</v>
      </c>
      <c r="I8" s="10">
        <v>17795.6352</v>
      </c>
      <c r="J8" s="10">
        <v>19553.52</v>
      </c>
      <c r="K8" s="10">
        <v>20287.44</v>
      </c>
      <c r="L8" s="10">
        <v>18176.4</v>
      </c>
      <c r="M8" s="10">
        <v>19752.81</v>
      </c>
      <c r="N8" s="10">
        <v>19281.408</v>
      </c>
      <c r="O8" s="10">
        <v>19922.1794</v>
      </c>
      <c r="P8" s="10">
        <v>19784.2008</v>
      </c>
      <c r="Q8" s="10">
        <v>22700.4844</v>
      </c>
      <c r="R8" s="10">
        <v>20822.5394</v>
      </c>
      <c r="S8" s="10">
        <v>24255.66</v>
      </c>
      <c r="T8" s="10">
        <v>23349.36</v>
      </c>
      <c r="U8" s="10">
        <v>20757.6</v>
      </c>
      <c r="V8" s="10">
        <v>24861.12</v>
      </c>
      <c r="W8" s="10">
        <v>20735.19</v>
      </c>
      <c r="X8" s="10">
        <v>21334.08</v>
      </c>
      <c r="Y8" s="10">
        <v>27429.45</v>
      </c>
      <c r="Z8" s="10">
        <v>26778.4357</v>
      </c>
      <c r="AA8" s="10">
        <v>23420.8632</v>
      </c>
      <c r="AB8" s="10">
        <v>35524.41</v>
      </c>
      <c r="AC8" s="10">
        <v>34979</v>
      </c>
      <c r="AD8" s="10">
        <v>24268.26</v>
      </c>
      <c r="AE8" s="10">
        <v>31352.3694</v>
      </c>
      <c r="AF8" s="10">
        <v>39447.255</v>
      </c>
      <c r="AG8" s="10">
        <v>37118.77</v>
      </c>
      <c r="AH8" s="10">
        <v>40346.8155</v>
      </c>
      <c r="AI8" s="10">
        <v>49389.2262</v>
      </c>
      <c r="AJ8" s="10">
        <v>35712.32</v>
      </c>
      <c r="AK8" s="10">
        <v>34637.5</v>
      </c>
      <c r="AL8" s="10">
        <v>38035.75</v>
      </c>
      <c r="AM8" s="10">
        <v>36926.72</v>
      </c>
      <c r="AN8" s="10">
        <v>40603.8</v>
      </c>
    </row>
    <row r="9" spans="1:40" s="12" customFormat="1" ht="13.5" customHeight="1">
      <c r="A9" s="3" t="s">
        <v>1190</v>
      </c>
      <c r="B9" s="21" t="s">
        <v>1261</v>
      </c>
      <c r="C9" s="22"/>
      <c r="D9" s="3" t="s">
        <v>1336</v>
      </c>
      <c r="E9" s="3" t="s">
        <v>1262</v>
      </c>
      <c r="F9" s="11" t="s">
        <v>56</v>
      </c>
      <c r="G9" s="10">
        <v>6121.47482950487</v>
      </c>
      <c r="H9" s="10">
        <v>6073.02229697173</v>
      </c>
      <c r="I9" s="10">
        <v>6817.75376927261</v>
      </c>
      <c r="J9" s="10">
        <v>13915.9183960324</v>
      </c>
      <c r="K9" s="10">
        <v>7489.49730777533</v>
      </c>
      <c r="L9" s="10">
        <v>7249.21160985023</v>
      </c>
      <c r="M9" s="10">
        <v>7390.37917655033</v>
      </c>
      <c r="N9" s="10">
        <v>6873.60129154068</v>
      </c>
      <c r="O9" s="10">
        <v>6500.12187249741</v>
      </c>
      <c r="P9" s="10">
        <v>4782.65465147067</v>
      </c>
      <c r="Q9" s="10">
        <v>9042.5860347887</v>
      </c>
      <c r="R9" s="10">
        <v>8673.54115799972</v>
      </c>
      <c r="S9" s="10">
        <v>12941.8775323733</v>
      </c>
      <c r="T9" s="10">
        <v>12519.2009046975</v>
      </c>
      <c r="U9" s="10">
        <v>10423.4094158034</v>
      </c>
      <c r="V9" s="10">
        <v>11580.2458846027</v>
      </c>
      <c r="W9" s="10">
        <v>8228.88199746191</v>
      </c>
      <c r="X9" s="10">
        <v>7225.89890799898</v>
      </c>
      <c r="Y9" s="10">
        <v>7619.49315607524</v>
      </c>
      <c r="Z9" s="10">
        <v>5121.52563385538</v>
      </c>
      <c r="AA9" s="10">
        <v>3257.37474934205</v>
      </c>
      <c r="AB9" s="10">
        <v>8680.54262720286</v>
      </c>
      <c r="AC9" s="10">
        <v>7.63</v>
      </c>
      <c r="AD9" s="10">
        <v>2947.3762791441</v>
      </c>
      <c r="AE9" s="10">
        <v>4581.06193076772</v>
      </c>
      <c r="AF9" s="10">
        <v>2637.44500721194</v>
      </c>
      <c r="AG9" s="10">
        <v>5124.56418668146</v>
      </c>
      <c r="AH9" s="10">
        <v>2295.86052229816</v>
      </c>
      <c r="AI9" s="10">
        <v>6646.31934726091</v>
      </c>
      <c r="AJ9" s="10">
        <v>6557.03464507952</v>
      </c>
      <c r="AK9" s="10">
        <v>6895.18572782017</v>
      </c>
      <c r="AL9" s="10">
        <v>7543.37040684174</v>
      </c>
      <c r="AM9" s="10">
        <v>10729.4974604874</v>
      </c>
      <c r="AN9" s="10">
        <v>9030.75360332149</v>
      </c>
    </row>
    <row r="10" spans="2:79" ht="15">
      <c r="B10" s="13" t="s">
        <v>1248</v>
      </c>
      <c r="C10" s="14"/>
      <c r="D10" s="12"/>
      <c r="E10" s="12" t="s">
        <v>1249</v>
      </c>
      <c r="F10" s="11" t="s">
        <v>56</v>
      </c>
      <c r="G10" s="10">
        <v>6121.47482950487</v>
      </c>
      <c r="H10" s="10">
        <v>6073.02229697173</v>
      </c>
      <c r="I10" s="10">
        <v>6017.75376927261</v>
      </c>
      <c r="J10" s="10">
        <v>13915.9183960324</v>
      </c>
      <c r="K10" s="10">
        <v>7489.49730777533</v>
      </c>
      <c r="L10" s="10">
        <v>7249.21160985023</v>
      </c>
      <c r="M10" s="10">
        <v>7390.37917655033</v>
      </c>
      <c r="N10" s="10">
        <v>6873.60129154068</v>
      </c>
      <c r="O10" s="10">
        <v>6500.12187249741</v>
      </c>
      <c r="P10" s="10">
        <v>4782.65465147067</v>
      </c>
      <c r="Q10" s="10">
        <v>9042.3780347887</v>
      </c>
      <c r="R10" s="10">
        <v>8673.28415799972</v>
      </c>
      <c r="S10" s="10">
        <v>12941.4605323733</v>
      </c>
      <c r="T10" s="10">
        <v>12510.0449046975</v>
      </c>
      <c r="U10" s="10">
        <v>10422.6294158034</v>
      </c>
      <c r="V10" s="10">
        <v>11580.2238846027</v>
      </c>
      <c r="W10" s="10">
        <v>8228.75799746191</v>
      </c>
      <c r="X10" s="10">
        <v>7225.50590799898</v>
      </c>
      <c r="Y10" s="10">
        <v>7611.92915607524</v>
      </c>
      <c r="Z10" s="10">
        <v>5104.17663385538</v>
      </c>
      <c r="AA10" s="10">
        <v>3251.90974934205</v>
      </c>
      <c r="AB10" s="10">
        <v>8675.02862720286</v>
      </c>
      <c r="AC10" s="10">
        <v>2.153</v>
      </c>
      <c r="AD10" s="10">
        <v>2946.7252791441</v>
      </c>
      <c r="AE10" s="10">
        <v>4580.90293076772</v>
      </c>
      <c r="AF10" s="10">
        <v>2637.06100721194</v>
      </c>
      <c r="AG10" s="10">
        <v>5124.27718668146</v>
      </c>
      <c r="AH10" s="10">
        <v>2286.55617429816</v>
      </c>
      <c r="AI10" s="10">
        <v>6640.25241326091</v>
      </c>
      <c r="AJ10" s="10">
        <v>6546.27921407952</v>
      </c>
      <c r="AK10" s="10">
        <v>6891.55826782017</v>
      </c>
      <c r="AL10" s="10">
        <v>7540.21925384174</v>
      </c>
      <c r="AM10" s="10">
        <v>10313.6137660174</v>
      </c>
      <c r="AN10" s="10">
        <v>8398.03274556149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1337</v>
      </c>
      <c r="E11" s="12" t="s">
        <v>1251</v>
      </c>
      <c r="F11" s="11" t="s">
        <v>56</v>
      </c>
      <c r="G11" s="10">
        <v>6121.47482950487</v>
      </c>
      <c r="H11" s="10">
        <v>6073.02229697173</v>
      </c>
      <c r="I11" s="10">
        <v>6017.75376927261</v>
      </c>
      <c r="J11" s="10">
        <v>13915.9183960324</v>
      </c>
      <c r="K11" s="10">
        <v>7489.49730777533</v>
      </c>
      <c r="L11" s="10">
        <v>7249.21160985023</v>
      </c>
      <c r="M11" s="10">
        <v>7390.37917655033</v>
      </c>
      <c r="N11" s="10">
        <v>6873.60129154068</v>
      </c>
      <c r="O11" s="10">
        <v>6500.12187249741</v>
      </c>
      <c r="P11" s="10">
        <v>4782.65465147067</v>
      </c>
      <c r="Q11" s="10">
        <v>9042.3780347887</v>
      </c>
      <c r="R11" s="10">
        <v>8673.28415799972</v>
      </c>
      <c r="S11" s="10">
        <v>12941.4605323733</v>
      </c>
      <c r="T11" s="10">
        <v>12310.0329046975</v>
      </c>
      <c r="U11" s="10">
        <v>10300.1894158034</v>
      </c>
      <c r="V11" s="10">
        <v>10907.6788846027</v>
      </c>
      <c r="W11" s="10">
        <v>8229.13499746191</v>
      </c>
      <c r="X11" s="10">
        <v>5429.83890799898</v>
      </c>
      <c r="Y11" s="10">
        <v>7390.80315607524</v>
      </c>
      <c r="Z11" s="10">
        <v>5095.06463385538</v>
      </c>
      <c r="AA11" s="10">
        <v>2900.32374934205</v>
      </c>
      <c r="AB11" s="10">
        <v>8518.43062720286</v>
      </c>
      <c r="AC11" s="10">
        <v>0</v>
      </c>
      <c r="AD11" s="10">
        <v>2366.7252791441</v>
      </c>
      <c r="AE11" s="10">
        <v>4399.37593076772</v>
      </c>
      <c r="AF11" s="10">
        <v>2636.49500721194</v>
      </c>
      <c r="AG11" s="10">
        <v>4721.27718668146</v>
      </c>
      <c r="AH11" s="10">
        <v>2011.38117429816</v>
      </c>
      <c r="AI11" s="10">
        <v>6634.58741326091</v>
      </c>
      <c r="AJ11" s="10">
        <v>6546.27921407952</v>
      </c>
      <c r="AK11" s="10">
        <v>6891.55826782017</v>
      </c>
      <c r="AL11" s="10">
        <v>7540.21925384174</v>
      </c>
      <c r="AM11" s="10">
        <v>10313.6137660174</v>
      </c>
      <c r="AN11" s="10">
        <v>8398.03274556149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1338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200.012</v>
      </c>
      <c r="U12" s="10">
        <v>122.44</v>
      </c>
      <c r="V12" s="10">
        <v>672.545</v>
      </c>
      <c r="W12" s="10">
        <v>-0.377</v>
      </c>
      <c r="X12" s="10">
        <v>1795.667</v>
      </c>
      <c r="Y12" s="10">
        <v>221.126</v>
      </c>
      <c r="Z12" s="10">
        <v>9.112</v>
      </c>
      <c r="AA12" s="10">
        <v>351.586</v>
      </c>
      <c r="AB12" s="10">
        <v>156.598</v>
      </c>
      <c r="AC12" s="10">
        <v>2.153</v>
      </c>
      <c r="AD12" s="10">
        <v>580</v>
      </c>
      <c r="AE12" s="10">
        <v>181.527</v>
      </c>
      <c r="AF12" s="10">
        <v>0.566</v>
      </c>
      <c r="AG12" s="10">
        <v>403</v>
      </c>
      <c r="AH12" s="10">
        <v>275.175</v>
      </c>
      <c r="AI12" s="10">
        <v>5.665</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1339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1340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1341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1342</v>
      </c>
      <c r="E17" s="12" t="s">
        <v>1251</v>
      </c>
      <c r="F17" s="11" t="s">
        <v>56</v>
      </c>
      <c r="G17" s="10">
        <v>0</v>
      </c>
      <c r="H17" s="10">
        <v>0</v>
      </c>
      <c r="I17" s="10">
        <v>800</v>
      </c>
      <c r="J17" s="10">
        <v>0</v>
      </c>
      <c r="K17" s="10">
        <v>0</v>
      </c>
      <c r="L17" s="10">
        <v>0</v>
      </c>
      <c r="M17" s="10">
        <v>0</v>
      </c>
      <c r="N17" s="10">
        <v>0</v>
      </c>
      <c r="O17" s="10">
        <v>0</v>
      </c>
      <c r="P17" s="10">
        <v>0</v>
      </c>
      <c r="Q17" s="10">
        <v>0.208</v>
      </c>
      <c r="R17" s="10">
        <v>0.257</v>
      </c>
      <c r="S17" s="10">
        <v>0.417</v>
      </c>
      <c r="T17" s="10">
        <v>9.156</v>
      </c>
      <c r="U17" s="10">
        <v>0.025</v>
      </c>
      <c r="V17" s="10">
        <v>0.022</v>
      </c>
      <c r="W17" s="10">
        <v>0.124</v>
      </c>
      <c r="X17" s="10">
        <v>0.393</v>
      </c>
      <c r="Y17" s="10">
        <v>7.564</v>
      </c>
      <c r="Z17" s="10">
        <v>17.349</v>
      </c>
      <c r="AA17" s="10">
        <v>5.465</v>
      </c>
      <c r="AB17" s="10">
        <v>5.514</v>
      </c>
      <c r="AC17" s="10">
        <v>5.477</v>
      </c>
      <c r="AD17" s="10">
        <v>0.651</v>
      </c>
      <c r="AE17" s="10">
        <v>0.159</v>
      </c>
      <c r="AF17" s="10">
        <v>0.384</v>
      </c>
      <c r="AG17" s="10">
        <v>0.287</v>
      </c>
      <c r="AH17" s="10">
        <v>9.304348</v>
      </c>
      <c r="AI17" s="10">
        <v>6.066934</v>
      </c>
      <c r="AJ17" s="10">
        <v>10.755431</v>
      </c>
      <c r="AK17" s="10">
        <v>3.62746</v>
      </c>
      <c r="AL17" s="10">
        <v>3.151153</v>
      </c>
      <c r="AM17" s="10">
        <v>203.86023847</v>
      </c>
      <c r="AN17" s="10">
        <v>274.30189436</v>
      </c>
    </row>
    <row r="18" spans="2:40" ht="27">
      <c r="B18" s="19" t="s">
        <v>1259</v>
      </c>
      <c r="C18" s="20"/>
      <c r="D18" s="3" t="s">
        <v>1343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0.755</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212.023456</v>
      </c>
      <c r="AN18" s="10">
        <v>358.4189634</v>
      </c>
    </row>
    <row r="19" spans="1:40" s="3" customFormat="1" ht="14.25">
      <c r="A19" s="3" t="s">
        <v>1191</v>
      </c>
      <c r="B19" s="6" t="s">
        <v>1260</v>
      </c>
      <c r="C19" s="6"/>
      <c r="D19" s="3" t="s">
        <v>1344</v>
      </c>
      <c r="E19" s="3" t="s">
        <v>1345</v>
      </c>
      <c r="F19" s="4" t="s">
        <v>58</v>
      </c>
      <c r="G19" s="10">
        <v>34.1882290915144</v>
      </c>
      <c r="H19" s="10">
        <v>33.9356346972018</v>
      </c>
      <c r="I19" s="10">
        <v>36.6631937868549</v>
      </c>
      <c r="J19" s="10">
        <v>71.1683543220474</v>
      </c>
      <c r="K19" s="10">
        <v>36.9169166133102</v>
      </c>
      <c r="L19" s="10">
        <v>39.8825488537347</v>
      </c>
      <c r="M19" s="10">
        <v>37.4143181479006</v>
      </c>
      <c r="N19" s="10">
        <v>35.6488555791189</v>
      </c>
      <c r="O19" s="10">
        <v>32.6275641935912</v>
      </c>
      <c r="P19" s="10">
        <v>24.1741109475126</v>
      </c>
      <c r="Q19" s="10">
        <v>39.833965746299</v>
      </c>
      <c r="R19" s="10">
        <v>41.6540650515111</v>
      </c>
      <c r="S19" s="10">
        <v>53.3551964415899</v>
      </c>
      <c r="T19" s="10">
        <v>53.1408452374338</v>
      </c>
      <c r="U19" s="10">
        <v>49.9185827750222</v>
      </c>
      <c r="V19" s="10">
        <v>45.3528152225047</v>
      </c>
      <c r="W19" s="10">
        <v>39.6860718576666</v>
      </c>
      <c r="X19" s="10">
        <v>31.240186648239</v>
      </c>
      <c r="Y19" s="10">
        <v>27.5488270580568</v>
      </c>
      <c r="Z19" s="10">
        <v>19.1066792428839</v>
      </c>
      <c r="AA19" s="10">
        <v>13.6991610027008</v>
      </c>
      <c r="AB19" s="10">
        <v>24.3244287779091</v>
      </c>
      <c r="AC19" s="10">
        <v>0.0218083307823589</v>
      </c>
      <c r="AD19" s="10">
        <v>11.8611889235069</v>
      </c>
      <c r="AE19" s="10">
        <v>14.5273478867793</v>
      </c>
      <c r="AF19" s="10">
        <v>6.68584288489664</v>
      </c>
      <c r="AG19" s="10">
        <v>13.6574713552657</v>
      </c>
      <c r="AH19" s="10">
        <v>5.65047343651459</v>
      </c>
      <c r="AI19" s="10">
        <v>13.4538268048016</v>
      </c>
      <c r="AJ19" s="10">
        <v>18.3551795750189</v>
      </c>
      <c r="AK19" s="10">
        <v>19.9046227227506</v>
      </c>
      <c r="AL19" s="10">
        <v>19.8306738054835</v>
      </c>
      <c r="AM19" s="10">
        <v>28.7325906577755</v>
      </c>
      <c r="AN19" s="10">
        <v>21.8998921719703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1206</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11093</v>
      </c>
      <c r="H7" s="10">
        <v>10716</v>
      </c>
      <c r="I7" s="10">
        <v>10718</v>
      </c>
      <c r="J7" s="10">
        <v>10446</v>
      </c>
      <c r="K7" s="10">
        <v>10070</v>
      </c>
      <c r="L7" s="10">
        <v>10221</v>
      </c>
      <c r="M7" s="10">
        <v>10200</v>
      </c>
      <c r="N7" s="10">
        <v>10171</v>
      </c>
      <c r="O7" s="10">
        <v>10768</v>
      </c>
      <c r="P7" s="10">
        <v>11144.1098910004</v>
      </c>
      <c r="Q7" s="10">
        <v>11302.0585923255</v>
      </c>
      <c r="R7" s="10">
        <v>11267.5891243567</v>
      </c>
      <c r="S7" s="10">
        <v>11353.9809554682</v>
      </c>
      <c r="T7" s="10">
        <v>11662.0245552899</v>
      </c>
      <c r="U7" s="10">
        <v>11830.00867134</v>
      </c>
      <c r="V7" s="10">
        <v>11526.3282953118</v>
      </c>
      <c r="W7" s="10">
        <v>11953.9242270756</v>
      </c>
      <c r="X7" s="10">
        <v>11580.4322703513</v>
      </c>
      <c r="Y7" s="10">
        <v>10832.1393897646</v>
      </c>
      <c r="Z7" s="10">
        <v>10887.1160095628</v>
      </c>
      <c r="AA7" s="10">
        <v>11524.146683415</v>
      </c>
      <c r="AB7" s="10">
        <v>11636.2815349082</v>
      </c>
      <c r="AC7" s="10">
        <v>11700.4209246728</v>
      </c>
      <c r="AD7" s="10">
        <v>11438.2348069209</v>
      </c>
      <c r="AE7" s="10">
        <v>11540.7269338304</v>
      </c>
      <c r="AF7" s="10">
        <v>11488.8045706876</v>
      </c>
      <c r="AG7" s="10">
        <v>11360.7875845861</v>
      </c>
      <c r="AH7" s="10">
        <v>11304.2402042222</v>
      </c>
      <c r="AI7" s="10">
        <v>10625.3225819523</v>
      </c>
      <c r="AJ7" s="10">
        <v>10405.4161027594</v>
      </c>
      <c r="AK7" s="10">
        <v>11039.8288423356</v>
      </c>
      <c r="AL7" s="10">
        <v>11488.3682483083</v>
      </c>
      <c r="AM7" s="10">
        <v>11788.994367681</v>
      </c>
      <c r="AN7" s="10">
        <v>11910.7283115199</v>
      </c>
    </row>
    <row r="8" spans="1:40" s="3" customFormat="1" ht="12.75">
      <c r="A8" s="3" t="s">
        <v>55</v>
      </c>
      <c r="B8" s="6" t="s">
        <v>1263</v>
      </c>
      <c r="E8" s="3" t="s">
        <v>1264</v>
      </c>
      <c r="F8" s="11" t="s">
        <v>56</v>
      </c>
      <c r="G8" s="10">
        <v>21013.4699</v>
      </c>
      <c r="H8" s="10">
        <v>24378.9</v>
      </c>
      <c r="I8" s="10">
        <v>26816.436</v>
      </c>
      <c r="J8" s="10">
        <v>27535.656</v>
      </c>
      <c r="K8" s="10">
        <v>29092.23</v>
      </c>
      <c r="L8" s="10">
        <v>29426.259</v>
      </c>
      <c r="M8" s="10">
        <v>27968.4</v>
      </c>
      <c r="N8" s="10">
        <v>28733.075</v>
      </c>
      <c r="O8" s="10">
        <v>27307.648</v>
      </c>
      <c r="P8" s="10">
        <v>26846.1607274201</v>
      </c>
      <c r="Q8" s="10">
        <v>27707.2576648501</v>
      </c>
      <c r="R8" s="10">
        <v>28284.9323426503</v>
      </c>
      <c r="S8" s="10">
        <v>26430.9756934728</v>
      </c>
      <c r="T8" s="10">
        <v>28944.4695649081</v>
      </c>
      <c r="U8" s="10">
        <v>31226.5345299525</v>
      </c>
      <c r="V8" s="10">
        <v>31740.1564987487</v>
      </c>
      <c r="W8" s="10">
        <v>30344.1522519946</v>
      </c>
      <c r="X8" s="10">
        <v>37071.9972275169</v>
      </c>
      <c r="Y8" s="10">
        <v>34749.1238189662</v>
      </c>
      <c r="Z8" s="10">
        <v>35988.3819862661</v>
      </c>
      <c r="AA8" s="10">
        <v>37265.8142008807</v>
      </c>
      <c r="AB8" s="10">
        <v>40391.720886198</v>
      </c>
      <c r="AC8" s="10">
        <v>40799.7829288941</v>
      </c>
      <c r="AD8" s="10">
        <v>35989.398237527</v>
      </c>
      <c r="AE8" s="10">
        <v>41594.6551755584</v>
      </c>
      <c r="AF8" s="10">
        <v>49799.3471016668</v>
      </c>
      <c r="AG8" s="10">
        <v>52773.4517447226</v>
      </c>
      <c r="AH8" s="10">
        <v>53794.6376248328</v>
      </c>
      <c r="AI8" s="10">
        <v>62101.4795804708</v>
      </c>
      <c r="AJ8" s="10">
        <v>58335.8255863869</v>
      </c>
      <c r="AK8" s="10">
        <v>50465.3344783501</v>
      </c>
      <c r="AL8" s="10">
        <v>52767.9172734834</v>
      </c>
      <c r="AM8" s="10">
        <v>52194.2281078217</v>
      </c>
      <c r="AN8" s="10">
        <v>52578.2419002325</v>
      </c>
    </row>
    <row r="9" spans="1:40" s="12" customFormat="1" ht="13.5" customHeight="1">
      <c r="A9" s="3" t="s">
        <v>1190</v>
      </c>
      <c r="B9" s="21" t="s">
        <v>1261</v>
      </c>
      <c r="C9" s="22"/>
      <c r="D9" s="3" t="s">
        <v>1346</v>
      </c>
      <c r="E9" s="3" t="s">
        <v>1262</v>
      </c>
      <c r="F9" s="11" t="s">
        <v>56</v>
      </c>
      <c r="G9" s="10">
        <v>274.578957957691</v>
      </c>
      <c r="H9" s="10">
        <v>529.767159843107</v>
      </c>
      <c r="I9" s="10">
        <v>-30.6939829052258</v>
      </c>
      <c r="J9" s="10">
        <v>-14.0128156688715</v>
      </c>
      <c r="K9" s="10">
        <v>262.074282060046</v>
      </c>
      <c r="L9" s="10">
        <v>161.823543409031</v>
      </c>
      <c r="M9" s="10">
        <v>33.8188442315146</v>
      </c>
      <c r="N9" s="10">
        <v>520.888448690925</v>
      </c>
      <c r="O9" s="10">
        <v>-119.26013858001</v>
      </c>
      <c r="P9" s="10">
        <v>-7.80985739600068</v>
      </c>
      <c r="Q9" s="10">
        <v>-0.00157460460988</v>
      </c>
      <c r="R9" s="10">
        <v>0</v>
      </c>
      <c r="S9" s="10">
        <v>-1.69006997342202</v>
      </c>
      <c r="T9" s="10">
        <v>0</v>
      </c>
      <c r="U9" s="10">
        <v>0</v>
      </c>
      <c r="V9" s="10">
        <v>0</v>
      </c>
      <c r="W9" s="10">
        <v>133.242990312951</v>
      </c>
      <c r="X9" s="10">
        <v>0</v>
      </c>
      <c r="Y9" s="10">
        <v>0</v>
      </c>
      <c r="Z9" s="10">
        <v>0</v>
      </c>
      <c r="AA9" s="10">
        <v>0</v>
      </c>
      <c r="AB9" s="10">
        <v>0</v>
      </c>
      <c r="AC9" s="10">
        <v>0</v>
      </c>
      <c r="AD9" s="10">
        <v>0</v>
      </c>
      <c r="AE9" s="10">
        <v>0</v>
      </c>
      <c r="AF9" s="10">
        <v>0</v>
      </c>
      <c r="AG9" s="10">
        <v>0</v>
      </c>
      <c r="AH9" s="10">
        <v>229.996914651053</v>
      </c>
      <c r="AI9" s="10">
        <v>1.0932</v>
      </c>
      <c r="AJ9" s="10">
        <v>1.221698</v>
      </c>
      <c r="AK9" s="10">
        <v>0.957542</v>
      </c>
      <c r="AL9" s="10">
        <v>1.134686</v>
      </c>
      <c r="AM9" s="10">
        <v>0.582925</v>
      </c>
      <c r="AN9" s="10">
        <v>456.596044732661</v>
      </c>
    </row>
    <row r="10" spans="2:79" ht="15">
      <c r="B10" s="13" t="s">
        <v>1248</v>
      </c>
      <c r="C10" s="14"/>
      <c r="D10" s="12"/>
      <c r="E10" s="12" t="s">
        <v>1249</v>
      </c>
      <c r="F10" s="11" t="s">
        <v>56</v>
      </c>
      <c r="G10" s="10">
        <v>274.578957957691</v>
      </c>
      <c r="H10" s="10">
        <v>529.767159843107</v>
      </c>
      <c r="I10" s="10">
        <v>-30.6939829052258</v>
      </c>
      <c r="J10" s="10">
        <v>-14.0128156688715</v>
      </c>
      <c r="K10" s="10">
        <v>262.074282060046</v>
      </c>
      <c r="L10" s="10">
        <v>161.823543409031</v>
      </c>
      <c r="M10" s="10">
        <v>33.8188442315146</v>
      </c>
      <c r="N10" s="10">
        <v>520.888448690925</v>
      </c>
      <c r="O10" s="10">
        <v>-119.26013858001</v>
      </c>
      <c r="P10" s="10">
        <v>-7.80985739600068</v>
      </c>
      <c r="Q10" s="10">
        <v>-0.00157460460988</v>
      </c>
      <c r="R10" s="10">
        <v>0</v>
      </c>
      <c r="S10" s="10">
        <v>-1.69006997342202</v>
      </c>
      <c r="T10" s="10">
        <v>0</v>
      </c>
      <c r="U10" s="10">
        <v>0</v>
      </c>
      <c r="V10" s="10">
        <v>0</v>
      </c>
      <c r="W10" s="10">
        <v>133.242990312951</v>
      </c>
      <c r="X10" s="10">
        <v>0</v>
      </c>
      <c r="Y10" s="10">
        <v>0</v>
      </c>
      <c r="Z10" s="10">
        <v>0</v>
      </c>
      <c r="AA10" s="10">
        <v>0</v>
      </c>
      <c r="AB10" s="10">
        <v>0</v>
      </c>
      <c r="AC10" s="10">
        <v>0</v>
      </c>
      <c r="AD10" s="10">
        <v>0</v>
      </c>
      <c r="AE10" s="10">
        <v>0</v>
      </c>
      <c r="AF10" s="10">
        <v>0</v>
      </c>
      <c r="AG10" s="10">
        <v>0</v>
      </c>
      <c r="AH10" s="10">
        <v>229.538997651053</v>
      </c>
      <c r="AI10" s="10">
        <v>0</v>
      </c>
      <c r="AJ10" s="10">
        <v>0</v>
      </c>
      <c r="AK10" s="10">
        <v>0</v>
      </c>
      <c r="AL10" s="10">
        <v>0</v>
      </c>
      <c r="AM10" s="10">
        <v>0</v>
      </c>
      <c r="AN10" s="10">
        <v>456.213406732661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1347</v>
      </c>
      <c r="E11" s="12" t="s">
        <v>1251</v>
      </c>
      <c r="F11" s="11" t="s">
        <v>56</v>
      </c>
      <c r="G11" s="10">
        <v>274.578957957691</v>
      </c>
      <c r="H11" s="10">
        <v>529.767159843107</v>
      </c>
      <c r="I11" s="10">
        <v>-30.6939829052258</v>
      </c>
      <c r="J11" s="10">
        <v>-14.0128156688715</v>
      </c>
      <c r="K11" s="10">
        <v>262.074282060046</v>
      </c>
      <c r="L11" s="10">
        <v>161.823543409031</v>
      </c>
      <c r="M11" s="10">
        <v>33.8188442315146</v>
      </c>
      <c r="N11" s="10">
        <v>520.888448690925</v>
      </c>
      <c r="O11" s="10">
        <v>-119.26013858001</v>
      </c>
      <c r="P11" s="10">
        <v>-7.80985739600068</v>
      </c>
      <c r="Q11" s="10">
        <v>-0.00157460460988</v>
      </c>
      <c r="R11" s="10">
        <v>0</v>
      </c>
      <c r="S11" s="10">
        <v>-1.69006997342202</v>
      </c>
      <c r="T11" s="10">
        <v>0</v>
      </c>
      <c r="U11" s="10">
        <v>0</v>
      </c>
      <c r="V11" s="10">
        <v>0</v>
      </c>
      <c r="W11" s="10">
        <v>133.242990312951</v>
      </c>
      <c r="X11" s="10">
        <v>0</v>
      </c>
      <c r="Y11" s="10">
        <v>0</v>
      </c>
      <c r="Z11" s="10">
        <v>0</v>
      </c>
      <c r="AA11" s="10">
        <v>0</v>
      </c>
      <c r="AB11" s="10">
        <v>0</v>
      </c>
      <c r="AC11" s="10">
        <v>0</v>
      </c>
      <c r="AD11" s="10">
        <v>0</v>
      </c>
      <c r="AE11" s="10">
        <v>0</v>
      </c>
      <c r="AF11" s="10">
        <v>0</v>
      </c>
      <c r="AG11" s="10">
        <v>0</v>
      </c>
      <c r="AH11" s="10">
        <v>229.538997651053</v>
      </c>
      <c r="AI11" s="10">
        <v>0</v>
      </c>
      <c r="AJ11" s="10">
        <v>0</v>
      </c>
      <c r="AK11" s="10">
        <v>0</v>
      </c>
      <c r="AL11" s="10">
        <v>0</v>
      </c>
      <c r="AM11" s="10">
        <v>0</v>
      </c>
      <c r="AN11" s="10">
        <v>456.213406732661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1348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1349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1350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1351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1352</v>
      </c>
      <c r="E17" s="12" t="s">
        <v>1251</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0.457917</v>
      </c>
      <c r="AI17" s="10">
        <v>1.0932</v>
      </c>
      <c r="AJ17" s="10">
        <v>1.221698</v>
      </c>
      <c r="AK17" s="10">
        <v>0.957542</v>
      </c>
      <c r="AL17" s="10">
        <v>1.134686</v>
      </c>
      <c r="AM17" s="10">
        <v>0.582925</v>
      </c>
      <c r="AN17" s="10">
        <v>0.382638</v>
      </c>
    </row>
    <row r="18" spans="2:40" ht="27">
      <c r="B18" s="19" t="s">
        <v>1259</v>
      </c>
      <c r="C18" s="20"/>
      <c r="D18" s="3" t="s">
        <v>1353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1354</v>
      </c>
      <c r="E19" s="3" t="s">
        <v>1355</v>
      </c>
      <c r="F19" s="4" t="s">
        <v>58</v>
      </c>
      <c r="G19" s="10">
        <v>1.3066807112979</v>
      </c>
      <c r="H19" s="10">
        <v>2.17305604372267</v>
      </c>
      <c r="I19" s="10">
        <v>-0.114459590771965</v>
      </c>
      <c r="J19" s="10">
        <v>-0.0508897106677666</v>
      </c>
      <c r="K19" s="10">
        <v>0.900839440840547</v>
      </c>
      <c r="L19" s="10">
        <v>0.549929039260584</v>
      </c>
      <c r="M19" s="10">
        <v>0.120918051198905</v>
      </c>
      <c r="N19" s="10">
        <v>1.81285312724421</v>
      </c>
      <c r="O19" s="10">
        <v>-0.436727976645993</v>
      </c>
      <c r="P19" s="10">
        <v>-0.0290911518980211</v>
      </c>
      <c r="Q19" s="10">
        <v>-5.6830041750309E-06</v>
      </c>
      <c r="R19" s="10">
        <v>0</v>
      </c>
      <c r="S19" s="10">
        <v>-0.00639427765748121</v>
      </c>
      <c r="T19" s="10">
        <v>0</v>
      </c>
      <c r="U19" s="10">
        <v>0</v>
      </c>
      <c r="V19" s="10">
        <v>0</v>
      </c>
      <c r="W19" s="10">
        <v>0.439105990526371</v>
      </c>
      <c r="X19" s="10">
        <v>0</v>
      </c>
      <c r="Y19" s="10">
        <v>0</v>
      </c>
      <c r="Z19" s="10">
        <v>0</v>
      </c>
      <c r="AA19" s="10">
        <v>0</v>
      </c>
      <c r="AB19" s="10">
        <v>0</v>
      </c>
      <c r="AC19" s="10">
        <v>0</v>
      </c>
      <c r="AD19" s="10">
        <v>0</v>
      </c>
      <c r="AE19" s="10">
        <v>0</v>
      </c>
      <c r="AF19" s="10">
        <v>0</v>
      </c>
      <c r="AG19" s="10">
        <v>0</v>
      </c>
      <c r="AH19" s="10">
        <v>0.427542534007027</v>
      </c>
      <c r="AI19" s="10">
        <v>0.00176031354427843</v>
      </c>
      <c r="AJ19" s="10">
        <v>0.00209420609521828</v>
      </c>
      <c r="AK19" s="10">
        <v>0.0018973892506584</v>
      </c>
      <c r="AL19" s="10">
        <v>0.00215028687813308</v>
      </c>
      <c r="AM19" s="10">
        <v>0.00111682557799364</v>
      </c>
      <c r="AN19" s="10">
        <v>0.868406217816991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1207</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6378.9349541867</v>
      </c>
      <c r="H7" s="10">
        <v>6519.55003175179</v>
      </c>
      <c r="I7" s="10">
        <v>7114.21573074481</v>
      </c>
      <c r="J7" s="10">
        <v>7172.72974689286</v>
      </c>
      <c r="K7" s="10">
        <v>6964.52871269164</v>
      </c>
      <c r="L7" s="10">
        <v>7257.09879343192</v>
      </c>
      <c r="M7" s="10">
        <v>7816.83752154586</v>
      </c>
      <c r="N7" s="10">
        <v>7751.06595300735</v>
      </c>
      <c r="O7" s="10">
        <v>8026.85294384469</v>
      </c>
      <c r="P7" s="10">
        <v>8096.25328857843</v>
      </c>
      <c r="Q7" s="10">
        <v>7764.22026671505</v>
      </c>
      <c r="R7" s="10">
        <v>7835.4349995464</v>
      </c>
      <c r="S7" s="10">
        <v>8623.33303093532</v>
      </c>
      <c r="T7" s="10">
        <v>8758.05134718316</v>
      </c>
      <c r="U7" s="10">
        <v>8596.57080649551</v>
      </c>
      <c r="V7" s="10">
        <v>8690.91898757144</v>
      </c>
      <c r="W7" s="10">
        <v>8929.05742538329</v>
      </c>
      <c r="X7" s="10">
        <v>9056.51818924068</v>
      </c>
      <c r="Y7" s="10">
        <v>9311.89331397986</v>
      </c>
      <c r="Z7" s="10">
        <v>9391.72639027488</v>
      </c>
      <c r="AA7" s="10">
        <v>9559.10369227978</v>
      </c>
      <c r="AB7" s="10">
        <v>9961.89784995011</v>
      </c>
      <c r="AC7" s="10">
        <v>10599.2016692371</v>
      </c>
      <c r="AD7" s="10">
        <v>10441.803501769</v>
      </c>
      <c r="AE7" s="10">
        <v>10177.3564365418</v>
      </c>
      <c r="AF7" s="10">
        <v>10322.9610813753</v>
      </c>
      <c r="AG7" s="10">
        <v>10547.491608455</v>
      </c>
      <c r="AH7" s="10">
        <v>10517.5542048444</v>
      </c>
      <c r="AI7" s="10">
        <v>10361.5168284496</v>
      </c>
      <c r="AJ7" s="10">
        <v>11120.8382473011</v>
      </c>
      <c r="AK7" s="10">
        <v>11313.1633856482</v>
      </c>
      <c r="AL7" s="10">
        <v>11611.1766306813</v>
      </c>
      <c r="AM7" s="10">
        <v>11943.2096525447</v>
      </c>
      <c r="AN7" s="10">
        <v>12542.4113217817</v>
      </c>
    </row>
    <row r="8" spans="1:40" s="3" customFormat="1" ht="12.75">
      <c r="A8" s="3" t="s">
        <v>55</v>
      </c>
      <c r="B8" s="6" t="s">
        <v>1263</v>
      </c>
      <c r="E8" s="3" t="s">
        <v>1264</v>
      </c>
      <c r="F8" s="11" t="s">
        <v>56</v>
      </c>
      <c r="G8" s="10">
        <v>9600.29710605098</v>
      </c>
      <c r="H8" s="10">
        <v>10443.597</v>
      </c>
      <c r="I8" s="10">
        <v>9156</v>
      </c>
      <c r="J8" s="10">
        <v>9251</v>
      </c>
      <c r="K8" s="10">
        <v>11346</v>
      </c>
      <c r="L8" s="10">
        <v>11067</v>
      </c>
      <c r="M8" s="10">
        <v>9854</v>
      </c>
      <c r="N8" s="10">
        <v>10627.889</v>
      </c>
      <c r="O8" s="10">
        <v>9692.39</v>
      </c>
      <c r="P8" s="10">
        <v>9829.498</v>
      </c>
      <c r="Q8" s="10">
        <v>11902.326</v>
      </c>
      <c r="R8" s="10">
        <v>12551.845</v>
      </c>
      <c r="S8" s="10">
        <v>8673.713</v>
      </c>
      <c r="T8" s="10">
        <v>7766.241</v>
      </c>
      <c r="U8" s="10">
        <v>10817.518</v>
      </c>
      <c r="V8" s="10">
        <v>11416.397</v>
      </c>
      <c r="W8" s="10">
        <v>8690.923</v>
      </c>
      <c r="X8" s="10">
        <v>9729.171</v>
      </c>
      <c r="Y8" s="10">
        <v>13071.677</v>
      </c>
      <c r="Z8" s="10">
        <v>13643.568</v>
      </c>
      <c r="AA8" s="10">
        <v>12703.842</v>
      </c>
      <c r="AB8" s="10">
        <v>13467.996</v>
      </c>
      <c r="AC8" s="10">
        <v>14457</v>
      </c>
      <c r="AD8" s="10">
        <v>12590.109</v>
      </c>
      <c r="AE8" s="10">
        <v>16073.284</v>
      </c>
      <c r="AF8" s="10">
        <v>20175.714</v>
      </c>
      <c r="AG8" s="10">
        <v>20389.229</v>
      </c>
      <c r="AH8" s="10">
        <v>21666.015</v>
      </c>
      <c r="AI8" s="10">
        <v>24221.588</v>
      </c>
      <c r="AJ8" s="10">
        <v>19283.155</v>
      </c>
      <c r="AK8" s="10">
        <v>17215.13</v>
      </c>
      <c r="AL8" s="10">
        <v>19159.248</v>
      </c>
      <c r="AM8" s="10">
        <v>19060.203</v>
      </c>
      <c r="AN8" s="10">
        <v>20651.4789442708</v>
      </c>
    </row>
    <row r="9" spans="1:40" s="12" customFormat="1" ht="13.5" customHeight="1">
      <c r="A9" s="3" t="s">
        <v>1190</v>
      </c>
      <c r="B9" s="21" t="s">
        <v>1261</v>
      </c>
      <c r="C9" s="22"/>
      <c r="D9" s="3" t="s">
        <v>1356</v>
      </c>
      <c r="E9" s="3" t="s">
        <v>1262</v>
      </c>
      <c r="F9" s="11" t="s">
        <v>56</v>
      </c>
      <c r="G9" s="10">
        <v>-86.5702291235398</v>
      </c>
      <c r="H9" s="10">
        <v>-92.5276624800781</v>
      </c>
      <c r="I9" s="10">
        <v>-17.5960936264597</v>
      </c>
      <c r="J9" s="10">
        <v>-9.4728230431324</v>
      </c>
      <c r="K9" s="10">
        <v>-60.8795049317854</v>
      </c>
      <c r="L9" s="10">
        <v>-76.1054003221555</v>
      </c>
      <c r="M9" s="10">
        <v>-44.1077226071018</v>
      </c>
      <c r="N9" s="10">
        <v>378.294167131003</v>
      </c>
      <c r="O9" s="10">
        <v>402.271704433513</v>
      </c>
      <c r="P9" s="10">
        <v>-5.16273947718606</v>
      </c>
      <c r="Q9" s="10">
        <v>-0.00181685147294</v>
      </c>
      <c r="R9" s="10">
        <v>0</v>
      </c>
      <c r="S9" s="10">
        <v>121.270919261436</v>
      </c>
      <c r="T9" s="10">
        <v>0</v>
      </c>
      <c r="U9" s="10">
        <v>0</v>
      </c>
      <c r="V9" s="10">
        <v>0</v>
      </c>
      <c r="W9" s="10">
        <v>0</v>
      </c>
      <c r="X9" s="10">
        <v>0</v>
      </c>
      <c r="Y9" s="10">
        <v>0</v>
      </c>
      <c r="Z9" s="10">
        <v>0</v>
      </c>
      <c r="AA9" s="10">
        <v>0</v>
      </c>
      <c r="AB9" s="10">
        <v>0</v>
      </c>
      <c r="AC9" s="10">
        <v>0</v>
      </c>
      <c r="AD9" s="10">
        <v>0</v>
      </c>
      <c r="AE9" s="10">
        <v>0</v>
      </c>
      <c r="AF9" s="10">
        <v>0</v>
      </c>
      <c r="AG9" s="10">
        <v>0</v>
      </c>
      <c r="AH9" s="10">
        <v>0.009556</v>
      </c>
      <c r="AI9" s="10">
        <v>0.008962</v>
      </c>
      <c r="AJ9" s="10">
        <v>0.018112</v>
      </c>
      <c r="AK9" s="10">
        <v>0.005199</v>
      </c>
      <c r="AL9" s="10">
        <v>0.013329</v>
      </c>
      <c r="AM9" s="10">
        <v>327.824198</v>
      </c>
      <c r="AN9" s="10">
        <v>462.295709</v>
      </c>
    </row>
    <row r="10" spans="2:79" ht="15">
      <c r="B10" s="13" t="s">
        <v>1248</v>
      </c>
      <c r="C10" s="14"/>
      <c r="D10" s="12"/>
      <c r="E10" s="12" t="s">
        <v>1249</v>
      </c>
      <c r="F10" s="11" t="s">
        <v>56</v>
      </c>
      <c r="G10" s="10">
        <v>-86.5702291235398</v>
      </c>
      <c r="H10" s="10">
        <v>-92.5276624800781</v>
      </c>
      <c r="I10" s="10">
        <v>-17.5960936264597</v>
      </c>
      <c r="J10" s="10">
        <v>-9.4728230431324</v>
      </c>
      <c r="K10" s="10">
        <v>-60.8795049317854</v>
      </c>
      <c r="L10" s="10">
        <v>-76.1054003221555</v>
      </c>
      <c r="M10" s="10">
        <v>-44.1077226071018</v>
      </c>
      <c r="N10" s="10">
        <v>378.294167131003</v>
      </c>
      <c r="O10" s="10">
        <v>402.271704433513</v>
      </c>
      <c r="P10" s="10">
        <v>-5.16273947718606</v>
      </c>
      <c r="Q10" s="10">
        <v>-0.00181685147294</v>
      </c>
      <c r="R10" s="10">
        <v>0</v>
      </c>
      <c r="S10" s="10">
        <v>-1.95008073856387</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1357</v>
      </c>
      <c r="E11" s="12" t="s">
        <v>1251</v>
      </c>
      <c r="F11" s="11" t="s">
        <v>56</v>
      </c>
      <c r="G11" s="10">
        <v>-86.5702291235398</v>
      </c>
      <c r="H11" s="10">
        <v>-92.5276624800781</v>
      </c>
      <c r="I11" s="10">
        <v>-17.5960936264597</v>
      </c>
      <c r="J11" s="10">
        <v>-9.4728230431324</v>
      </c>
      <c r="K11" s="10">
        <v>-60.8795049317854</v>
      </c>
      <c r="L11" s="10">
        <v>-76.1054003221555</v>
      </c>
      <c r="M11" s="10">
        <v>-44.1077226071018</v>
      </c>
      <c r="N11" s="10">
        <v>378.294167131003</v>
      </c>
      <c r="O11" s="10">
        <v>402.271704433513</v>
      </c>
      <c r="P11" s="10">
        <v>-5.16273947718606</v>
      </c>
      <c r="Q11" s="10">
        <v>-0.00181685147294</v>
      </c>
      <c r="R11" s="10">
        <v>0</v>
      </c>
      <c r="S11" s="10">
        <v>-1.95008073856387</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1358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1359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1360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1361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1362</v>
      </c>
      <c r="E17" s="12" t="s">
        <v>1251</v>
      </c>
      <c r="F17" s="11" t="s">
        <v>56</v>
      </c>
      <c r="G17" s="10">
        <v>0</v>
      </c>
      <c r="H17" s="10">
        <v>0</v>
      </c>
      <c r="I17" s="10">
        <v>0</v>
      </c>
      <c r="J17" s="10">
        <v>0</v>
      </c>
      <c r="K17" s="10">
        <v>0</v>
      </c>
      <c r="L17" s="10">
        <v>0</v>
      </c>
      <c r="M17" s="10">
        <v>0</v>
      </c>
      <c r="N17" s="10">
        <v>0</v>
      </c>
      <c r="O17" s="10">
        <v>0</v>
      </c>
      <c r="P17" s="10">
        <v>0</v>
      </c>
      <c r="Q17" s="10">
        <v>0</v>
      </c>
      <c r="R17" s="10">
        <v>0</v>
      </c>
      <c r="S17" s="10">
        <v>123.221</v>
      </c>
      <c r="T17" s="10">
        <v>0</v>
      </c>
      <c r="U17" s="10">
        <v>0</v>
      </c>
      <c r="V17" s="10">
        <v>0</v>
      </c>
      <c r="W17" s="10">
        <v>0</v>
      </c>
      <c r="X17" s="10">
        <v>0</v>
      </c>
      <c r="Y17" s="10">
        <v>0</v>
      </c>
      <c r="Z17" s="10">
        <v>0</v>
      </c>
      <c r="AA17" s="10">
        <v>0</v>
      </c>
      <c r="AB17" s="10">
        <v>0</v>
      </c>
      <c r="AC17" s="10">
        <v>0</v>
      </c>
      <c r="AD17" s="10">
        <v>0</v>
      </c>
      <c r="AE17" s="10">
        <v>0</v>
      </c>
      <c r="AF17" s="10">
        <v>0</v>
      </c>
      <c r="AG17" s="10">
        <v>0</v>
      </c>
      <c r="AH17" s="10">
        <v>0.009556</v>
      </c>
      <c r="AI17" s="10">
        <v>0.008962</v>
      </c>
      <c r="AJ17" s="10">
        <v>0.018112</v>
      </c>
      <c r="AK17" s="10">
        <v>0.005199</v>
      </c>
      <c r="AL17" s="10">
        <v>0.013329</v>
      </c>
      <c r="AM17" s="10">
        <v>327.824198</v>
      </c>
      <c r="AN17" s="10">
        <v>462.295709</v>
      </c>
    </row>
    <row r="18" spans="2:40" ht="27">
      <c r="B18" s="19" t="s">
        <v>1259</v>
      </c>
      <c r="C18" s="20"/>
      <c r="D18" s="3" t="s">
        <v>1363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1364</v>
      </c>
      <c r="E19" s="3" t="s">
        <v>1365</v>
      </c>
      <c r="F19" s="4" t="s">
        <v>58</v>
      </c>
      <c r="G19" s="10">
        <v>-0.901745312329713</v>
      </c>
      <c r="H19" s="10">
        <v>-0.885975037911537</v>
      </c>
      <c r="I19" s="10">
        <v>-0.192181013832019</v>
      </c>
      <c r="J19" s="10">
        <v>-0.102397827728163</v>
      </c>
      <c r="K19" s="10">
        <v>-0.536572403770363</v>
      </c>
      <c r="L19" s="10">
        <v>-0.687678687287933</v>
      </c>
      <c r="M19" s="10">
        <v>-0.447612366623724</v>
      </c>
      <c r="N19" s="10">
        <v>3.5594478558348</v>
      </c>
      <c r="O19" s="10">
        <v>4.15038710197911</v>
      </c>
      <c r="P19" s="10">
        <v>-0.0525229210808737</v>
      </c>
      <c r="Q19" s="10">
        <v>-1.52646757695933E-05</v>
      </c>
      <c r="R19" s="10">
        <v>0</v>
      </c>
      <c r="S19" s="10">
        <v>1.37855893043458</v>
      </c>
      <c r="T19" s="10">
        <v>0</v>
      </c>
      <c r="U19" s="10">
        <v>0</v>
      </c>
      <c r="V19" s="10">
        <v>0</v>
      </c>
      <c r="W19" s="10">
        <v>0</v>
      </c>
      <c r="X19" s="10">
        <v>0</v>
      </c>
      <c r="Y19" s="10">
        <v>0</v>
      </c>
      <c r="Z19" s="10">
        <v>0</v>
      </c>
      <c r="AA19" s="10">
        <v>0</v>
      </c>
      <c r="AB19" s="10">
        <v>0</v>
      </c>
      <c r="AC19" s="10">
        <v>0</v>
      </c>
      <c r="AD19" s="10">
        <v>0</v>
      </c>
      <c r="AE19" s="10">
        <v>0</v>
      </c>
      <c r="AF19" s="10">
        <v>0</v>
      </c>
      <c r="AG19" s="10">
        <v>0</v>
      </c>
      <c r="AH19" s="10">
        <v>4.41059225023062E-05</v>
      </c>
      <c r="AI19" s="10">
        <v>3.700003766911E-05</v>
      </c>
      <c r="AJ19" s="10">
        <v>9.39264502517422E-05</v>
      </c>
      <c r="AK19" s="10">
        <v>3.02001694433512E-05</v>
      </c>
      <c r="AL19" s="10">
        <v>6.95694879417133E-05</v>
      </c>
      <c r="AM19" s="10">
        <v>1.69085897524333</v>
      </c>
      <c r="AN19" s="10">
        <v>2.18954552936078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1208</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8115.30436360338</v>
      </c>
      <c r="H7" s="10">
        <v>8929.05742538329</v>
      </c>
      <c r="I7" s="10">
        <v>9272.43037285676</v>
      </c>
      <c r="J7" s="10">
        <v>9931.05325229067</v>
      </c>
      <c r="K7" s="10">
        <v>10645.0149687018</v>
      </c>
      <c r="L7" s="10">
        <v>11204.3000997913</v>
      </c>
      <c r="M7" s="10">
        <v>11884.6956363966</v>
      </c>
      <c r="N7" s="10">
        <v>12395.8994828994</v>
      </c>
      <c r="O7" s="10">
        <v>13205.5701714597</v>
      </c>
      <c r="P7" s="10">
        <v>13786.1743626962</v>
      </c>
      <c r="Q7" s="10">
        <v>14521.9087362787</v>
      </c>
      <c r="R7" s="10">
        <v>14952.3723124376</v>
      </c>
      <c r="S7" s="10">
        <v>15128.3679579062</v>
      </c>
      <c r="T7" s="10">
        <v>15990.2023042729</v>
      </c>
      <c r="U7" s="10">
        <v>16362.6054613082</v>
      </c>
      <c r="V7" s="10">
        <v>16756.7812755148</v>
      </c>
      <c r="W7" s="10">
        <v>17272.5210922616</v>
      </c>
      <c r="X7" s="10">
        <v>17453.0527079742</v>
      </c>
      <c r="Y7" s="10">
        <v>17955.6382110133</v>
      </c>
      <c r="Z7" s="10">
        <v>18567.9941939581</v>
      </c>
      <c r="AA7" s="10">
        <v>18702.2589131815</v>
      </c>
      <c r="AB7" s="10">
        <v>19115.9393994375</v>
      </c>
      <c r="AC7" s="10">
        <v>19611.2673500862</v>
      </c>
      <c r="AD7" s="10">
        <v>18696.8157488887</v>
      </c>
      <c r="AE7" s="10">
        <v>19318.2436723215</v>
      </c>
      <c r="AF7" s="10">
        <v>19737.3673228704</v>
      </c>
      <c r="AG7" s="10">
        <v>19741.9032931144</v>
      </c>
      <c r="AH7" s="10">
        <v>20030.391000635</v>
      </c>
      <c r="AI7" s="10">
        <v>20333.3938129366</v>
      </c>
      <c r="AJ7" s="10">
        <v>20760.6822099247</v>
      </c>
      <c r="AK7" s="10">
        <v>21421.5730744806</v>
      </c>
      <c r="AL7" s="10">
        <v>21651.0931688288</v>
      </c>
      <c r="AM7" s="10">
        <v>22027.5786990837</v>
      </c>
      <c r="AN7" s="10">
        <v>22564.6375759775</v>
      </c>
    </row>
    <row r="8" spans="1:40" s="3" customFormat="1" ht="12.75">
      <c r="A8" s="3" t="s">
        <v>55</v>
      </c>
      <c r="B8" s="6" t="s">
        <v>1263</v>
      </c>
      <c r="E8" s="3" t="s">
        <v>1264</v>
      </c>
      <c r="F8" s="11" t="s">
        <v>56</v>
      </c>
      <c r="G8" s="10">
        <v>8685.81026036469</v>
      </c>
      <c r="H8" s="10">
        <v>7992.091</v>
      </c>
      <c r="I8" s="10">
        <v>9485.662</v>
      </c>
      <c r="J8" s="10">
        <v>11155.469</v>
      </c>
      <c r="K8" s="10">
        <v>10853.471</v>
      </c>
      <c r="L8" s="10">
        <v>10808.231</v>
      </c>
      <c r="M8" s="10">
        <v>11659.605</v>
      </c>
      <c r="N8" s="10">
        <v>13022.498</v>
      </c>
      <c r="O8" s="10">
        <v>14092.925</v>
      </c>
      <c r="P8" s="10">
        <v>14742.427</v>
      </c>
      <c r="Q8" s="10">
        <v>17087.162</v>
      </c>
      <c r="R8" s="10">
        <v>17114.764</v>
      </c>
      <c r="S8" s="10">
        <v>17899.394</v>
      </c>
      <c r="T8" s="10">
        <v>18011.864</v>
      </c>
      <c r="U8" s="10">
        <v>16875.095</v>
      </c>
      <c r="V8" s="10">
        <v>19540.159</v>
      </c>
      <c r="W8" s="10">
        <v>16219.757</v>
      </c>
      <c r="X8" s="10">
        <v>17982.806</v>
      </c>
      <c r="Y8" s="10">
        <v>23569.513</v>
      </c>
      <c r="Z8" s="10">
        <v>24198.478</v>
      </c>
      <c r="AA8" s="10">
        <v>22455.305</v>
      </c>
      <c r="AB8" s="10">
        <v>25221.84</v>
      </c>
      <c r="AC8" s="10">
        <v>27742.354</v>
      </c>
      <c r="AD8" s="10">
        <v>25461.311</v>
      </c>
      <c r="AE8" s="10">
        <v>28138.526</v>
      </c>
      <c r="AF8" s="10">
        <v>28029.488</v>
      </c>
      <c r="AG8" s="10">
        <v>30284.992</v>
      </c>
      <c r="AH8" s="10">
        <v>35689.17</v>
      </c>
      <c r="AI8" s="10">
        <v>38128.886</v>
      </c>
      <c r="AJ8" s="10">
        <v>34518.604</v>
      </c>
      <c r="AK8" s="10">
        <v>32207.522</v>
      </c>
      <c r="AL8" s="10">
        <v>35152.876</v>
      </c>
      <c r="AM8" s="10">
        <v>35670.725</v>
      </c>
      <c r="AN8" s="10">
        <v>31755.012</v>
      </c>
    </row>
    <row r="9" spans="1:40" s="12" customFormat="1" ht="13.5" customHeight="1">
      <c r="A9" s="3" t="s">
        <v>1190</v>
      </c>
      <c r="B9" s="21" t="s">
        <v>1261</v>
      </c>
      <c r="C9" s="22"/>
      <c r="D9" s="3" t="s">
        <v>1366</v>
      </c>
      <c r="E9" s="3" t="s">
        <v>1262</v>
      </c>
      <c r="F9" s="11" t="s">
        <v>56</v>
      </c>
      <c r="G9" s="10">
        <v>316.080638019356</v>
      </c>
      <c r="H9" s="10">
        <v>1544.52025282161</v>
      </c>
      <c r="I9" s="10">
        <v>315.790341975755</v>
      </c>
      <c r="J9" s="10">
        <v>16.1173850685493</v>
      </c>
      <c r="K9" s="10">
        <v>113.064420265913</v>
      </c>
      <c r="L9" s="10">
        <v>173.883448465396</v>
      </c>
      <c r="M9" s="10">
        <v>113.734342859634</v>
      </c>
      <c r="N9" s="10">
        <v>14.3535490857192</v>
      </c>
      <c r="O9" s="10">
        <v>107.535050986683</v>
      </c>
      <c r="P9" s="10">
        <v>140.864820561327</v>
      </c>
      <c r="Q9" s="10">
        <v>54.0360965424325</v>
      </c>
      <c r="R9" s="10">
        <v>0</v>
      </c>
      <c r="S9" s="10">
        <v>0.55811457764531</v>
      </c>
      <c r="T9" s="10">
        <v>7.65557883733383</v>
      </c>
      <c r="U9" s="10">
        <v>9.4869955079692</v>
      </c>
      <c r="V9" s="10">
        <v>34.2295170308483</v>
      </c>
      <c r="W9" s="10">
        <v>0</v>
      </c>
      <c r="X9" s="10">
        <v>0</v>
      </c>
      <c r="Y9" s="10">
        <v>0</v>
      </c>
      <c r="Z9" s="10">
        <v>0</v>
      </c>
      <c r="AA9" s="10">
        <v>0</v>
      </c>
      <c r="AB9" s="10">
        <v>0</v>
      </c>
      <c r="AC9" s="10">
        <v>18.4</v>
      </c>
      <c r="AD9" s="10">
        <v>550</v>
      </c>
      <c r="AE9" s="10">
        <v>13.8</v>
      </c>
      <c r="AF9" s="10">
        <v>0</v>
      </c>
      <c r="AG9" s="10">
        <v>0</v>
      </c>
      <c r="AH9" s="10">
        <v>0</v>
      </c>
      <c r="AI9" s="10">
        <v>0</v>
      </c>
      <c r="AJ9" s="10">
        <v>0</v>
      </c>
      <c r="AK9" s="10">
        <v>0</v>
      </c>
      <c r="AL9" s="10">
        <v>0</v>
      </c>
      <c r="AM9" s="10">
        <v>0</v>
      </c>
      <c r="AN9" s="10">
        <v>0</v>
      </c>
    </row>
    <row r="10" spans="2:79" ht="15">
      <c r="B10" s="13" t="s">
        <v>1248</v>
      </c>
      <c r="C10" s="14"/>
      <c r="D10" s="12"/>
      <c r="E10" s="12" t="s">
        <v>1249</v>
      </c>
      <c r="F10" s="11" t="s">
        <v>56</v>
      </c>
      <c r="G10" s="10">
        <v>316.080638019356</v>
      </c>
      <c r="H10" s="10">
        <v>1544.52025282161</v>
      </c>
      <c r="I10" s="10">
        <v>315.790341975755</v>
      </c>
      <c r="J10" s="10">
        <v>16.1173850685493</v>
      </c>
      <c r="K10" s="10">
        <v>113.064420265913</v>
      </c>
      <c r="L10" s="10">
        <v>173.883448465396</v>
      </c>
      <c r="M10" s="10">
        <v>113.734342859634</v>
      </c>
      <c r="N10" s="10">
        <v>14.3535490857192</v>
      </c>
      <c r="O10" s="10">
        <v>107.535050986683</v>
      </c>
      <c r="P10" s="10">
        <v>140.864820561327</v>
      </c>
      <c r="Q10" s="10">
        <v>54.0360965424325</v>
      </c>
      <c r="R10" s="10">
        <v>0</v>
      </c>
      <c r="S10" s="10">
        <v>0.55811457764531</v>
      </c>
      <c r="T10" s="10">
        <v>7.65557883733383</v>
      </c>
      <c r="U10" s="10">
        <v>9.4869955079692</v>
      </c>
      <c r="V10" s="10">
        <v>34.2295170308483</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1367</v>
      </c>
      <c r="E11" s="12" t="s">
        <v>1251</v>
      </c>
      <c r="F11" s="11" t="s">
        <v>56</v>
      </c>
      <c r="G11" s="10">
        <v>316.080638019356</v>
      </c>
      <c r="H11" s="10">
        <v>1544.52025282161</v>
      </c>
      <c r="I11" s="10">
        <v>315.790341975755</v>
      </c>
      <c r="J11" s="10">
        <v>16.1173850685493</v>
      </c>
      <c r="K11" s="10">
        <v>113.064420265913</v>
      </c>
      <c r="L11" s="10">
        <v>173.883448465396</v>
      </c>
      <c r="M11" s="10">
        <v>113.734342859634</v>
      </c>
      <c r="N11" s="10">
        <v>14.3535490857192</v>
      </c>
      <c r="O11" s="10">
        <v>107.535050986683</v>
      </c>
      <c r="P11" s="10">
        <v>140.864820561327</v>
      </c>
      <c r="Q11" s="10">
        <v>54.0360965424325</v>
      </c>
      <c r="R11" s="10">
        <v>0</v>
      </c>
      <c r="S11" s="10">
        <v>0.55811457764531</v>
      </c>
      <c r="T11" s="10">
        <v>7.65557883733383</v>
      </c>
      <c r="U11" s="10">
        <v>9.4869955079692</v>
      </c>
      <c r="V11" s="10">
        <v>34.2295170308483</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1368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1369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1370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1371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1372</v>
      </c>
      <c r="E17" s="12" t="s">
        <v>1251</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18.4</v>
      </c>
      <c r="AD17" s="10">
        <v>550</v>
      </c>
      <c r="AE17" s="10">
        <v>13.8</v>
      </c>
      <c r="AF17" s="10">
        <v>0</v>
      </c>
      <c r="AG17" s="10">
        <v>0</v>
      </c>
      <c r="AH17" s="10">
        <v>0</v>
      </c>
      <c r="AI17" s="10">
        <v>0</v>
      </c>
      <c r="AJ17" s="10">
        <v>0</v>
      </c>
      <c r="AK17" s="10">
        <v>0</v>
      </c>
      <c r="AL17" s="10">
        <v>0</v>
      </c>
      <c r="AM17" s="10">
        <v>0</v>
      </c>
      <c r="AN17" s="10">
        <v>0</v>
      </c>
    </row>
    <row r="18" spans="2:40" ht="27">
      <c r="B18" s="19" t="s">
        <v>1259</v>
      </c>
      <c r="C18" s="20"/>
      <c r="D18" s="3" t="s">
        <v>1373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1374</v>
      </c>
      <c r="E19" s="3" t="s">
        <v>1375</v>
      </c>
      <c r="F19" s="4" t="s">
        <v>58</v>
      </c>
      <c r="G19" s="10">
        <v>3.63904608257105</v>
      </c>
      <c r="H19" s="10">
        <v>19.3256089404088</v>
      </c>
      <c r="I19" s="10">
        <v>3.32913340129297</v>
      </c>
      <c r="J19" s="10">
        <v>0.144479672423896</v>
      </c>
      <c r="K19" s="10">
        <v>1.04173513031834</v>
      </c>
      <c r="L19" s="10">
        <v>1.60880581165776</v>
      </c>
      <c r="M19" s="10">
        <v>0.975456225658022</v>
      </c>
      <c r="N19" s="10">
        <v>0.110221165599098</v>
      </c>
      <c r="O19" s="10">
        <v>0.763042810393747</v>
      </c>
      <c r="P19" s="10">
        <v>0.955506312232898</v>
      </c>
      <c r="Q19" s="10">
        <v>0.316237983478078</v>
      </c>
      <c r="R19" s="10">
        <v>0</v>
      </c>
      <c r="S19" s="10">
        <v>0.00311806409560743</v>
      </c>
      <c r="T19" s="10">
        <v>0.0425029793547954</v>
      </c>
      <c r="U19" s="10">
        <v>0.0562189161481414</v>
      </c>
      <c r="V19" s="10">
        <v>0.175175222631752</v>
      </c>
      <c r="W19" s="10">
        <v>0</v>
      </c>
      <c r="X19" s="10">
        <v>0</v>
      </c>
      <c r="Y19" s="10">
        <v>0</v>
      </c>
      <c r="Z19" s="10">
        <v>0</v>
      </c>
      <c r="AA19" s="10">
        <v>0</v>
      </c>
      <c r="AB19" s="10">
        <v>0</v>
      </c>
      <c r="AC19" s="10">
        <v>0.0662806204759424</v>
      </c>
      <c r="AD19" s="10">
        <v>2.11446474189632</v>
      </c>
      <c r="AE19" s="10">
        <v>0.0490190402029303</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1209</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153.31579424839</v>
      </c>
      <c r="H7" s="10">
        <v>142.883062687109</v>
      </c>
      <c r="I7" s="10">
        <v>151.955003175179</v>
      </c>
      <c r="J7" s="10">
        <v>157.398167468021</v>
      </c>
      <c r="K7" s="10">
        <v>164.655719858478</v>
      </c>
      <c r="L7" s="10">
        <v>164.655719858478</v>
      </c>
      <c r="M7" s="10">
        <v>157.851764492425</v>
      </c>
      <c r="N7" s="10">
        <v>149.233421028758</v>
      </c>
      <c r="O7" s="10">
        <v>137.89349541867</v>
      </c>
      <c r="P7" s="10">
        <v>127.460763857389</v>
      </c>
      <c r="Q7" s="10">
        <v>119.749614442529</v>
      </c>
      <c r="R7" s="10">
        <v>116.574435271705</v>
      </c>
      <c r="S7" s="10">
        <v>112.492062052073</v>
      </c>
      <c r="T7" s="10">
        <v>110.677673954459</v>
      </c>
      <c r="U7" s="10">
        <v>104.32731561281</v>
      </c>
      <c r="V7" s="10">
        <v>101.152136441985</v>
      </c>
      <c r="W7" s="10">
        <v>99.3377483443709</v>
      </c>
      <c r="X7" s="10">
        <v>90.2658078563005</v>
      </c>
      <c r="Y7" s="10">
        <v>88.4514197586864</v>
      </c>
      <c r="Z7" s="10">
        <v>84.8226435634582</v>
      </c>
      <c r="AA7" s="10">
        <v>83.9154495146512</v>
      </c>
      <c r="AB7" s="10">
        <v>83.0082554658441</v>
      </c>
      <c r="AC7" s="10">
        <v>78.9258822462125</v>
      </c>
      <c r="AD7" s="10">
        <v>77.5650911730019</v>
      </c>
      <c r="AE7" s="10">
        <v>74.3899120021773</v>
      </c>
      <c r="AF7" s="10">
        <v>67.4498775288034</v>
      </c>
      <c r="AG7" s="10">
        <v>70.8972149142702</v>
      </c>
      <c r="AH7" s="10">
        <v>70.7157761045088</v>
      </c>
      <c r="AI7" s="10">
        <v>70.7157761045088</v>
      </c>
      <c r="AJ7" s="10">
        <v>68.2209924702894</v>
      </c>
      <c r="AK7" s="10">
        <v>68.1302730654087</v>
      </c>
      <c r="AL7" s="10">
        <v>65.8622879433911</v>
      </c>
      <c r="AM7" s="10">
        <v>69.5364238410596</v>
      </c>
      <c r="AN7" s="10">
        <v>67.1777193141613</v>
      </c>
    </row>
    <row r="8" spans="1:40" s="3" customFormat="1" ht="12.75">
      <c r="A8" s="3" t="s">
        <v>55</v>
      </c>
      <c r="B8" s="6" t="s">
        <v>1263</v>
      </c>
      <c r="E8" s="3" t="s">
        <v>1264</v>
      </c>
      <c r="F8" s="11" t="s">
        <v>56</v>
      </c>
      <c r="G8" s="10">
        <v>388.762859475642</v>
      </c>
      <c r="H8" s="10">
        <v>502.642</v>
      </c>
      <c r="I8" s="10">
        <v>420.164</v>
      </c>
      <c r="J8" s="10">
        <v>445.777</v>
      </c>
      <c r="K8" s="10">
        <v>361.097</v>
      </c>
      <c r="L8" s="10">
        <v>345.948</v>
      </c>
      <c r="M8" s="10">
        <v>373.406</v>
      </c>
      <c r="N8" s="10">
        <v>394.444</v>
      </c>
      <c r="O8" s="10">
        <v>360.279</v>
      </c>
      <c r="P8" s="10">
        <v>414.366</v>
      </c>
      <c r="Q8" s="10">
        <v>440.686</v>
      </c>
      <c r="R8" s="10">
        <v>489.564</v>
      </c>
      <c r="S8" s="10">
        <v>354.437</v>
      </c>
      <c r="T8" s="10">
        <v>348.742</v>
      </c>
      <c r="U8" s="10">
        <v>361.231</v>
      </c>
      <c r="V8" s="10">
        <v>303.186</v>
      </c>
      <c r="W8" s="10">
        <v>313.946</v>
      </c>
      <c r="X8" s="10">
        <v>390.158</v>
      </c>
      <c r="Y8" s="10">
        <v>412.333</v>
      </c>
      <c r="Z8" s="10">
        <v>428.629988096278</v>
      </c>
      <c r="AA8" s="10">
        <v>363.980977478443</v>
      </c>
      <c r="AB8" s="10">
        <v>394.545303339339</v>
      </c>
      <c r="AC8" s="10">
        <v>391.314925661399</v>
      </c>
      <c r="AD8" s="10">
        <v>376.247684852718</v>
      </c>
      <c r="AE8" s="10">
        <v>461.076682631784</v>
      </c>
      <c r="AF8" s="10">
        <v>579.218914757917</v>
      </c>
      <c r="AG8" s="10">
        <v>445.635477331227</v>
      </c>
      <c r="AH8" s="10">
        <v>427.384661682291</v>
      </c>
      <c r="AI8" s="10">
        <v>534.741076221395</v>
      </c>
      <c r="AJ8" s="10">
        <v>493.954486942101</v>
      </c>
      <c r="AK8" s="10">
        <v>476.255726582793</v>
      </c>
      <c r="AL8" s="10">
        <v>490.752954649437</v>
      </c>
      <c r="AM8" s="10">
        <v>479.964016873229</v>
      </c>
      <c r="AN8" s="10">
        <v>483.355002470743</v>
      </c>
    </row>
    <row r="9" spans="1:40" s="12" customFormat="1" ht="13.5" customHeight="1">
      <c r="A9" s="3" t="s">
        <v>1190</v>
      </c>
      <c r="B9" s="21" t="s">
        <v>1261</v>
      </c>
      <c r="C9" s="22"/>
      <c r="D9" s="3" t="s">
        <v>1376</v>
      </c>
      <c r="E9" s="3" t="s">
        <v>1262</v>
      </c>
      <c r="F9" s="11" t="s">
        <v>56</v>
      </c>
      <c r="G9" s="10">
        <v>5.05942121019686</v>
      </c>
      <c r="H9" s="10">
        <v>4.71514106867459</v>
      </c>
      <c r="I9" s="10">
        <v>5.01451510478091</v>
      </c>
      <c r="J9" s="10">
        <v>4.4071486891046</v>
      </c>
      <c r="K9" s="10">
        <v>4.61036015603738</v>
      </c>
      <c r="L9" s="10">
        <v>4.61036015603738</v>
      </c>
      <c r="M9" s="10">
        <v>4.4198494057879</v>
      </c>
      <c r="N9" s="10">
        <v>4.17853578880522</v>
      </c>
      <c r="O9" s="10">
        <v>3.86101787172276</v>
      </c>
      <c r="P9" s="10">
        <v>3.56890138800689</v>
      </c>
      <c r="Q9" s="10">
        <v>3.35298920439082</v>
      </c>
      <c r="R9" s="10">
        <v>3.26408418760773</v>
      </c>
      <c r="S9" s="10">
        <v>3.14977773745804</v>
      </c>
      <c r="T9" s="10">
        <v>44.38678</v>
      </c>
      <c r="U9" s="10">
        <v>42.51079</v>
      </c>
      <c r="V9" s="10">
        <v>48.98674</v>
      </c>
      <c r="W9" s="10">
        <v>51.25514</v>
      </c>
      <c r="X9" s="10">
        <v>35.11422</v>
      </c>
      <c r="Y9" s="10">
        <v>55.10997</v>
      </c>
      <c r="Z9" s="10">
        <v>38.576698928665</v>
      </c>
      <c r="AA9" s="10">
        <v>32.7582879730599</v>
      </c>
      <c r="AB9" s="10">
        <v>35.5090773005405</v>
      </c>
      <c r="AC9" s="10">
        <v>35.2183433095259</v>
      </c>
      <c r="AD9" s="10">
        <v>33.8622916367446</v>
      </c>
      <c r="AE9" s="10">
        <v>41.4969014368605</v>
      </c>
      <c r="AF9" s="10">
        <v>52.1297023282125</v>
      </c>
      <c r="AG9" s="10">
        <v>40.1071929598105</v>
      </c>
      <c r="AH9" s="10">
        <v>39.0650115514062</v>
      </c>
      <c r="AI9" s="10">
        <v>48.6683788599256</v>
      </c>
      <c r="AJ9" s="10">
        <v>44.4588598247891</v>
      </c>
      <c r="AK9" s="10">
        <v>42.9414783924514</v>
      </c>
      <c r="AL9" s="10">
        <v>44.4718819184493</v>
      </c>
      <c r="AM9" s="10">
        <v>43.5989795185906</v>
      </c>
      <c r="AN9" s="10">
        <v>43.5585912223669</v>
      </c>
    </row>
    <row r="10" spans="2:79" ht="15">
      <c r="B10" s="13" t="s">
        <v>1248</v>
      </c>
      <c r="C10" s="14"/>
      <c r="D10" s="12"/>
      <c r="E10" s="12" t="s">
        <v>1249</v>
      </c>
      <c r="F10" s="11" t="s">
        <v>56</v>
      </c>
      <c r="G10" s="10">
        <v>5.05942121019686</v>
      </c>
      <c r="H10" s="10">
        <v>4.71514106867459</v>
      </c>
      <c r="I10" s="10">
        <v>5.01451510478091</v>
      </c>
      <c r="J10" s="10">
        <v>4.4071486891046</v>
      </c>
      <c r="K10" s="10">
        <v>4.61036015603738</v>
      </c>
      <c r="L10" s="10">
        <v>4.61036015603738</v>
      </c>
      <c r="M10" s="10">
        <v>4.4198494057879</v>
      </c>
      <c r="N10" s="10">
        <v>4.17853578880522</v>
      </c>
      <c r="O10" s="10">
        <v>3.86101787172276</v>
      </c>
      <c r="P10" s="10">
        <v>3.56890138800689</v>
      </c>
      <c r="Q10" s="10">
        <v>3.35298920439082</v>
      </c>
      <c r="R10" s="10">
        <v>3.26408418760773</v>
      </c>
      <c r="S10" s="10">
        <v>3.14977773745804</v>
      </c>
      <c r="T10" s="10">
        <v>31.38678</v>
      </c>
      <c r="U10" s="10">
        <v>32.51079</v>
      </c>
      <c r="V10" s="10">
        <v>27.28674</v>
      </c>
      <c r="W10" s="10">
        <v>28.25514</v>
      </c>
      <c r="X10" s="10">
        <v>35.11422</v>
      </c>
      <c r="Y10" s="10">
        <v>37.10997</v>
      </c>
      <c r="Z10" s="10">
        <v>38.576698928665</v>
      </c>
      <c r="AA10" s="10">
        <v>32.7582879730599</v>
      </c>
      <c r="AB10" s="10">
        <v>35.5090773005405</v>
      </c>
      <c r="AC10" s="10">
        <v>35.2183433095259</v>
      </c>
      <c r="AD10" s="10">
        <v>33.8622916367446</v>
      </c>
      <c r="AE10" s="10">
        <v>41.4969014368605</v>
      </c>
      <c r="AF10" s="10">
        <v>52.1297023282125</v>
      </c>
      <c r="AG10" s="10">
        <v>40.1071929598105</v>
      </c>
      <c r="AH10" s="10">
        <v>38.4646195514062</v>
      </c>
      <c r="AI10" s="10">
        <v>48.1266968599256</v>
      </c>
      <c r="AJ10" s="10">
        <v>44.4559038247891</v>
      </c>
      <c r="AK10" s="10">
        <v>42.8630153924514</v>
      </c>
      <c r="AL10" s="10">
        <v>44.1677659184493</v>
      </c>
      <c r="AM10" s="10">
        <v>43.1967615185906</v>
      </c>
      <c r="AN10" s="10">
        <v>43.5019502223669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1377</v>
      </c>
      <c r="E11" s="12" t="s">
        <v>1251</v>
      </c>
      <c r="F11" s="11" t="s">
        <v>56</v>
      </c>
      <c r="G11" s="10">
        <v>5.05942121019686</v>
      </c>
      <c r="H11" s="10">
        <v>4.71514106867459</v>
      </c>
      <c r="I11" s="10">
        <v>5.01451510478091</v>
      </c>
      <c r="J11" s="10">
        <v>4.4071486891046</v>
      </c>
      <c r="K11" s="10">
        <v>4.61036015603738</v>
      </c>
      <c r="L11" s="10">
        <v>4.61036015603738</v>
      </c>
      <c r="M11" s="10">
        <v>4.4198494057879</v>
      </c>
      <c r="N11" s="10">
        <v>4.17853578880522</v>
      </c>
      <c r="O11" s="10">
        <v>3.86101787172276</v>
      </c>
      <c r="P11" s="10">
        <v>3.56890138800689</v>
      </c>
      <c r="Q11" s="10">
        <v>3.35298920439082</v>
      </c>
      <c r="R11" s="10">
        <v>3.26408418760773</v>
      </c>
      <c r="S11" s="10">
        <v>3.14977773745804</v>
      </c>
      <c r="T11" s="10">
        <v>31.38678</v>
      </c>
      <c r="U11" s="10">
        <v>32.51079</v>
      </c>
      <c r="V11" s="10">
        <v>27.28674</v>
      </c>
      <c r="W11" s="10">
        <v>28.25514</v>
      </c>
      <c r="X11" s="10">
        <v>35.11422</v>
      </c>
      <c r="Y11" s="10">
        <v>37.10997</v>
      </c>
      <c r="Z11" s="10">
        <v>38.576698928665</v>
      </c>
      <c r="AA11" s="10">
        <v>32.7582879730599</v>
      </c>
      <c r="AB11" s="10">
        <v>35.5090773005405</v>
      </c>
      <c r="AC11" s="10">
        <v>35.2183433095259</v>
      </c>
      <c r="AD11" s="10">
        <v>33.8622916367446</v>
      </c>
      <c r="AE11" s="10">
        <v>41.4969014368605</v>
      </c>
      <c r="AF11" s="10">
        <v>52.1297023282125</v>
      </c>
      <c r="AG11" s="10">
        <v>40.1071929598105</v>
      </c>
      <c r="AH11" s="10">
        <v>38.4646195514062</v>
      </c>
      <c r="AI11" s="10">
        <v>48.1266968599256</v>
      </c>
      <c r="AJ11" s="10">
        <v>44.4559038247891</v>
      </c>
      <c r="AK11" s="10">
        <v>42.8630153924514</v>
      </c>
      <c r="AL11" s="10">
        <v>44.1677659184493</v>
      </c>
      <c r="AM11" s="10">
        <v>43.1967615185906</v>
      </c>
      <c r="AN11" s="10">
        <v>43.5019502223669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1378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1379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1380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1381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1382</v>
      </c>
      <c r="E17" s="12" t="s">
        <v>1251</v>
      </c>
      <c r="F17" s="11" t="s">
        <v>56</v>
      </c>
      <c r="G17" s="10">
        <v>0</v>
      </c>
      <c r="H17" s="10">
        <v>0</v>
      </c>
      <c r="I17" s="10">
        <v>0</v>
      </c>
      <c r="J17" s="10">
        <v>0</v>
      </c>
      <c r="K17" s="10">
        <v>0</v>
      </c>
      <c r="L17" s="10">
        <v>0</v>
      </c>
      <c r="M17" s="10">
        <v>0</v>
      </c>
      <c r="N17" s="10">
        <v>0</v>
      </c>
      <c r="O17" s="10">
        <v>0</v>
      </c>
      <c r="P17" s="10">
        <v>0</v>
      </c>
      <c r="Q17" s="10">
        <v>0</v>
      </c>
      <c r="R17" s="10">
        <v>0</v>
      </c>
      <c r="S17" s="10">
        <v>0</v>
      </c>
      <c r="T17" s="10">
        <v>13</v>
      </c>
      <c r="U17" s="10">
        <v>10</v>
      </c>
      <c r="V17" s="10">
        <v>21.7</v>
      </c>
      <c r="W17" s="10">
        <v>23</v>
      </c>
      <c r="X17" s="10">
        <v>0</v>
      </c>
      <c r="Y17" s="10">
        <v>18</v>
      </c>
      <c r="Z17" s="10">
        <v>0</v>
      </c>
      <c r="AA17" s="10">
        <v>0</v>
      </c>
      <c r="AB17" s="10">
        <v>0</v>
      </c>
      <c r="AC17" s="10">
        <v>0</v>
      </c>
      <c r="AD17" s="10">
        <v>0</v>
      </c>
      <c r="AE17" s="10">
        <v>0</v>
      </c>
      <c r="AF17" s="10">
        <v>0</v>
      </c>
      <c r="AG17" s="10">
        <v>0</v>
      </c>
      <c r="AH17" s="10">
        <v>0.600392</v>
      </c>
      <c r="AI17" s="10">
        <v>0.541682</v>
      </c>
      <c r="AJ17" s="10">
        <v>0.002956</v>
      </c>
      <c r="AK17" s="10">
        <v>0.078463</v>
      </c>
      <c r="AL17" s="10">
        <v>0.304116</v>
      </c>
      <c r="AM17" s="10">
        <v>0.402218</v>
      </c>
      <c r="AN17" s="10">
        <v>0.056641</v>
      </c>
    </row>
    <row r="18" spans="2:40" ht="27">
      <c r="B18" s="19" t="s">
        <v>1259</v>
      </c>
      <c r="C18" s="20"/>
      <c r="D18" s="3" t="s">
        <v>1383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1384</v>
      </c>
      <c r="E19" s="3" t="s">
        <v>1385</v>
      </c>
      <c r="F19" s="4" t="s">
        <v>58</v>
      </c>
      <c r="G19" s="10">
        <v>1.30141578262413</v>
      </c>
      <c r="H19" s="10">
        <v>0.93807144422364</v>
      </c>
      <c r="I19" s="10">
        <v>1.19346614769017</v>
      </c>
      <c r="J19" s="10">
        <v>0.988644252418721</v>
      </c>
      <c r="K19" s="10">
        <v>1.2767650121816</v>
      </c>
      <c r="L19" s="10">
        <v>1.33267431985078</v>
      </c>
      <c r="M19" s="10">
        <v>1.18365784314872</v>
      </c>
      <c r="N19" s="10">
        <v>1.05934829501912</v>
      </c>
      <c r="O19" s="10">
        <v>1.0716744166945</v>
      </c>
      <c r="P19" s="10">
        <v>0.861292043267761</v>
      </c>
      <c r="Q19" s="10">
        <v>0.760856756146286</v>
      </c>
      <c r="R19" s="10">
        <v>0.66673288632492</v>
      </c>
      <c r="S19" s="10">
        <v>0.888670691112395</v>
      </c>
      <c r="T19" s="10">
        <v>12.270286557823</v>
      </c>
      <c r="U19" s="10">
        <v>11.4513039051157</v>
      </c>
      <c r="V19" s="10">
        <v>15.0781320216938</v>
      </c>
      <c r="W19" s="10">
        <v>15.2116778356176</v>
      </c>
      <c r="X19" s="10">
        <v>9</v>
      </c>
      <c r="Y19" s="10">
        <v>12.8063546137526</v>
      </c>
      <c r="Z19" s="10">
        <v>8.99999999999999</v>
      </c>
      <c r="AA19" s="10">
        <v>9.00000000000001</v>
      </c>
      <c r="AB19" s="10">
        <v>9</v>
      </c>
      <c r="AC19" s="10">
        <v>9</v>
      </c>
      <c r="AD19" s="10">
        <v>8.99999999999999</v>
      </c>
      <c r="AE19" s="10">
        <v>8.99999999999999</v>
      </c>
      <c r="AF19" s="10">
        <v>8.99999999999999</v>
      </c>
      <c r="AG19" s="10">
        <v>9.00000000000002</v>
      </c>
      <c r="AH19" s="10">
        <v>9.12765789723246</v>
      </c>
      <c r="AI19" s="10">
        <v>9.09208789418847</v>
      </c>
      <c r="AJ19" s="10">
        <v>9.00054457322963</v>
      </c>
      <c r="AK19" s="10">
        <v>9.01498975541994</v>
      </c>
      <c r="AL19" s="10">
        <v>9.0563571072572</v>
      </c>
      <c r="AM19" s="10">
        <v>9.07619569266699</v>
      </c>
      <c r="AN19" s="10">
        <v>9.01066240557012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1210</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4046.2</v>
      </c>
      <c r="H7" s="10">
        <v>4154.772019258</v>
      </c>
      <c r="I7" s="10">
        <v>4095.29878221467</v>
      </c>
      <c r="J7" s="10">
        <v>3963.6080430473</v>
      </c>
      <c r="K7" s="10">
        <v>4026.47975077882</v>
      </c>
      <c r="L7" s="10">
        <v>4106.91022373265</v>
      </c>
      <c r="M7" s="10">
        <v>4180.82696120079</v>
      </c>
      <c r="N7" s="10">
        <v>4252.19484565279</v>
      </c>
      <c r="O7" s="10">
        <v>4373.83177570093</v>
      </c>
      <c r="P7" s="10">
        <v>4400.73633531577</v>
      </c>
      <c r="Q7" s="10">
        <v>4496.3891248938</v>
      </c>
      <c r="R7" s="10">
        <v>4583.05012744265</v>
      </c>
      <c r="S7" s="10">
        <v>4713.89124893798</v>
      </c>
      <c r="T7" s="10">
        <v>4893.79779099405</v>
      </c>
      <c r="U7" s="10">
        <v>5000</v>
      </c>
      <c r="V7" s="10">
        <v>5088.50184083829</v>
      </c>
      <c r="W7" s="10">
        <v>5147.26706315491</v>
      </c>
      <c r="X7" s="10">
        <v>5167.7994902294</v>
      </c>
      <c r="Y7" s="10">
        <v>5274.70971396205</v>
      </c>
      <c r="Z7" s="10">
        <v>5337.01500991221</v>
      </c>
      <c r="AA7" s="10">
        <v>5416.31265930331</v>
      </c>
      <c r="AB7" s="10">
        <v>5371.70773152082</v>
      </c>
      <c r="AC7" s="10">
        <v>5310.81846502407</v>
      </c>
      <c r="AD7" s="10">
        <v>5342.74992919853</v>
      </c>
      <c r="AE7" s="10">
        <v>5396.48824695554</v>
      </c>
      <c r="AF7" s="10">
        <v>5419.85273293684</v>
      </c>
      <c r="AG7" s="10">
        <v>5576.67799490229</v>
      </c>
      <c r="AH7" s="10">
        <v>5766.49674313226</v>
      </c>
      <c r="AI7" s="10">
        <v>5969.27216086095</v>
      </c>
      <c r="AJ7" s="10">
        <v>5701.64259416596</v>
      </c>
      <c r="AK7" s="10">
        <v>6073.84593599547</v>
      </c>
      <c r="AL7" s="10">
        <v>6331.56329651657</v>
      </c>
      <c r="AM7" s="10">
        <v>6453.27102803738</v>
      </c>
      <c r="AN7" s="10">
        <v>6651.09034267913</v>
      </c>
    </row>
    <row r="8" spans="1:40" s="3" customFormat="1" ht="12.75">
      <c r="A8" s="3" t="s">
        <v>55</v>
      </c>
      <c r="B8" s="6" t="s">
        <v>1263</v>
      </c>
      <c r="E8" s="3" t="s">
        <v>1264</v>
      </c>
      <c r="F8" s="11" t="s">
        <v>56</v>
      </c>
      <c r="G8" s="10">
        <v>3767.0122</v>
      </c>
      <c r="H8" s="10">
        <v>3209.327</v>
      </c>
      <c r="I8" s="10">
        <v>3073.382</v>
      </c>
      <c r="J8" s="10">
        <v>3876.822</v>
      </c>
      <c r="K8" s="10">
        <v>4021.355</v>
      </c>
      <c r="L8" s="10">
        <v>3914.659</v>
      </c>
      <c r="M8" s="10">
        <v>3397.462</v>
      </c>
      <c r="N8" s="10">
        <v>3800.237</v>
      </c>
      <c r="O8" s="10">
        <v>3780.377</v>
      </c>
      <c r="P8" s="10">
        <v>3892.912</v>
      </c>
      <c r="Q8" s="10">
        <v>4776.252</v>
      </c>
      <c r="R8" s="10">
        <v>4539.929</v>
      </c>
      <c r="S8" s="10">
        <v>4439.446</v>
      </c>
      <c r="T8" s="10">
        <v>4287.164</v>
      </c>
      <c r="U8" s="10">
        <v>4345.382</v>
      </c>
      <c r="V8" s="10">
        <v>4460.701</v>
      </c>
      <c r="W8" s="10">
        <v>4284.93</v>
      </c>
      <c r="X8" s="10">
        <v>5315.311</v>
      </c>
      <c r="Y8" s="10">
        <v>5303.244</v>
      </c>
      <c r="Z8" s="10">
        <v>4042.282</v>
      </c>
      <c r="AA8" s="10">
        <v>4387.528</v>
      </c>
      <c r="AB8" s="10">
        <v>6678.147</v>
      </c>
      <c r="AC8" s="10">
        <v>8215.999</v>
      </c>
      <c r="AD8" s="10">
        <v>6166.038</v>
      </c>
      <c r="AE8" s="10">
        <v>6534.699</v>
      </c>
      <c r="AF8" s="10">
        <v>7315.796</v>
      </c>
      <c r="AG8" s="10">
        <v>7823.14</v>
      </c>
      <c r="AH8" s="10">
        <v>8678.859</v>
      </c>
      <c r="AI8" s="10">
        <v>10257.972</v>
      </c>
      <c r="AJ8" s="10">
        <v>13499.904</v>
      </c>
      <c r="AK8" s="10">
        <v>6514.074</v>
      </c>
      <c r="AL8" s="10">
        <v>7597.091</v>
      </c>
      <c r="AM8" s="10">
        <v>10586.262</v>
      </c>
      <c r="AN8" s="10">
        <v>7679.221</v>
      </c>
    </row>
    <row r="9" spans="1:40" s="12" customFormat="1" ht="13.5" customHeight="1">
      <c r="A9" s="3" t="s">
        <v>1190</v>
      </c>
      <c r="B9" s="21" t="s">
        <v>1261</v>
      </c>
      <c r="C9" s="22"/>
      <c r="D9" s="3" t="s">
        <v>1386</v>
      </c>
      <c r="E9" s="3" t="s">
        <v>1262</v>
      </c>
      <c r="F9" s="11" t="s">
        <v>56</v>
      </c>
      <c r="G9" s="10">
        <v>-29.8712760887785</v>
      </c>
      <c r="H9" s="10">
        <v>206.32838377449</v>
      </c>
      <c r="I9" s="10">
        <v>230.591893888999</v>
      </c>
      <c r="J9" s="10">
        <v>23.3490534466793</v>
      </c>
      <c r="K9" s="10">
        <v>64.3454574943575</v>
      </c>
      <c r="L9" s="10">
        <v>125.927160703489</v>
      </c>
      <c r="M9" s="10">
        <v>178.587369239761</v>
      </c>
      <c r="N9" s="10">
        <v>457.40405829644</v>
      </c>
      <c r="O9" s="10">
        <v>397.587679251735</v>
      </c>
      <c r="P9" s="10">
        <v>352.204077927749</v>
      </c>
      <c r="Q9" s="10">
        <v>47.1428266423528</v>
      </c>
      <c r="R9" s="10">
        <v>0</v>
      </c>
      <c r="S9" s="10">
        <v>-0.5200215302837</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1248</v>
      </c>
      <c r="C10" s="14"/>
      <c r="D10" s="12"/>
      <c r="E10" s="12" t="s">
        <v>1249</v>
      </c>
      <c r="F10" s="11" t="s">
        <v>56</v>
      </c>
      <c r="G10" s="10">
        <v>-29.8712760887785</v>
      </c>
      <c r="H10" s="10">
        <v>206.32838377449</v>
      </c>
      <c r="I10" s="10">
        <v>230.591893888999</v>
      </c>
      <c r="J10" s="10">
        <v>23.3490534466793</v>
      </c>
      <c r="K10" s="10">
        <v>64.3454574943575</v>
      </c>
      <c r="L10" s="10">
        <v>125.927160703489</v>
      </c>
      <c r="M10" s="10">
        <v>178.587369239761</v>
      </c>
      <c r="N10" s="10">
        <v>457.40405829644</v>
      </c>
      <c r="O10" s="10">
        <v>397.587679251735</v>
      </c>
      <c r="P10" s="10">
        <v>352.204077927749</v>
      </c>
      <c r="Q10" s="10">
        <v>47.1428266423528</v>
      </c>
      <c r="R10" s="10">
        <v>0</v>
      </c>
      <c r="S10" s="10">
        <v>-0.5200215302837</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1387</v>
      </c>
      <c r="E11" s="12" t="s">
        <v>1251</v>
      </c>
      <c r="F11" s="11" t="s">
        <v>56</v>
      </c>
      <c r="G11" s="10">
        <v>-29.8712760887785</v>
      </c>
      <c r="H11" s="10">
        <v>206.32838377449</v>
      </c>
      <c r="I11" s="10">
        <v>230.591893888999</v>
      </c>
      <c r="J11" s="10">
        <v>23.3490534466793</v>
      </c>
      <c r="K11" s="10">
        <v>64.3454574943575</v>
      </c>
      <c r="L11" s="10">
        <v>125.927160703489</v>
      </c>
      <c r="M11" s="10">
        <v>178.587369239761</v>
      </c>
      <c r="N11" s="10">
        <v>457.40405829644</v>
      </c>
      <c r="O11" s="10">
        <v>397.587679251735</v>
      </c>
      <c r="P11" s="10">
        <v>352.204077927749</v>
      </c>
      <c r="Q11" s="10">
        <v>47.1428266423528</v>
      </c>
      <c r="R11" s="10">
        <v>0</v>
      </c>
      <c r="S11" s="10">
        <v>-0.5200215302837</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1388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1389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1390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1391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1392</v>
      </c>
      <c r="E17" s="12" t="s">
        <v>1251</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1259</v>
      </c>
      <c r="C18" s="20"/>
      <c r="D18" s="3" t="s">
        <v>1393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1394</v>
      </c>
      <c r="E19" s="3" t="s">
        <v>1395</v>
      </c>
      <c r="F19" s="4" t="s">
        <v>58</v>
      </c>
      <c r="G19" s="10">
        <v>-0.792969985305025</v>
      </c>
      <c r="H19" s="10">
        <v>6.42902339881508</v>
      </c>
      <c r="I19" s="10">
        <v>7.50287123074837</v>
      </c>
      <c r="J19" s="10">
        <v>0.602273033084297</v>
      </c>
      <c r="K19" s="10">
        <v>1.60009393585887</v>
      </c>
      <c r="L19" s="10">
        <v>3.21681047323634</v>
      </c>
      <c r="M19" s="10">
        <v>5.25649350131837</v>
      </c>
      <c r="N19" s="10">
        <v>12.0361982238592</v>
      </c>
      <c r="O19" s="10">
        <v>10.5171436407463</v>
      </c>
      <c r="P19" s="10">
        <v>9.04731671118559</v>
      </c>
      <c r="Q19" s="10">
        <v>0.98702553052797</v>
      </c>
      <c r="R19" s="10">
        <v>0</v>
      </c>
      <c r="S19" s="10">
        <v>-0.0117136581970746</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1211</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38.7371858840606</v>
      </c>
      <c r="H7" s="10">
        <v>39.3527170461762</v>
      </c>
      <c r="I7" s="10">
        <v>41.0423659620793</v>
      </c>
      <c r="J7" s="10">
        <v>40.9235235416856</v>
      </c>
      <c r="K7" s="10">
        <v>40.1583053615168</v>
      </c>
      <c r="L7" s="10">
        <v>40.0254014333666</v>
      </c>
      <c r="M7" s="10">
        <v>37.8494965073029</v>
      </c>
      <c r="N7" s="10">
        <v>35.3964437993287</v>
      </c>
      <c r="O7" s="10">
        <v>31.2877619522816</v>
      </c>
      <c r="P7" s="10">
        <v>28.9394901569446</v>
      </c>
      <c r="Q7" s="10">
        <v>25.8096706885603</v>
      </c>
      <c r="R7" s="10">
        <v>24.4035199129094</v>
      </c>
      <c r="S7" s="10">
        <v>22.4530527079742</v>
      </c>
      <c r="T7" s="10">
        <v>21.137621337204</v>
      </c>
      <c r="U7" s="10">
        <v>20.7747437176812</v>
      </c>
      <c r="V7" s="10">
        <v>19.2325138347092</v>
      </c>
      <c r="W7" s="10">
        <v>18.7335571078654</v>
      </c>
      <c r="X7" s="10">
        <v>17.3727660346548</v>
      </c>
      <c r="Y7" s="10">
        <v>17.2366869273338</v>
      </c>
      <c r="Z7" s="10">
        <v>16.9645287126916</v>
      </c>
      <c r="AA7" s="10">
        <v>16.4202122834074</v>
      </c>
      <c r="AB7" s="10">
        <v>15.7398167468021</v>
      </c>
      <c r="AC7" s="10">
        <v>14.9687018053162</v>
      </c>
      <c r="AD7" s="10">
        <v>14.0161480540688</v>
      </c>
      <c r="AE7" s="10">
        <v>13.789349541867</v>
      </c>
      <c r="AF7" s="10">
        <v>13.2903928150231</v>
      </c>
      <c r="AG7" s="10">
        <v>12.5192778735372</v>
      </c>
      <c r="AH7" s="10">
        <v>12.247119658895</v>
      </c>
      <c r="AI7" s="10">
        <v>12.0656808491336</v>
      </c>
      <c r="AJ7" s="10">
        <v>12.1564002540143</v>
      </c>
      <c r="AK7" s="10">
        <v>11.7028032296108</v>
      </c>
      <c r="AL7" s="10">
        <v>11.2492062052073</v>
      </c>
      <c r="AM7" s="10">
        <v>11.0677673954459</v>
      </c>
      <c r="AN7" s="10">
        <v>11.1131270978862</v>
      </c>
    </row>
    <row r="8" spans="1:40" s="3" customFormat="1" ht="12.75">
      <c r="A8" s="3" t="s">
        <v>55</v>
      </c>
      <c r="B8" s="6" t="s">
        <v>1263</v>
      </c>
      <c r="E8" s="3" t="s">
        <v>1264</v>
      </c>
      <c r="F8" s="11" t="s">
        <v>56</v>
      </c>
      <c r="G8" s="10">
        <v>57.6409325954822</v>
      </c>
      <c r="H8" s="10">
        <v>79.073</v>
      </c>
      <c r="I8" s="10">
        <v>126.373</v>
      </c>
      <c r="J8" s="10">
        <v>111.777</v>
      </c>
      <c r="K8" s="10">
        <v>69.934</v>
      </c>
      <c r="L8" s="10">
        <v>47.453</v>
      </c>
      <c r="M8" s="10">
        <v>60.532</v>
      </c>
      <c r="N8" s="10">
        <v>39.277</v>
      </c>
      <c r="O8" s="10">
        <v>52.669</v>
      </c>
      <c r="P8" s="10">
        <v>64.277</v>
      </c>
      <c r="Q8" s="10">
        <v>39.27</v>
      </c>
      <c r="R8" s="10">
        <v>44.909</v>
      </c>
      <c r="S8" s="10">
        <v>29.415</v>
      </c>
      <c r="T8" s="10">
        <v>17.86</v>
      </c>
      <c r="U8" s="10">
        <v>15.377</v>
      </c>
      <c r="V8" s="10">
        <v>14.841</v>
      </c>
      <c r="W8" s="10">
        <v>21.689</v>
      </c>
      <c r="X8" s="10">
        <v>28.126</v>
      </c>
      <c r="Y8" s="10">
        <v>29.798</v>
      </c>
      <c r="Z8" s="10">
        <v>26.272</v>
      </c>
      <c r="AA8" s="10">
        <v>24.51</v>
      </c>
      <c r="AB8" s="10">
        <v>30.242</v>
      </c>
      <c r="AC8" s="10">
        <v>32.486</v>
      </c>
      <c r="AD8" s="10">
        <v>24.337</v>
      </c>
      <c r="AE8" s="10">
        <v>35.018</v>
      </c>
      <c r="AF8" s="10">
        <v>48.925</v>
      </c>
      <c r="AG8" s="10">
        <v>41.595</v>
      </c>
      <c r="AH8" s="10">
        <v>39.209</v>
      </c>
      <c r="AI8" s="10">
        <v>38.949</v>
      </c>
      <c r="AJ8" s="10">
        <v>39.205</v>
      </c>
      <c r="AK8" s="10">
        <v>37.423</v>
      </c>
      <c r="AL8" s="10">
        <v>36.774</v>
      </c>
      <c r="AM8" s="10">
        <v>42.772</v>
      </c>
      <c r="AN8" s="10">
        <v>45.364</v>
      </c>
    </row>
    <row r="9" spans="1:40" s="12" customFormat="1" ht="13.5" customHeight="1">
      <c r="A9" s="3" t="s">
        <v>1190</v>
      </c>
      <c r="B9" s="21" t="s">
        <v>1261</v>
      </c>
      <c r="C9" s="22"/>
      <c r="D9" s="3" t="s">
        <v>1396</v>
      </c>
      <c r="E9" s="3" t="s">
        <v>1262</v>
      </c>
      <c r="F9" s="11" t="s">
        <v>56</v>
      </c>
      <c r="G9" s="10">
        <v>103.623378390638</v>
      </c>
      <c r="H9" s="10">
        <v>92.6412287943391</v>
      </c>
      <c r="I9" s="10">
        <v>40.5872286129003</v>
      </c>
      <c r="J9" s="10">
        <v>46.0060058060419</v>
      </c>
      <c r="K9" s="10">
        <v>105.5220579697</v>
      </c>
      <c r="L9" s="10">
        <v>138.520330218634</v>
      </c>
      <c r="M9" s="10">
        <v>138.492043454595</v>
      </c>
      <c r="N9" s="10">
        <v>134.316153769391</v>
      </c>
      <c r="O9" s="10">
        <v>77.0427409053797</v>
      </c>
      <c r="P9" s="10">
        <v>37.5762133720403</v>
      </c>
      <c r="Q9" s="10">
        <v>0.33552571895128</v>
      </c>
      <c r="R9" s="10">
        <v>0.31724575886782</v>
      </c>
      <c r="S9" s="10">
        <v>0.29188968520367</v>
      </c>
      <c r="T9" s="10">
        <v>19.2377890773836</v>
      </c>
      <c r="U9" s="10">
        <v>68.3930716683299</v>
      </c>
      <c r="V9" s="10">
        <v>0.25002267985122</v>
      </c>
      <c r="W9" s="10">
        <v>6.93753624240225</v>
      </c>
      <c r="X9" s="10">
        <v>6.30884595845051</v>
      </c>
      <c r="Y9" s="10">
        <v>6.54407693005534</v>
      </c>
      <c r="Z9" s="10">
        <v>1.84253887326499</v>
      </c>
      <c r="AA9" s="10">
        <v>7.6084627596843</v>
      </c>
      <c r="AB9" s="10">
        <v>6.26261761770843</v>
      </c>
      <c r="AC9" s="10">
        <v>5.10859312346911</v>
      </c>
      <c r="AD9" s="10">
        <v>6.82220992470289</v>
      </c>
      <c r="AE9" s="10">
        <v>6.17926154404427</v>
      </c>
      <c r="AF9" s="10">
        <v>1.1857751065953</v>
      </c>
      <c r="AG9" s="10">
        <v>0.16275061235598</v>
      </c>
      <c r="AH9" s="10">
        <v>0.15921255556564</v>
      </c>
      <c r="AI9" s="10">
        <v>0.28629918526096</v>
      </c>
      <c r="AJ9" s="10">
        <v>0.15803320330219</v>
      </c>
      <c r="AK9" s="10">
        <v>0.15213644198494</v>
      </c>
      <c r="AL9" s="10">
        <v>0.1462396806677</v>
      </c>
      <c r="AM9" s="10">
        <v>0.25455865009526</v>
      </c>
      <c r="AN9" s="10">
        <v>5.25538192325138</v>
      </c>
    </row>
    <row r="10" spans="2:79" ht="15">
      <c r="B10" s="13" t="s">
        <v>1248</v>
      </c>
      <c r="C10" s="14"/>
      <c r="D10" s="12"/>
      <c r="E10" s="12" t="s">
        <v>1249</v>
      </c>
      <c r="F10" s="11" t="s">
        <v>56</v>
      </c>
      <c r="G10" s="10">
        <v>1.12337839063776</v>
      </c>
      <c r="H10" s="10">
        <v>1.14122879433911</v>
      </c>
      <c r="I10" s="10">
        <v>1.1902286129003</v>
      </c>
      <c r="J10" s="10">
        <v>0.53200580604191</v>
      </c>
      <c r="K10" s="10">
        <v>0.52205796969972</v>
      </c>
      <c r="L10" s="10">
        <v>0.52033021863377</v>
      </c>
      <c r="M10" s="10">
        <v>0.49204345459494</v>
      </c>
      <c r="N10" s="10">
        <v>0.46015376939127</v>
      </c>
      <c r="O10" s="10">
        <v>0.40674090537966</v>
      </c>
      <c r="P10" s="10">
        <v>0.37621337204028</v>
      </c>
      <c r="Q10" s="10">
        <v>0.33552571895128</v>
      </c>
      <c r="R10" s="10">
        <v>0.31724575886782</v>
      </c>
      <c r="S10" s="10">
        <v>0.29188968520367</v>
      </c>
      <c r="T10" s="10">
        <v>19.2377890773836</v>
      </c>
      <c r="U10" s="10">
        <v>68.3930716683299</v>
      </c>
      <c r="V10" s="10">
        <v>0.25002267985122</v>
      </c>
      <c r="W10" s="10">
        <v>6.93753624240225</v>
      </c>
      <c r="X10" s="10">
        <v>6.30884595845051</v>
      </c>
      <c r="Y10" s="10">
        <v>6.54407693005534</v>
      </c>
      <c r="Z10" s="10">
        <v>1.84253887326499</v>
      </c>
      <c r="AA10" s="10">
        <v>7.6084627596843</v>
      </c>
      <c r="AB10" s="10">
        <v>6.26261761770843</v>
      </c>
      <c r="AC10" s="10">
        <v>5.10859312346911</v>
      </c>
      <c r="AD10" s="10">
        <v>6.82220992470289</v>
      </c>
      <c r="AE10" s="10">
        <v>6.17926154404427</v>
      </c>
      <c r="AF10" s="10">
        <v>1.1857751065953</v>
      </c>
      <c r="AG10" s="10">
        <v>0.16275061235598</v>
      </c>
      <c r="AH10" s="10">
        <v>0.15921255556564</v>
      </c>
      <c r="AI10" s="10">
        <v>0.28629918526096</v>
      </c>
      <c r="AJ10" s="10">
        <v>0.15803320330219</v>
      </c>
      <c r="AK10" s="10">
        <v>0.15213644198494</v>
      </c>
      <c r="AL10" s="10">
        <v>0.1462396806677</v>
      </c>
      <c r="AM10" s="10">
        <v>0.25455865009526</v>
      </c>
      <c r="AN10" s="10">
        <v>5.25538192325138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1397</v>
      </c>
      <c r="E11" s="12" t="s">
        <v>1251</v>
      </c>
      <c r="F11" s="11" t="s">
        <v>56</v>
      </c>
      <c r="G11" s="10">
        <v>1.12337839063776</v>
      </c>
      <c r="H11" s="10">
        <v>1.14122879433911</v>
      </c>
      <c r="I11" s="10">
        <v>1.1902286129003</v>
      </c>
      <c r="J11" s="10">
        <v>0.53200580604191</v>
      </c>
      <c r="K11" s="10">
        <v>0.52205796969972</v>
      </c>
      <c r="L11" s="10">
        <v>0.52033021863377</v>
      </c>
      <c r="M11" s="10">
        <v>0.49204345459494</v>
      </c>
      <c r="N11" s="10">
        <v>0.46015376939127</v>
      </c>
      <c r="O11" s="10">
        <v>0.40674090537966</v>
      </c>
      <c r="P11" s="10">
        <v>0.37621337204028</v>
      </c>
      <c r="Q11" s="10">
        <v>0.33552571895128</v>
      </c>
      <c r="R11" s="10">
        <v>0.31724575886782</v>
      </c>
      <c r="S11" s="10">
        <v>0.29188968520367</v>
      </c>
      <c r="T11" s="10">
        <v>0.27478907738365</v>
      </c>
      <c r="U11" s="10">
        <v>0.27007166832986</v>
      </c>
      <c r="V11" s="10">
        <v>0.25002267985122</v>
      </c>
      <c r="W11" s="10">
        <v>0.24353624240225</v>
      </c>
      <c r="X11" s="10">
        <v>0.22584595845051</v>
      </c>
      <c r="Y11" s="10">
        <v>0.22407693005534</v>
      </c>
      <c r="Z11" s="10">
        <v>0.22053887326499</v>
      </c>
      <c r="AA11" s="10">
        <v>0.2134627596843</v>
      </c>
      <c r="AB11" s="10">
        <v>0.20461761770843</v>
      </c>
      <c r="AC11" s="10">
        <v>0.19459312346911</v>
      </c>
      <c r="AD11" s="10">
        <v>0.18220992470289</v>
      </c>
      <c r="AE11" s="10">
        <v>0.17926154404427</v>
      </c>
      <c r="AF11" s="10">
        <v>0.1727751065953</v>
      </c>
      <c r="AG11" s="10">
        <v>0.16275061235598</v>
      </c>
      <c r="AH11" s="10">
        <v>0.15921255556564</v>
      </c>
      <c r="AI11" s="10">
        <v>0.15685385103874</v>
      </c>
      <c r="AJ11" s="10">
        <v>0.15803320330219</v>
      </c>
      <c r="AK11" s="10">
        <v>0.15213644198494</v>
      </c>
      <c r="AL11" s="10">
        <v>0.1462396806677</v>
      </c>
      <c r="AM11" s="10">
        <v>0.25455865009526</v>
      </c>
      <c r="AN11" s="10">
        <v>0.25560192325138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1398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18.963</v>
      </c>
      <c r="U12" s="10">
        <v>68.123</v>
      </c>
      <c r="V12" s="10">
        <v>0</v>
      </c>
      <c r="W12" s="10">
        <v>6.694</v>
      </c>
      <c r="X12" s="10">
        <v>6.083</v>
      </c>
      <c r="Y12" s="10">
        <v>6.32</v>
      </c>
      <c r="Z12" s="10">
        <v>1.622</v>
      </c>
      <c r="AA12" s="10">
        <v>7.395</v>
      </c>
      <c r="AB12" s="10">
        <v>6.058</v>
      </c>
      <c r="AC12" s="10">
        <v>4.914</v>
      </c>
      <c r="AD12" s="10">
        <v>6.64</v>
      </c>
      <c r="AE12" s="10">
        <v>6</v>
      </c>
      <c r="AF12" s="10">
        <v>1.013</v>
      </c>
      <c r="AG12" s="10">
        <v>0</v>
      </c>
      <c r="AH12" s="10">
        <v>0</v>
      </c>
      <c r="AI12" s="10">
        <v>0.12944533422222</v>
      </c>
      <c r="AJ12" s="10">
        <v>0</v>
      </c>
      <c r="AK12" s="10">
        <v>0</v>
      </c>
      <c r="AL12" s="10">
        <v>0</v>
      </c>
      <c r="AM12" s="10">
        <v>0</v>
      </c>
      <c r="AN12" s="10">
        <v>4.99978</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1399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1400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1401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1402</v>
      </c>
      <c r="E17" s="12" t="s">
        <v>1251</v>
      </c>
      <c r="F17" s="11" t="s">
        <v>56</v>
      </c>
      <c r="G17" s="10">
        <v>102.5</v>
      </c>
      <c r="H17" s="10">
        <v>91.5</v>
      </c>
      <c r="I17" s="10">
        <v>39.397</v>
      </c>
      <c r="J17" s="10">
        <v>45.474</v>
      </c>
      <c r="K17" s="10">
        <v>105</v>
      </c>
      <c r="L17" s="10">
        <v>138</v>
      </c>
      <c r="M17" s="10">
        <v>138</v>
      </c>
      <c r="N17" s="10">
        <v>133.856</v>
      </c>
      <c r="O17" s="10">
        <v>76.636</v>
      </c>
      <c r="P17" s="10">
        <v>37.2</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1259</v>
      </c>
      <c r="C18" s="20"/>
      <c r="D18" s="3" t="s">
        <v>1403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1404</v>
      </c>
      <c r="E19" s="3" t="s">
        <v>1405</v>
      </c>
      <c r="F19" s="4" t="s">
        <v>58</v>
      </c>
      <c r="G19" s="10">
        <v>64.7076151681917</v>
      </c>
      <c r="H19" s="10">
        <v>54.3117778278738</v>
      </c>
      <c r="I19" s="10">
        <v>24.4840614181699</v>
      </c>
      <c r="J19" s="10">
        <v>29.2564154161448</v>
      </c>
      <c r="K19" s="10">
        <v>60.3210684999485</v>
      </c>
      <c r="L19" s="10">
        <v>74.6929573631237</v>
      </c>
      <c r="M19" s="10">
        <v>69.7580457833472</v>
      </c>
      <c r="N19" s="10">
        <v>77.5797530045637</v>
      </c>
      <c r="O19" s="10">
        <v>59.582182363698</v>
      </c>
      <c r="P19" s="10">
        <v>37.0292907476968</v>
      </c>
      <c r="Q19" s="10">
        <v>0.854407229313165</v>
      </c>
      <c r="R19" s="10">
        <v>0.70641911168768</v>
      </c>
      <c r="S19" s="10">
        <v>0.992315774957233</v>
      </c>
      <c r="T19" s="10">
        <v>52.2439482860811</v>
      </c>
      <c r="U19" s="10">
        <v>81.9078702614729</v>
      </c>
      <c r="V19" s="10">
        <v>1.68467542518173</v>
      </c>
      <c r="W19" s="10">
        <v>24.4425756347188</v>
      </c>
      <c r="X19" s="10">
        <v>18.4420648322094</v>
      </c>
      <c r="Y19" s="10">
        <v>18.1186027190192</v>
      </c>
      <c r="Z19" s="10">
        <v>6.60550252120524</v>
      </c>
      <c r="AA19" s="10">
        <v>23.8472426255581</v>
      </c>
      <c r="AB19" s="10">
        <v>17.2523901314282</v>
      </c>
      <c r="AC19" s="10">
        <v>13.6593399023238</v>
      </c>
      <c r="AD19" s="10">
        <v>22.0234687823317</v>
      </c>
      <c r="AE19" s="10">
        <v>15.0647558243802</v>
      </c>
      <c r="AF19" s="10">
        <v>2.37449458647783</v>
      </c>
      <c r="AG19" s="10">
        <v>0.391274461728525</v>
      </c>
      <c r="AH19" s="10">
        <v>0.40606125013553</v>
      </c>
      <c r="AI19" s="10">
        <v>0.732626855578205</v>
      </c>
      <c r="AJ19" s="10">
        <v>0.403094511675016</v>
      </c>
      <c r="AK19" s="10">
        <v>0.406531924177484</v>
      </c>
      <c r="AL19" s="10">
        <v>0.397671400086202</v>
      </c>
      <c r="AM19" s="10">
        <v>0.595152553294819</v>
      </c>
      <c r="AN19" s="10">
        <v>10.4348440948066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1212</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83338.5496470597</v>
      </c>
      <c r="H7" s="10">
        <v>76407.6562784913</v>
      </c>
      <c r="I7" s="10">
        <v>62873.3633248693</v>
      </c>
      <c r="J7" s="10">
        <v>69906.7685979728</v>
      </c>
      <c r="K7" s="10">
        <v>75671.0220618319</v>
      </c>
      <c r="L7" s="10">
        <v>75585.7466722186</v>
      </c>
      <c r="M7" s="10">
        <v>71794.6205744114</v>
      </c>
      <c r="N7" s="10">
        <v>72679.1259454002</v>
      </c>
      <c r="O7" s="10">
        <v>73599.9187162244</v>
      </c>
      <c r="P7" s="10">
        <v>76328.7311838492</v>
      </c>
      <c r="Q7" s="10">
        <v>71793.7133894155</v>
      </c>
      <c r="R7" s="10">
        <v>71245.7736519004</v>
      </c>
      <c r="S7" s="10">
        <v>74381.912182678</v>
      </c>
      <c r="T7" s="10">
        <v>76570.9495777507</v>
      </c>
      <c r="U7" s="10">
        <v>73953.7208646199</v>
      </c>
      <c r="V7" s="10">
        <v>72895.9431594169</v>
      </c>
      <c r="W7" s="10">
        <v>66237.2052896143</v>
      </c>
      <c r="X7" s="10">
        <v>69034.9638169264</v>
      </c>
      <c r="Y7" s="10">
        <v>68379.0690649009</v>
      </c>
      <c r="Z7" s="10">
        <v>68592.2575389341</v>
      </c>
      <c r="AA7" s="10">
        <v>64000.0870897596</v>
      </c>
      <c r="AB7" s="10">
        <v>63394.0875125078</v>
      </c>
      <c r="AC7" s="10">
        <v>63666.2430112736</v>
      </c>
      <c r="AD7" s="10">
        <v>64475.4520276038</v>
      </c>
      <c r="AE7" s="10">
        <v>61667.7144653369</v>
      </c>
      <c r="AF7" s="10">
        <v>58799.1955083456</v>
      </c>
      <c r="AG7" s="10">
        <v>45903.5607918274</v>
      </c>
      <c r="AH7" s="10">
        <v>51988.0505592342</v>
      </c>
      <c r="AI7" s="10">
        <v>55780.0838420373</v>
      </c>
      <c r="AJ7" s="10">
        <v>53578.3458570222</v>
      </c>
      <c r="AK7" s="10">
        <v>53161.9479439106</v>
      </c>
      <c r="AL7" s="10">
        <v>50631.8089903847</v>
      </c>
      <c r="AM7" s="10">
        <v>47748.7750734593</v>
      </c>
      <c r="AN7" s="10">
        <v>49779.055094252</v>
      </c>
    </row>
    <row r="8" spans="1:40" s="3" customFormat="1" ht="12.75">
      <c r="A8" s="3" t="s">
        <v>55</v>
      </c>
      <c r="B8" s="6" t="s">
        <v>1263</v>
      </c>
      <c r="E8" s="3" t="s">
        <v>1264</v>
      </c>
      <c r="F8" s="11" t="s">
        <v>56</v>
      </c>
      <c r="G8" s="10">
        <v>5902.47441935484</v>
      </c>
      <c r="H8" s="10">
        <v>5882.16532258065</v>
      </c>
      <c r="I8" s="10">
        <v>6344.43977568238</v>
      </c>
      <c r="J8" s="10">
        <v>7228.1342</v>
      </c>
      <c r="K8" s="10">
        <v>7223.5658</v>
      </c>
      <c r="L8" s="10">
        <v>6215.5974</v>
      </c>
      <c r="M8" s="10">
        <v>6188.748</v>
      </c>
      <c r="N8" s="10">
        <v>7154.2695</v>
      </c>
      <c r="O8" s="10">
        <v>7472.073</v>
      </c>
      <c r="P8" s="10">
        <v>7336.8336</v>
      </c>
      <c r="Q8" s="10">
        <v>8056.3502</v>
      </c>
      <c r="R8" s="10">
        <v>8403.245</v>
      </c>
      <c r="S8" s="10">
        <v>7223.4952</v>
      </c>
      <c r="T8" s="10">
        <v>6769.281</v>
      </c>
      <c r="U8" s="10">
        <v>7247.128</v>
      </c>
      <c r="V8" s="10">
        <v>8356.816</v>
      </c>
      <c r="W8" s="10">
        <v>7301.4</v>
      </c>
      <c r="X8" s="10">
        <v>6909.6984</v>
      </c>
      <c r="Y8" s="10">
        <v>7431.975</v>
      </c>
      <c r="Z8" s="10">
        <v>7863.44</v>
      </c>
      <c r="AA8" s="10">
        <v>7971.924</v>
      </c>
      <c r="AB8" s="10">
        <v>9573.56</v>
      </c>
      <c r="AC8" s="10">
        <v>11579.7</v>
      </c>
      <c r="AD8" s="10">
        <v>8031.136</v>
      </c>
      <c r="AE8" s="10">
        <v>8361.171</v>
      </c>
      <c r="AF8" s="10">
        <v>12703.74</v>
      </c>
      <c r="AG8" s="10">
        <v>10676.6</v>
      </c>
      <c r="AH8" s="10">
        <v>11404.093</v>
      </c>
      <c r="AI8" s="10">
        <v>12051.452</v>
      </c>
      <c r="AJ8" s="10">
        <v>9331.48</v>
      </c>
      <c r="AK8" s="10">
        <v>7969.736</v>
      </c>
      <c r="AL8" s="10">
        <v>8595.048</v>
      </c>
      <c r="AM8" s="10">
        <v>9474.12</v>
      </c>
      <c r="AN8" s="10">
        <v>9876.96</v>
      </c>
    </row>
    <row r="9" spans="1:40" s="12" customFormat="1" ht="13.5" customHeight="1">
      <c r="A9" s="3" t="s">
        <v>1190</v>
      </c>
      <c r="B9" s="21" t="s">
        <v>1261</v>
      </c>
      <c r="C9" s="22"/>
      <c r="D9" s="3" t="s">
        <v>1406</v>
      </c>
      <c r="E9" s="3" t="s">
        <v>1262</v>
      </c>
      <c r="F9" s="11" t="s">
        <v>56</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0</v>
      </c>
      <c r="AI9" s="10">
        <v>0</v>
      </c>
      <c r="AJ9" s="10">
        <v>0</v>
      </c>
      <c r="AK9" s="10">
        <v>0</v>
      </c>
      <c r="AL9" s="10">
        <v>0</v>
      </c>
      <c r="AM9" s="10">
        <v>0</v>
      </c>
      <c r="AN9" s="10">
        <v>0</v>
      </c>
    </row>
    <row r="10" spans="2:79" ht="15">
      <c r="B10" s="13" t="s">
        <v>1248</v>
      </c>
      <c r="C10" s="14"/>
      <c r="D10" s="12"/>
      <c r="E10" s="12" t="s">
        <v>1249</v>
      </c>
      <c r="F10" s="11" t="s">
        <v>56</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1407</v>
      </c>
      <c r="E11" s="12" t="s">
        <v>1251</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1408</v>
      </c>
      <c r="E12" s="12" t="s">
        <v>1251</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1409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1410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1411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1412</v>
      </c>
      <c r="E17" s="12" t="s">
        <v>1251</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1259</v>
      </c>
      <c r="C18" s="20"/>
      <c r="D18" s="3" t="s">
        <v>1413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1414</v>
      </c>
      <c r="E19" s="3" t="s">
        <v>1415</v>
      </c>
      <c r="F19" s="4" t="s">
        <v>58</v>
      </c>
      <c r="G19" s="10">
        <v>0</v>
      </c>
      <c r="H19" s="10">
        <v>0</v>
      </c>
      <c r="I19" s="10">
        <v>0</v>
      </c>
      <c r="J19" s="10">
        <v>0</v>
      </c>
      <c r="K19" s="10">
        <v>0</v>
      </c>
      <c r="L19" s="10">
        <v>0</v>
      </c>
      <c r="M19" s="10">
        <v>0</v>
      </c>
      <c r="N19" s="10">
        <v>0</v>
      </c>
      <c r="O19" s="10">
        <v>0</v>
      </c>
      <c r="P19" s="10">
        <v>0</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1213</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2118.655092</v>
      </c>
      <c r="H7" s="10">
        <v>3213.525428</v>
      </c>
      <c r="I7" s="10">
        <v>3355.39178</v>
      </c>
      <c r="J7" s="10">
        <v>2655.226032</v>
      </c>
      <c r="K7" s="10">
        <v>3375.835688</v>
      </c>
      <c r="L7" s="10">
        <v>3834.985396</v>
      </c>
      <c r="M7" s="10">
        <v>3531.09182</v>
      </c>
      <c r="N7" s="10">
        <v>3512.607392</v>
      </c>
      <c r="O7" s="10">
        <v>4280.81064</v>
      </c>
      <c r="P7" s="10">
        <v>3897.144456</v>
      </c>
      <c r="Q7" s="10">
        <v>4124.05224</v>
      </c>
      <c r="R7" s="10">
        <v>4091.61196</v>
      </c>
      <c r="S7" s="10">
        <v>3030.270504</v>
      </c>
      <c r="T7" s="10">
        <v>3694.27296</v>
      </c>
      <c r="U7" s="10">
        <v>3742.236676</v>
      </c>
      <c r="V7" s="10">
        <v>4420.456248</v>
      </c>
      <c r="W7" s="10">
        <v>3746.808796</v>
      </c>
      <c r="X7" s="10">
        <v>3974.543916</v>
      </c>
      <c r="Y7" s="10">
        <v>5062.120632</v>
      </c>
      <c r="Z7" s="10">
        <v>5201.43966</v>
      </c>
      <c r="AA7" s="10">
        <v>4700.226448</v>
      </c>
      <c r="AB7" s="10">
        <v>4181.704496</v>
      </c>
      <c r="AC7" s="10">
        <v>2790.038256</v>
      </c>
      <c r="AD7" s="10">
        <v>2653.549588</v>
      </c>
      <c r="AE7" s="10">
        <v>3941.123896</v>
      </c>
      <c r="AF7" s="10">
        <v>3390.597104</v>
      </c>
      <c r="AG7" s="10">
        <v>3769.560536</v>
      </c>
      <c r="AH7" s="10">
        <v>2810.591024</v>
      </c>
      <c r="AI7" s="10">
        <v>3553.059768</v>
      </c>
      <c r="AJ7" s="10">
        <v>2805.97536</v>
      </c>
      <c r="AK7" s="10">
        <v>3738.230628</v>
      </c>
      <c r="AL7" s="10">
        <v>4555.2467</v>
      </c>
      <c r="AM7" s="10">
        <v>3998.86324</v>
      </c>
      <c r="AN7" s="10">
        <v>4532.27724</v>
      </c>
    </row>
    <row r="8" spans="1:40" s="3" customFormat="1" ht="12.75">
      <c r="A8" s="3" t="s">
        <v>55</v>
      </c>
      <c r="B8" s="6" t="s">
        <v>1263</v>
      </c>
      <c r="E8" s="3" t="s">
        <v>1264</v>
      </c>
      <c r="F8" s="11" t="s">
        <v>56</v>
      </c>
      <c r="G8" s="10">
        <v>2447.51459979672</v>
      </c>
      <c r="H8" s="10">
        <v>4555.39936189674</v>
      </c>
      <c r="I8" s="10">
        <v>4186.90792552936</v>
      </c>
      <c r="J8" s="10">
        <v>3875.19204251011</v>
      </c>
      <c r="K8" s="10">
        <v>5075.74058439438</v>
      </c>
      <c r="L8" s="10">
        <v>4912.17227766685</v>
      </c>
      <c r="M8" s="10">
        <v>4273.80889086641</v>
      </c>
      <c r="N8" s="10">
        <v>4522.47527299381</v>
      </c>
      <c r="O8" s="10">
        <v>6795.04374227289</v>
      </c>
      <c r="P8" s="10">
        <v>6572.66779709884</v>
      </c>
      <c r="Q8" s="10">
        <v>6409.8374747909</v>
      </c>
      <c r="R8" s="10">
        <v>5971.53760822694</v>
      </c>
      <c r="S8" s="10">
        <v>4121.92708941207</v>
      </c>
      <c r="T8" s="10">
        <v>3811.61104883919</v>
      </c>
      <c r="U8" s="10">
        <v>4257.10826745185</v>
      </c>
      <c r="V8" s="10">
        <v>3118.53640110904</v>
      </c>
      <c r="W8" s="10">
        <v>3774.95235078175</v>
      </c>
      <c r="X8" s="10">
        <v>5520.28617509791</v>
      </c>
      <c r="Y8" s="10">
        <v>4854.62278865813</v>
      </c>
      <c r="Z8" s="10">
        <v>5699.19735790491</v>
      </c>
      <c r="AA8" s="10">
        <v>5015.31120418625</v>
      </c>
      <c r="AB8" s="10">
        <v>5632.8513826086</v>
      </c>
      <c r="AC8" s="10">
        <v>3044.73219927165</v>
      </c>
      <c r="AD8" s="10">
        <v>3790.84438326737</v>
      </c>
      <c r="AE8" s="10">
        <v>7350.62375680519</v>
      </c>
      <c r="AF8" s="10">
        <v>6989.10460523815</v>
      </c>
      <c r="AG8" s="10">
        <v>6291.00955149937</v>
      </c>
      <c r="AH8" s="10">
        <v>5111.93527624798</v>
      </c>
      <c r="AI8" s="10">
        <v>5060.21272022039</v>
      </c>
      <c r="AJ8" s="10">
        <v>3903.94957937776</v>
      </c>
      <c r="AK8" s="10">
        <v>5792.55274697545</v>
      </c>
      <c r="AL8" s="10">
        <v>7125.58540384019</v>
      </c>
      <c r="AM8" s="10">
        <v>6369.48856664159</v>
      </c>
      <c r="AN8" s="10">
        <v>6288.7072321062</v>
      </c>
    </row>
    <row r="9" spans="1:40" s="12" customFormat="1" ht="13.5" customHeight="1">
      <c r="A9" s="3" t="s">
        <v>1190</v>
      </c>
      <c r="B9" s="21" t="s">
        <v>1261</v>
      </c>
      <c r="C9" s="22"/>
      <c r="D9" s="3" t="s">
        <v>1416</v>
      </c>
      <c r="E9" s="3" t="s">
        <v>1262</v>
      </c>
      <c r="F9" s="11" t="s">
        <v>56</v>
      </c>
      <c r="G9" s="10">
        <v>354.669</v>
      </c>
      <c r="H9" s="10">
        <v>114.522</v>
      </c>
      <c r="I9" s="10">
        <v>155.056</v>
      </c>
      <c r="J9" s="10">
        <v>90.474</v>
      </c>
      <c r="K9" s="10">
        <v>47.708</v>
      </c>
      <c r="L9" s="10">
        <v>681.819430408847</v>
      </c>
      <c r="M9" s="10">
        <v>1267.65903447408</v>
      </c>
      <c r="N9" s="10">
        <v>1024.75790911009</v>
      </c>
      <c r="O9" s="10">
        <v>156.052953420234</v>
      </c>
      <c r="P9" s="10">
        <v>291.052720144039</v>
      </c>
      <c r="Q9" s="10">
        <v>193.877969741153</v>
      </c>
      <c r="R9" s="10">
        <v>542.64949160661</v>
      </c>
      <c r="S9" s="10">
        <v>1362.82260679502</v>
      </c>
      <c r="T9" s="10">
        <v>2657.11926969178</v>
      </c>
      <c r="U9" s="10">
        <v>1489.83294751563</v>
      </c>
      <c r="V9" s="10">
        <v>3310.54864753359</v>
      </c>
      <c r="W9" s="10">
        <v>1709.12360332444</v>
      </c>
      <c r="X9" s="10">
        <v>844.367183406786</v>
      </c>
      <c r="Y9" s="10">
        <v>2405.56955216835</v>
      </c>
      <c r="Z9" s="10">
        <v>1750.35630387488</v>
      </c>
      <c r="AA9" s="10">
        <v>1772.05704692757</v>
      </c>
      <c r="AB9" s="10">
        <v>206.97482</v>
      </c>
      <c r="AC9" s="10">
        <v>1312.78639</v>
      </c>
      <c r="AD9" s="10">
        <v>252.077691</v>
      </c>
      <c r="AE9" s="10">
        <v>339.200204</v>
      </c>
      <c r="AF9" s="10">
        <v>812.746547</v>
      </c>
      <c r="AG9" s="10">
        <v>590.781405</v>
      </c>
      <c r="AH9" s="10">
        <v>529.47221772</v>
      </c>
      <c r="AI9" s="10">
        <v>889.05892668</v>
      </c>
      <c r="AJ9" s="10">
        <v>851.695117487525</v>
      </c>
      <c r="AK9" s="10">
        <v>834.635919587521</v>
      </c>
      <c r="AL9" s="10">
        <v>670.155675041364</v>
      </c>
      <c r="AM9" s="10">
        <v>1545.54429539526</v>
      </c>
      <c r="AN9" s="10">
        <v>671.621040144234</v>
      </c>
    </row>
    <row r="10" spans="2:79" ht="15">
      <c r="B10" s="13" t="s">
        <v>1248</v>
      </c>
      <c r="C10" s="14"/>
      <c r="D10" s="12"/>
      <c r="E10" s="12" t="s">
        <v>1249</v>
      </c>
      <c r="F10" s="11" t="s">
        <v>56</v>
      </c>
      <c r="G10" s="10">
        <v>307.74</v>
      </c>
      <c r="H10" s="10">
        <v>121.209</v>
      </c>
      <c r="I10" s="10">
        <v>147.708</v>
      </c>
      <c r="J10" s="10">
        <v>0.01</v>
      </c>
      <c r="K10" s="10">
        <v>0.623</v>
      </c>
      <c r="L10" s="10">
        <v>562.125430408847</v>
      </c>
      <c r="M10" s="10">
        <v>1040.52303447408</v>
      </c>
      <c r="N10" s="10">
        <v>984.406909110087</v>
      </c>
      <c r="O10" s="10">
        <v>164.689953420234</v>
      </c>
      <c r="P10" s="10">
        <v>84.4973351440388</v>
      </c>
      <c r="Q10" s="10">
        <v>8.51320474115331</v>
      </c>
      <c r="R10" s="10">
        <v>476.12349160661</v>
      </c>
      <c r="S10" s="10">
        <v>1055.10460679502</v>
      </c>
      <c r="T10" s="10">
        <v>2340.64201269178</v>
      </c>
      <c r="U10" s="10">
        <v>1066.54081351563</v>
      </c>
      <c r="V10" s="10">
        <v>2828.86664453359</v>
      </c>
      <c r="W10" s="10">
        <v>1422.50402732444</v>
      </c>
      <c r="X10" s="10">
        <v>571.942366406786</v>
      </c>
      <c r="Y10" s="10">
        <v>2403.50890039835</v>
      </c>
      <c r="Z10" s="10">
        <v>1761.05703187488</v>
      </c>
      <c r="AA10" s="10">
        <v>1405.31790592757</v>
      </c>
      <c r="AB10" s="10">
        <v>159.743</v>
      </c>
      <c r="AC10" s="10">
        <v>1059.264</v>
      </c>
      <c r="AD10" s="10">
        <v>31.839</v>
      </c>
      <c r="AE10" s="10">
        <v>19.567</v>
      </c>
      <c r="AF10" s="10">
        <v>25.171</v>
      </c>
      <c r="AG10" s="10">
        <v>24.715</v>
      </c>
      <c r="AH10" s="10">
        <v>9.77211872</v>
      </c>
      <c r="AI10" s="10">
        <v>398.66201168</v>
      </c>
      <c r="AJ10" s="10">
        <v>374.104145487525</v>
      </c>
      <c r="AK10" s="10">
        <v>36.6186155875212</v>
      </c>
      <c r="AL10" s="10">
        <v>3.63198404136406</v>
      </c>
      <c r="AM10" s="10">
        <v>519.920583395262</v>
      </c>
      <c r="AN10" s="10">
        <v>4.58179214423404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1417</v>
      </c>
      <c r="E11" s="12" t="s">
        <v>1251</v>
      </c>
      <c r="F11" s="11" t="s">
        <v>56</v>
      </c>
      <c r="G11" s="10">
        <v>0</v>
      </c>
      <c r="H11" s="10">
        <v>0</v>
      </c>
      <c r="I11" s="10">
        <v>0</v>
      </c>
      <c r="J11" s="10">
        <v>0</v>
      </c>
      <c r="K11" s="10">
        <v>0</v>
      </c>
      <c r="L11" s="10">
        <v>85.6564304088475</v>
      </c>
      <c r="M11" s="10">
        <v>296.775034474079</v>
      </c>
      <c r="N11" s="10">
        <v>438.761909110087</v>
      </c>
      <c r="O11" s="10">
        <v>164.689953420234</v>
      </c>
      <c r="P11" s="10">
        <v>84.4593351440388</v>
      </c>
      <c r="Q11" s="10">
        <v>8.51320474115331</v>
      </c>
      <c r="R11" s="10">
        <v>423.03949160661</v>
      </c>
      <c r="S11" s="10">
        <v>394.018606795019</v>
      </c>
      <c r="T11" s="10">
        <v>498.767012691785</v>
      </c>
      <c r="U11" s="10">
        <v>247.892813515633</v>
      </c>
      <c r="V11" s="10">
        <v>201.856644533586</v>
      </c>
      <c r="W11" s="10">
        <v>405.914027324444</v>
      </c>
      <c r="X11" s="10">
        <v>280.738366406786</v>
      </c>
      <c r="Y11" s="10">
        <v>469.837900398352</v>
      </c>
      <c r="Z11" s="10">
        <v>372.621331874884</v>
      </c>
      <c r="AA11" s="10">
        <v>16.3839059275732</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1418</v>
      </c>
      <c r="E12" s="12" t="s">
        <v>1251</v>
      </c>
      <c r="F12" s="11" t="s">
        <v>56</v>
      </c>
      <c r="G12" s="10">
        <v>307.74</v>
      </c>
      <c r="H12" s="10">
        <v>121.209</v>
      </c>
      <c r="I12" s="10">
        <v>147.708</v>
      </c>
      <c r="J12" s="10">
        <v>0.01</v>
      </c>
      <c r="K12" s="10">
        <v>0.623</v>
      </c>
      <c r="L12" s="10">
        <v>476.469</v>
      </c>
      <c r="M12" s="10">
        <v>743.748</v>
      </c>
      <c r="N12" s="10">
        <v>545.645</v>
      </c>
      <c r="O12" s="10">
        <v>0</v>
      </c>
      <c r="P12" s="10">
        <v>0.038</v>
      </c>
      <c r="Q12" s="10">
        <v>0</v>
      </c>
      <c r="R12" s="10">
        <v>53.084</v>
      </c>
      <c r="S12" s="10">
        <v>661.086</v>
      </c>
      <c r="T12" s="10">
        <v>1841.875</v>
      </c>
      <c r="U12" s="10">
        <v>818.648</v>
      </c>
      <c r="V12" s="10">
        <v>2627.01</v>
      </c>
      <c r="W12" s="10">
        <v>1016.59</v>
      </c>
      <c r="X12" s="10">
        <v>291.204</v>
      </c>
      <c r="Y12" s="10">
        <v>1933.671</v>
      </c>
      <c r="Z12" s="10">
        <v>1388.4357</v>
      </c>
      <c r="AA12" s="10">
        <v>1388.934</v>
      </c>
      <c r="AB12" s="10">
        <v>159.743</v>
      </c>
      <c r="AC12" s="10">
        <v>1059.264</v>
      </c>
      <c r="AD12" s="10">
        <v>31.839</v>
      </c>
      <c r="AE12" s="10">
        <v>19.567</v>
      </c>
      <c r="AF12" s="10">
        <v>25.171</v>
      </c>
      <c r="AG12" s="10">
        <v>24.715</v>
      </c>
      <c r="AH12" s="10">
        <v>9.77211872</v>
      </c>
      <c r="AI12" s="10">
        <v>398.66201168</v>
      </c>
      <c r="AJ12" s="10">
        <v>374.104145487525</v>
      </c>
      <c r="AK12" s="10">
        <v>36.6186155875212</v>
      </c>
      <c r="AL12" s="10">
        <v>3.63198404136406</v>
      </c>
      <c r="AM12" s="10">
        <v>519.920583395262</v>
      </c>
      <c r="AN12" s="10">
        <v>4.58179214423404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1419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1420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1421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1422</v>
      </c>
      <c r="E17" s="12" t="s">
        <v>1251</v>
      </c>
      <c r="F17" s="11" t="s">
        <v>56</v>
      </c>
      <c r="G17" s="10">
        <v>46.929</v>
      </c>
      <c r="H17" s="10">
        <v>-6.687</v>
      </c>
      <c r="I17" s="10">
        <v>7.348</v>
      </c>
      <c r="J17" s="10">
        <v>90.464</v>
      </c>
      <c r="K17" s="10">
        <v>47.085</v>
      </c>
      <c r="L17" s="10">
        <v>119.694</v>
      </c>
      <c r="M17" s="10">
        <v>227.136</v>
      </c>
      <c r="N17" s="10">
        <v>40.351</v>
      </c>
      <c r="O17" s="10">
        <v>-8.637</v>
      </c>
      <c r="P17" s="10">
        <v>206.555385</v>
      </c>
      <c r="Q17" s="10">
        <v>185.364765</v>
      </c>
      <c r="R17" s="10">
        <v>66.526</v>
      </c>
      <c r="S17" s="10">
        <v>307.718</v>
      </c>
      <c r="T17" s="10">
        <v>316.477257</v>
      </c>
      <c r="U17" s="10">
        <v>423.292134</v>
      </c>
      <c r="V17" s="10">
        <v>481.682003</v>
      </c>
      <c r="W17" s="10">
        <v>286.619576</v>
      </c>
      <c r="X17" s="10">
        <v>272.424817</v>
      </c>
      <c r="Y17" s="10">
        <v>2.0606517699999</v>
      </c>
      <c r="Z17" s="10">
        <v>-10.700728</v>
      </c>
      <c r="AA17" s="10">
        <v>366.739141</v>
      </c>
      <c r="AB17" s="10">
        <v>47.23182</v>
      </c>
      <c r="AC17" s="10">
        <v>253.52239</v>
      </c>
      <c r="AD17" s="10">
        <v>220.238691</v>
      </c>
      <c r="AE17" s="10">
        <v>319.633204</v>
      </c>
      <c r="AF17" s="10">
        <v>787.575547</v>
      </c>
      <c r="AG17" s="10">
        <v>566.066405</v>
      </c>
      <c r="AH17" s="10">
        <v>519.700099</v>
      </c>
      <c r="AI17" s="10">
        <v>490.396915</v>
      </c>
      <c r="AJ17" s="10">
        <v>477.590972</v>
      </c>
      <c r="AK17" s="10">
        <v>470.017304</v>
      </c>
      <c r="AL17" s="10">
        <v>666.523691</v>
      </c>
      <c r="AM17" s="10">
        <v>809.823712</v>
      </c>
      <c r="AN17" s="10">
        <v>667.039248</v>
      </c>
    </row>
    <row r="18" spans="2:40" ht="27">
      <c r="B18" s="19" t="s">
        <v>1259</v>
      </c>
      <c r="C18" s="20"/>
      <c r="D18" s="3" t="s">
        <v>1423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328</v>
      </c>
      <c r="AL18" s="10">
        <v>0</v>
      </c>
      <c r="AM18" s="10">
        <v>215.8</v>
      </c>
      <c r="AN18" s="10">
        <v>0</v>
      </c>
    </row>
    <row r="19" spans="1:40" s="3" customFormat="1" ht="14.25">
      <c r="A19" s="3" t="s">
        <v>1191</v>
      </c>
      <c r="B19" s="6" t="s">
        <v>1260</v>
      </c>
      <c r="C19" s="6"/>
      <c r="D19" s="3" t="s">
        <v>1424</v>
      </c>
      <c r="E19" s="3" t="s">
        <v>1425</v>
      </c>
      <c r="F19" s="4" t="s">
        <v>58</v>
      </c>
      <c r="G19" s="10">
        <v>12.6568794430789</v>
      </c>
      <c r="H19" s="10">
        <v>2.45233251536993</v>
      </c>
      <c r="I19" s="10">
        <v>3.57110290779526</v>
      </c>
      <c r="J19" s="10">
        <v>2.28143265293044</v>
      </c>
      <c r="K19" s="10">
        <v>0.931169684132574</v>
      </c>
      <c r="L19" s="10">
        <v>12.3779580588211</v>
      </c>
      <c r="M19" s="10">
        <v>24.1703196135983</v>
      </c>
      <c r="N19" s="10">
        <v>20.0599720414897</v>
      </c>
      <c r="O19" s="10">
        <v>2.29949308001496</v>
      </c>
      <c r="P19" s="10">
        <v>4.29328082111051</v>
      </c>
      <c r="Q19" s="10">
        <v>2.93968194896931</v>
      </c>
      <c r="R19" s="10">
        <v>8.90882189217819</v>
      </c>
      <c r="S19" s="10">
        <v>26.7706658014107</v>
      </c>
      <c r="T19" s="10">
        <v>44.5081340297832</v>
      </c>
      <c r="U19" s="10">
        <v>27.0925592712057</v>
      </c>
      <c r="V19" s="10">
        <v>53.1624734584831</v>
      </c>
      <c r="W19" s="10">
        <v>33.6563431408259</v>
      </c>
      <c r="X19" s="10">
        <v>13.8786814822938</v>
      </c>
      <c r="Y19" s="10">
        <v>35.4262737427397</v>
      </c>
      <c r="Z19" s="10">
        <v>24.7332632598226</v>
      </c>
      <c r="AA19" s="10">
        <v>26.1713357554488</v>
      </c>
      <c r="AB19" s="10">
        <v>3.54419485818852</v>
      </c>
      <c r="AC19" s="10">
        <v>30.1269257515532</v>
      </c>
      <c r="AD19" s="10">
        <v>6.23503709370109</v>
      </c>
      <c r="AE19" s="10">
        <v>4.4110269068433</v>
      </c>
      <c r="AF19" s="10">
        <v>10.4173552037947</v>
      </c>
      <c r="AG19" s="10">
        <v>8.58470431221176</v>
      </c>
      <c r="AH19" s="10">
        <v>9.38546308321342</v>
      </c>
      <c r="AI19" s="10">
        <v>14.9439961636851</v>
      </c>
      <c r="AJ19" s="10">
        <v>17.9091410686952</v>
      </c>
      <c r="AK19" s="10">
        <v>12.5941173788913</v>
      </c>
      <c r="AL19" s="10">
        <v>8.59643320962515</v>
      </c>
      <c r="AM19" s="10">
        <v>19.5266946118216</v>
      </c>
      <c r="AN19" s="10">
        <v>9.64927247500474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629"/>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1244</v>
      </c>
      <c r="B1" s="57" t="s">
        <v>54</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0" t="s">
        <v>1504</v>
      </c>
      <c r="E3" s="222"/>
      <c r="F3" s="235" t="s">
        <v>1505</v>
      </c>
      <c r="G3" s="236"/>
      <c r="H3" s="220" t="s">
        <v>1506</v>
      </c>
      <c r="I3" s="221"/>
      <c r="J3" s="221"/>
      <c r="K3" s="221"/>
      <c r="L3" s="222"/>
      <c r="M3" s="220" t="s">
        <v>1507</v>
      </c>
      <c r="N3" s="221"/>
      <c r="O3" s="221"/>
      <c r="P3" s="221"/>
      <c r="Q3" s="221"/>
      <c r="R3" s="221"/>
      <c r="S3" s="222"/>
      <c r="T3" s="220" t="s">
        <v>1508</v>
      </c>
      <c r="U3" s="222"/>
      <c r="V3" s="223" t="s">
        <v>1509</v>
      </c>
      <c r="W3" s="224"/>
      <c r="X3" s="224"/>
      <c r="Y3" s="225"/>
      <c r="Z3" s="220" t="s">
        <v>1510</v>
      </c>
      <c r="AA3" s="221"/>
      <c r="AB3" s="221"/>
      <c r="AC3" s="222"/>
      <c r="AD3" s="68" t="s">
        <v>1511</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6"/>
      <c r="E4" s="227"/>
      <c r="F4" s="71"/>
      <c r="G4" s="72"/>
      <c r="H4" s="73" t="s">
        <v>1512</v>
      </c>
      <c r="I4" s="228" t="s">
        <v>1513</v>
      </c>
      <c r="J4" s="229"/>
      <c r="K4" s="230"/>
      <c r="L4" s="75" t="s">
        <v>1514</v>
      </c>
      <c r="M4" s="73" t="s">
        <v>1515</v>
      </c>
      <c r="N4" s="76" t="s">
        <v>1516</v>
      </c>
      <c r="O4" s="76" t="s">
        <v>1517</v>
      </c>
      <c r="P4" s="76" t="s">
        <v>1518</v>
      </c>
      <c r="Q4" s="76" t="s">
        <v>1519</v>
      </c>
      <c r="R4" s="77" t="s">
        <v>1520</v>
      </c>
      <c r="S4" s="74" t="s">
        <v>1521</v>
      </c>
      <c r="T4" s="70"/>
      <c r="U4" s="78"/>
      <c r="V4" s="231"/>
      <c r="W4" s="232"/>
      <c r="X4" s="232"/>
      <c r="Y4" s="233"/>
      <c r="Z4" s="79"/>
      <c r="AA4" s="78"/>
      <c r="AB4" s="78"/>
      <c r="AC4" s="80"/>
      <c r="AD4" s="81"/>
      <c r="AE4" s="25" t="s">
        <v>1247</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1522</v>
      </c>
      <c r="E5" s="86" t="s">
        <v>1523</v>
      </c>
      <c r="F5" s="87" t="s">
        <v>1524</v>
      </c>
      <c r="G5" s="88" t="s">
        <v>1525</v>
      </c>
      <c r="H5" s="89"/>
      <c r="I5" s="90" t="s">
        <v>1526</v>
      </c>
      <c r="J5" s="91" t="s">
        <v>1527</v>
      </c>
      <c r="K5" s="90" t="s">
        <v>1528</v>
      </c>
      <c r="L5" s="92"/>
      <c r="M5" s="229" t="s">
        <v>1529</v>
      </c>
      <c r="N5" s="229"/>
      <c r="O5" s="229"/>
      <c r="P5" s="230"/>
      <c r="Q5" s="228" t="s">
        <v>1530</v>
      </c>
      <c r="R5" s="229"/>
      <c r="S5" s="234"/>
      <c r="T5" s="85" t="s">
        <v>1531</v>
      </c>
      <c r="U5" s="93" t="s">
        <v>1514</v>
      </c>
      <c r="V5" s="85" t="s">
        <v>1532</v>
      </c>
      <c r="W5" s="228" t="s">
        <v>1533</v>
      </c>
      <c r="X5" s="230"/>
      <c r="Y5" s="94" t="s">
        <v>1534</v>
      </c>
      <c r="Z5" s="85" t="s">
        <v>1535</v>
      </c>
      <c r="AA5" s="95" t="s">
        <v>1536</v>
      </c>
      <c r="AB5" s="76" t="s">
        <v>1537</v>
      </c>
      <c r="AC5" s="96" t="s">
        <v>1528</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1538</v>
      </c>
      <c r="X6" s="76" t="s">
        <v>1539</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55</v>
      </c>
      <c r="B7" s="69" t="s">
        <v>1652</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1651</v>
      </c>
      <c r="AE7" s="60" t="s">
        <v>56</v>
      </c>
      <c r="AT7" s="108">
        <v>132583.167759476</v>
      </c>
      <c r="AU7" s="108">
        <v>146065.691</v>
      </c>
      <c r="AV7" s="108">
        <v>151757.126</v>
      </c>
      <c r="AW7" s="108">
        <v>164026.112</v>
      </c>
      <c r="AX7" s="108">
        <v>170242.649</v>
      </c>
      <c r="AY7" s="108">
        <v>166001.539</v>
      </c>
      <c r="AZ7" s="108">
        <v>173960.33</v>
      </c>
      <c r="BA7" s="108">
        <v>174819.95</v>
      </c>
      <c r="BB7" s="108">
        <v>186808.13</v>
      </c>
      <c r="BC7" s="108">
        <v>191087.798</v>
      </c>
      <c r="BD7" s="108">
        <v>204807.902</v>
      </c>
      <c r="BE7" s="108">
        <v>205080.456</v>
      </c>
      <c r="BF7" s="108">
        <v>190082.489</v>
      </c>
      <c r="BG7" s="108">
        <v>183777.11</v>
      </c>
      <c r="BH7" s="108">
        <v>189318.229</v>
      </c>
      <c r="BI7" s="108">
        <v>197891.786</v>
      </c>
      <c r="BJ7" s="108">
        <v>193151.309</v>
      </c>
      <c r="BK7" s="108">
        <v>214023.323</v>
      </c>
      <c r="BL7" s="108">
        <v>234094.37</v>
      </c>
      <c r="BM7" s="108">
        <v>234652.187</v>
      </c>
      <c r="BN7" s="108">
        <v>246198.106</v>
      </c>
      <c r="BO7" s="108">
        <v>311268.336</v>
      </c>
      <c r="BP7" s="108">
        <v>318311.013</v>
      </c>
      <c r="BQ7" s="108">
        <v>284501.967</v>
      </c>
      <c r="BR7" s="108">
        <v>334930.674</v>
      </c>
      <c r="BS7" s="108">
        <v>379486.128</v>
      </c>
      <c r="BT7" s="108">
        <v>396605.969</v>
      </c>
      <c r="BU7" s="108">
        <v>394250.832</v>
      </c>
      <c r="BV7" s="108">
        <v>406355.4</v>
      </c>
      <c r="BW7" s="108">
        <v>376170.983</v>
      </c>
      <c r="BX7" s="108">
        <v>355467.277</v>
      </c>
      <c r="BY7" s="108">
        <v>370603.988</v>
      </c>
      <c r="BZ7" s="108">
        <v>368196.944</v>
      </c>
      <c r="CA7" s="108">
        <v>367576.121903176</v>
      </c>
      <c r="CB7" s="108"/>
      <c r="CC7" s="108"/>
      <c r="CD7" s="108"/>
      <c r="CE7" s="108"/>
      <c r="CF7" s="108"/>
      <c r="CG7" s="108"/>
      <c r="CH7" s="108"/>
      <c r="CI7" s="108"/>
    </row>
    <row r="8" spans="1:87" s="63" customFormat="1" ht="12.75">
      <c r="A8" s="181" t="s">
        <v>57</v>
      </c>
      <c r="B8" s="63" t="s">
        <v>1650</v>
      </c>
      <c r="D8" s="166"/>
      <c r="E8" s="185"/>
      <c r="F8" s="144"/>
      <c r="G8" s="168"/>
      <c r="H8" s="166"/>
      <c r="I8" s="144"/>
      <c r="J8" s="144"/>
      <c r="K8" s="144"/>
      <c r="L8" s="167"/>
      <c r="M8" s="144"/>
      <c r="N8" s="168"/>
      <c r="O8" s="168"/>
      <c r="P8" s="168"/>
      <c r="Q8" s="168"/>
      <c r="R8" s="168"/>
      <c r="S8" s="168"/>
      <c r="T8" s="171"/>
      <c r="U8" s="168"/>
      <c r="V8" s="99"/>
      <c r="W8" s="172"/>
      <c r="X8" s="178"/>
      <c r="Y8" s="173"/>
      <c r="Z8" s="109"/>
      <c r="AA8" s="110"/>
      <c r="AB8" s="111"/>
      <c r="AC8" s="112"/>
      <c r="AD8" s="113" t="s">
        <v>1649</v>
      </c>
      <c r="AE8" s="64" t="s">
        <v>58</v>
      </c>
      <c r="AT8" s="98">
        <v>78.5632976284252</v>
      </c>
      <c r="AU8" s="98">
        <v>78.4127314332837</v>
      </c>
      <c r="AV8" s="98">
        <v>77.9552144391559</v>
      </c>
      <c r="AW8" s="98">
        <v>78.3767538183189</v>
      </c>
      <c r="AX8" s="98">
        <v>78.7524858121774</v>
      </c>
      <c r="AY8" s="98">
        <v>78.1764601592037</v>
      </c>
      <c r="AZ8" s="98">
        <v>77.1762677157488</v>
      </c>
      <c r="BA8" s="98">
        <v>76.2402912253436</v>
      </c>
      <c r="BB8" s="98">
        <v>76.8503148123157</v>
      </c>
      <c r="BC8" s="98">
        <v>76.6295611402671</v>
      </c>
      <c r="BD8" s="98">
        <v>77.3925661325313</v>
      </c>
      <c r="BE8" s="98">
        <v>75.5593146330823</v>
      </c>
      <c r="BF8" s="98">
        <v>74.106837900255</v>
      </c>
      <c r="BG8" s="98">
        <v>73.502225603613</v>
      </c>
      <c r="BH8" s="98">
        <v>73.5643211621212</v>
      </c>
      <c r="BI8" s="98">
        <v>74.6613980228568</v>
      </c>
      <c r="BJ8" s="98">
        <v>72.6881856130729</v>
      </c>
      <c r="BK8" s="98">
        <v>75.3902881883579</v>
      </c>
      <c r="BL8" s="98">
        <v>75.8231823345431</v>
      </c>
      <c r="BM8" s="98">
        <v>74.528083132675</v>
      </c>
      <c r="BN8" s="98">
        <v>75.0954826598057</v>
      </c>
      <c r="BO8" s="98">
        <v>78.2539313603681</v>
      </c>
      <c r="BP8" s="98">
        <v>77.9364589562599</v>
      </c>
      <c r="BQ8" s="98">
        <v>76.5390402379889</v>
      </c>
      <c r="BR8" s="98">
        <v>79.5697237333359</v>
      </c>
      <c r="BS8" s="98">
        <v>80.6393486931359</v>
      </c>
      <c r="BT8" s="98">
        <v>80.2257615542846</v>
      </c>
      <c r="BU8" s="98">
        <v>78.8341542421907</v>
      </c>
      <c r="BV8" s="98">
        <v>78.9739882871004</v>
      </c>
      <c r="BW8" s="98">
        <v>76.6606171215497</v>
      </c>
      <c r="BX8" s="98">
        <v>76.1892240224408</v>
      </c>
      <c r="BY8" s="98">
        <v>75.8722453359029</v>
      </c>
      <c r="BZ8" s="98">
        <v>76.4719071106685</v>
      </c>
      <c r="CA8" s="98">
        <v>75.7100275977969</v>
      </c>
      <c r="CB8" s="98"/>
      <c r="CC8" s="98"/>
      <c r="CD8" s="98"/>
      <c r="CE8" s="98"/>
      <c r="CF8" s="98"/>
      <c r="CG8" s="98"/>
      <c r="CH8" s="98"/>
      <c r="CI8" s="98"/>
    </row>
    <row r="9" spans="1:87" s="69" customFormat="1" ht="12.75">
      <c r="A9" s="84" t="s">
        <v>59</v>
      </c>
      <c r="B9" s="69" t="s">
        <v>1648</v>
      </c>
      <c r="D9" s="166"/>
      <c r="E9" s="185"/>
      <c r="F9" s="144"/>
      <c r="G9" s="168"/>
      <c r="H9" s="166"/>
      <c r="I9" s="144"/>
      <c r="J9" s="144"/>
      <c r="K9" s="144"/>
      <c r="L9" s="167"/>
      <c r="M9" s="144"/>
      <c r="N9" s="168"/>
      <c r="O9" s="168"/>
      <c r="P9" s="168"/>
      <c r="Q9" s="168"/>
      <c r="R9" s="168"/>
      <c r="S9" s="168"/>
      <c r="T9" s="171"/>
      <c r="U9" s="168"/>
      <c r="V9" s="99"/>
      <c r="W9" s="172"/>
      <c r="X9" s="178"/>
      <c r="Y9" s="173"/>
      <c r="Z9" s="109"/>
      <c r="AA9" s="110"/>
      <c r="AB9" s="111"/>
      <c r="AC9" s="112"/>
      <c r="AD9" s="114" t="s">
        <v>1647</v>
      </c>
      <c r="AE9" s="60" t="s">
        <v>56</v>
      </c>
      <c r="AT9" s="108">
        <v>113678.472608599</v>
      </c>
      <c r="AU9" s="108">
        <v>124596.916682947</v>
      </c>
      <c r="AV9" s="108">
        <v>134167.30486445</v>
      </c>
      <c r="AW9" s="108">
        <v>136580.504610208</v>
      </c>
      <c r="AX9" s="108">
        <v>143184.184050827</v>
      </c>
      <c r="AY9" s="108">
        <v>141155.434704941</v>
      </c>
      <c r="AZ9" s="108">
        <v>140045.868237837</v>
      </c>
      <c r="BA9" s="108">
        <v>152939.70353411</v>
      </c>
      <c r="BB9" s="108">
        <v>150342.936409225</v>
      </c>
      <c r="BC9" s="108">
        <v>159898.963354335</v>
      </c>
      <c r="BD9" s="108">
        <v>169028.613924307</v>
      </c>
      <c r="BE9" s="108">
        <v>167630.392978954</v>
      </c>
      <c r="BF9" s="108">
        <v>158111.608203521</v>
      </c>
      <c r="BG9" s="108">
        <v>155945.528808865</v>
      </c>
      <c r="BH9" s="108">
        <v>159909.406434515</v>
      </c>
      <c r="BI9" s="108">
        <v>169027.821988679</v>
      </c>
      <c r="BJ9" s="108">
        <v>165111.786709078</v>
      </c>
      <c r="BK9" s="108">
        <v>178430.126096572</v>
      </c>
      <c r="BL9" s="108">
        <v>190998.429745184</v>
      </c>
      <c r="BM9" s="108">
        <v>196934.264374523</v>
      </c>
      <c r="BN9" s="108">
        <v>204844.448812207</v>
      </c>
      <c r="BO9" s="108">
        <v>253528.997055013</v>
      </c>
      <c r="BP9" s="108">
        <v>257593.653616376</v>
      </c>
      <c r="BQ9" s="108">
        <v>226307.917038247</v>
      </c>
      <c r="BR9" s="108">
        <v>268925.516735345</v>
      </c>
      <c r="BS9" s="108">
        <v>313191.290616129</v>
      </c>
      <c r="BT9" s="108">
        <v>328209.918054972</v>
      </c>
      <c r="BU9" s="108">
        <v>309788.033552083</v>
      </c>
      <c r="BV9" s="108">
        <v>323239.386757853</v>
      </c>
      <c r="BW9" s="108">
        <v>301239.902359105</v>
      </c>
      <c r="BX9" s="108">
        <v>272024.852681704</v>
      </c>
      <c r="BY9" s="108">
        <v>289934.308539959</v>
      </c>
      <c r="BZ9" s="108">
        <v>291915.858356867</v>
      </c>
      <c r="CA9" s="108">
        <v>303263.052447596</v>
      </c>
      <c r="CB9" s="108"/>
      <c r="CC9" s="108"/>
      <c r="CD9" s="108"/>
      <c r="CE9" s="108"/>
      <c r="CF9" s="108"/>
      <c r="CG9" s="108"/>
      <c r="CH9" s="108"/>
      <c r="CI9" s="108"/>
    </row>
    <row r="10" spans="1:87" s="63" customFormat="1" ht="12.75">
      <c r="A10" s="181" t="s">
        <v>60</v>
      </c>
      <c r="B10" s="63" t="s">
        <v>61</v>
      </c>
      <c r="D10" s="166"/>
      <c r="E10" s="185"/>
      <c r="F10" s="144"/>
      <c r="G10" s="168"/>
      <c r="H10" s="166"/>
      <c r="I10" s="144"/>
      <c r="J10" s="144"/>
      <c r="K10" s="144"/>
      <c r="L10" s="167"/>
      <c r="M10" s="144"/>
      <c r="N10" s="168"/>
      <c r="O10" s="168"/>
      <c r="P10" s="168"/>
      <c r="Q10" s="168"/>
      <c r="R10" s="168"/>
      <c r="S10" s="168"/>
      <c r="T10" s="171"/>
      <c r="U10" s="168"/>
      <c r="V10" s="99"/>
      <c r="W10" s="172"/>
      <c r="X10" s="178"/>
      <c r="Y10" s="173"/>
      <c r="Z10" s="109"/>
      <c r="AA10" s="110"/>
      <c r="AB10" s="111"/>
      <c r="AC10" s="112"/>
      <c r="AD10" s="113" t="s">
        <v>1646</v>
      </c>
      <c r="AE10" s="64" t="s">
        <v>56</v>
      </c>
      <c r="AT10" s="98">
        <v>93438.6726556459</v>
      </c>
      <c r="AU10" s="98">
        <v>101700.487465752</v>
      </c>
      <c r="AV10" s="98">
        <v>107918.230111784</v>
      </c>
      <c r="AW10" s="98">
        <v>111619.403942002</v>
      </c>
      <c r="AX10" s="98">
        <v>117513.52178535</v>
      </c>
      <c r="AY10" s="98">
        <v>114665.072099901</v>
      </c>
      <c r="AZ10" s="98">
        <v>113501.630615938</v>
      </c>
      <c r="BA10" s="98">
        <v>120448.42690733</v>
      </c>
      <c r="BB10" s="98">
        <v>120871.729315053</v>
      </c>
      <c r="BC10" s="98">
        <v>127091.163712651</v>
      </c>
      <c r="BD10" s="98">
        <v>136779.843287944</v>
      </c>
      <c r="BE10" s="98">
        <v>132322.324708959</v>
      </c>
      <c r="BF10" s="98">
        <v>122871.525176481</v>
      </c>
      <c r="BG10" s="98">
        <v>120641.970047672</v>
      </c>
      <c r="BH10" s="98">
        <v>123892.947773871</v>
      </c>
      <c r="BI10" s="98">
        <v>132518.647472776</v>
      </c>
      <c r="BJ10" s="98">
        <v>125912.511318385</v>
      </c>
      <c r="BK10" s="98">
        <v>142036.899347119</v>
      </c>
      <c r="BL10" s="98">
        <v>153772.584041621</v>
      </c>
      <c r="BM10" s="98">
        <v>154331.753017389</v>
      </c>
      <c r="BN10" s="98">
        <v>160459.18860936</v>
      </c>
      <c r="BO10" s="98">
        <v>206035.80397296</v>
      </c>
      <c r="BP10" s="98">
        <v>207687.67347506</v>
      </c>
      <c r="BQ10" s="98">
        <v>179696.247560283</v>
      </c>
      <c r="BR10" s="98">
        <v>219923.666124239</v>
      </c>
      <c r="BS10" s="98">
        <v>257544.415969635</v>
      </c>
      <c r="BT10" s="98">
        <v>268168.806874642</v>
      </c>
      <c r="BU10" s="98">
        <v>252301.79648315</v>
      </c>
      <c r="BV10" s="98">
        <v>264972.246603093</v>
      </c>
      <c r="BW10" s="98">
        <v>240118.198139933</v>
      </c>
      <c r="BX10" s="98">
        <v>217125.733710642</v>
      </c>
      <c r="BY10" s="98">
        <v>229992.760975238</v>
      </c>
      <c r="BZ10" s="98">
        <v>232440.564919502</v>
      </c>
      <c r="CA10" s="98">
        <v>237066.21556001</v>
      </c>
      <c r="CB10" s="98"/>
      <c r="CC10" s="98"/>
      <c r="CD10" s="98"/>
      <c r="CE10" s="98"/>
      <c r="CF10" s="98"/>
      <c r="CG10" s="98"/>
      <c r="CH10" s="98"/>
      <c r="CI10" s="98"/>
    </row>
    <row r="11" spans="1:87" s="69" customFormat="1" ht="12.75">
      <c r="A11" s="84" t="s">
        <v>62</v>
      </c>
      <c r="B11" s="69" t="s">
        <v>1645</v>
      </c>
      <c r="D11" s="166"/>
      <c r="E11" s="185"/>
      <c r="F11" s="144"/>
      <c r="G11" s="168"/>
      <c r="H11" s="166"/>
      <c r="I11" s="144"/>
      <c r="J11" s="144"/>
      <c r="K11" s="144"/>
      <c r="L11" s="167"/>
      <c r="M11" s="144"/>
      <c r="N11" s="168"/>
      <c r="O11" s="168"/>
      <c r="P11" s="168"/>
      <c r="Q11" s="168"/>
      <c r="R11" s="168"/>
      <c r="S11" s="168"/>
      <c r="T11" s="171"/>
      <c r="U11" s="168"/>
      <c r="V11" s="99"/>
      <c r="W11" s="172"/>
      <c r="X11" s="178"/>
      <c r="Y11" s="173"/>
      <c r="Z11" s="109"/>
      <c r="AA11" s="110"/>
      <c r="AB11" s="111"/>
      <c r="AC11" s="112"/>
      <c r="AD11" s="115" t="s">
        <v>1644</v>
      </c>
      <c r="AE11" s="60" t="s">
        <v>56</v>
      </c>
      <c r="AT11" s="108">
        <v>36390.7890332056</v>
      </c>
      <c r="AU11" s="108">
        <v>36900.3675600123</v>
      </c>
      <c r="AV11" s="108">
        <v>29468.561508606</v>
      </c>
      <c r="AW11" s="108">
        <v>33631.6574262855</v>
      </c>
      <c r="AX11" s="108">
        <v>28902.776997427</v>
      </c>
      <c r="AY11" s="108">
        <v>29107.366651306</v>
      </c>
      <c r="AZ11" s="108">
        <v>29996.5414325596</v>
      </c>
      <c r="BA11" s="108">
        <v>31911.5620723837</v>
      </c>
      <c r="BB11" s="108">
        <v>26694.0565520403</v>
      </c>
      <c r="BC11" s="108">
        <v>18550.0748789685</v>
      </c>
      <c r="BD11" s="108">
        <v>25758.3957790679</v>
      </c>
      <c r="BE11" s="108">
        <v>26872.8124200443</v>
      </c>
      <c r="BF11" s="108">
        <v>41248.832807258</v>
      </c>
      <c r="BG11" s="108">
        <v>50808.4541123742</v>
      </c>
      <c r="BH11" s="108">
        <v>48004.3018078614</v>
      </c>
      <c r="BI11" s="108">
        <v>46657.1243775261</v>
      </c>
      <c r="BJ11" s="108">
        <v>36706.688158604</v>
      </c>
      <c r="BK11" s="108">
        <v>34310.5735194586</v>
      </c>
      <c r="BL11" s="108">
        <v>40913.205451916</v>
      </c>
      <c r="BM11" s="108">
        <v>39028.3696629312</v>
      </c>
      <c r="BN11" s="108">
        <v>29429.6341019262</v>
      </c>
      <c r="BO11" s="108">
        <v>34341.5302904812</v>
      </c>
      <c r="BP11" s="108">
        <v>28717.0115633326</v>
      </c>
      <c r="BQ11" s="108">
        <v>29241.7083013997</v>
      </c>
      <c r="BR11" s="108">
        <v>28468.2504146528</v>
      </c>
      <c r="BS11" s="108">
        <v>30500.9473653341</v>
      </c>
      <c r="BT11" s="108">
        <v>33449.4419413373</v>
      </c>
      <c r="BU11" s="108">
        <v>28184.8968086244</v>
      </c>
      <c r="BV11" s="108">
        <v>38113.0117659317</v>
      </c>
      <c r="BW11" s="108">
        <v>36078.2911873191</v>
      </c>
      <c r="BX11" s="108">
        <v>34884.0530744949</v>
      </c>
      <c r="BY11" s="108">
        <v>33040.6144207653</v>
      </c>
      <c r="BZ11" s="108">
        <v>45863.2148894887</v>
      </c>
      <c r="CA11" s="108">
        <v>48927.1179999526</v>
      </c>
      <c r="CB11" s="108"/>
      <c r="CC11" s="108"/>
      <c r="CD11" s="108"/>
      <c r="CE11" s="108"/>
      <c r="CF11" s="108"/>
      <c r="CG11" s="108"/>
      <c r="CH11" s="108"/>
      <c r="CI11" s="108"/>
    </row>
    <row r="12" spans="1:87" s="69" customFormat="1" ht="13.5">
      <c r="A12" s="84" t="s">
        <v>63</v>
      </c>
      <c r="B12" s="14" t="s">
        <v>1643</v>
      </c>
      <c r="C12" s="14"/>
      <c r="D12" s="166"/>
      <c r="E12" s="167"/>
      <c r="F12" s="144"/>
      <c r="G12" s="168"/>
      <c r="H12" s="166"/>
      <c r="I12" s="144"/>
      <c r="J12" s="144"/>
      <c r="K12" s="144"/>
      <c r="L12" s="167"/>
      <c r="M12" s="144"/>
      <c r="N12" s="168"/>
      <c r="O12" s="168"/>
      <c r="P12" s="168"/>
      <c r="Q12" s="168"/>
      <c r="R12" s="168"/>
      <c r="S12" s="168"/>
      <c r="T12" s="171"/>
      <c r="U12" s="168"/>
      <c r="V12" s="99"/>
      <c r="W12" s="172"/>
      <c r="X12" s="178"/>
      <c r="Y12" s="173"/>
      <c r="Z12" s="109"/>
      <c r="AA12" s="110"/>
      <c r="AB12" s="111"/>
      <c r="AC12" s="112"/>
      <c r="AD12" s="115" t="s">
        <v>1642</v>
      </c>
      <c r="AE12" s="60" t="s">
        <v>56</v>
      </c>
      <c r="AT12" s="108">
        <v>15274.6165332056</v>
      </c>
      <c r="AU12" s="108">
        <v>16058.198481065</v>
      </c>
      <c r="AV12" s="108">
        <v>10759.1971659336</v>
      </c>
      <c r="AW12" s="108">
        <v>16544.6411867859</v>
      </c>
      <c r="AX12" s="108">
        <v>12130.6223088089</v>
      </c>
      <c r="AY12" s="108">
        <v>13362.1493806293</v>
      </c>
      <c r="AZ12" s="108">
        <v>13721.9792236537</v>
      </c>
      <c r="BA12" s="108">
        <v>15098.0351933184</v>
      </c>
      <c r="BB12" s="108">
        <v>11772.3146088974</v>
      </c>
      <c r="BC12" s="108">
        <v>7089.42655806569</v>
      </c>
      <c r="BD12" s="108">
        <v>10547.2213658671</v>
      </c>
      <c r="BE12" s="108">
        <v>11156.2792787874</v>
      </c>
      <c r="BF12" s="108">
        <v>20120.7577360451</v>
      </c>
      <c r="BG12" s="108">
        <v>26706.0353045925</v>
      </c>
      <c r="BH12" s="108">
        <v>23136.2063920614</v>
      </c>
      <c r="BI12" s="108">
        <v>22899.0792858261</v>
      </c>
      <c r="BJ12" s="108">
        <v>13102.9221102474</v>
      </c>
      <c r="BK12" s="108">
        <v>11233.1372873743</v>
      </c>
      <c r="BL12" s="108">
        <v>16131.6667665062</v>
      </c>
      <c r="BM12" s="108">
        <v>13544.7649349672</v>
      </c>
      <c r="BN12" s="108">
        <v>5815.08017888974</v>
      </c>
      <c r="BO12" s="108">
        <v>10399.5832255812</v>
      </c>
      <c r="BP12" s="108">
        <v>2293.02458670759</v>
      </c>
      <c r="BQ12" s="108">
        <v>4059.70829896965</v>
      </c>
      <c r="BR12" s="108">
        <v>6695.61595265284</v>
      </c>
      <c r="BS12" s="108">
        <v>4069.86878833406</v>
      </c>
      <c r="BT12" s="108">
        <v>6271.35502233734</v>
      </c>
      <c r="BU12" s="108">
        <v>2923.38293062438</v>
      </c>
      <c r="BV12" s="108">
        <v>8437.57027803332</v>
      </c>
      <c r="BW12" s="108">
        <v>8989.24100605907</v>
      </c>
      <c r="BX12" s="108">
        <v>8919.67482991827</v>
      </c>
      <c r="BY12" s="108">
        <v>9824.55977364445</v>
      </c>
      <c r="BZ12" s="108">
        <v>21572.3705184196</v>
      </c>
      <c r="CA12" s="108">
        <v>11570.669890146</v>
      </c>
      <c r="CB12" s="108"/>
      <c r="CC12" s="108"/>
      <c r="CD12" s="108"/>
      <c r="CE12" s="108"/>
      <c r="CF12" s="108"/>
      <c r="CG12" s="108"/>
      <c r="CH12" s="108"/>
      <c r="CI12" s="108"/>
    </row>
    <row r="13" spans="1:87" s="63" customFormat="1" ht="12.75">
      <c r="A13" s="180" t="s">
        <v>64</v>
      </c>
      <c r="B13" s="16" t="s">
        <v>1250</v>
      </c>
      <c r="C13" s="16"/>
      <c r="D13" s="166"/>
      <c r="E13" s="167"/>
      <c r="F13" s="144"/>
      <c r="G13" s="168"/>
      <c r="H13" s="166"/>
      <c r="I13" s="144"/>
      <c r="J13" s="144"/>
      <c r="K13" s="144"/>
      <c r="L13" s="167"/>
      <c r="M13" s="144"/>
      <c r="N13" s="168"/>
      <c r="O13" s="168"/>
      <c r="P13" s="168"/>
      <c r="Q13" s="168"/>
      <c r="R13" s="168"/>
      <c r="S13" s="168"/>
      <c r="T13" s="171"/>
      <c r="U13" s="168"/>
      <c r="V13" s="99"/>
      <c r="W13" s="172"/>
      <c r="X13" s="178"/>
      <c r="Y13" s="173"/>
      <c r="Z13" s="109"/>
      <c r="AA13" s="110"/>
      <c r="AB13" s="111"/>
      <c r="AC13" s="112"/>
      <c r="AD13" s="113" t="s">
        <v>1557</v>
      </c>
      <c r="AE13" s="64" t="s">
        <v>56</v>
      </c>
      <c r="AT13" s="98">
        <v>10134.5595332056</v>
      </c>
      <c r="AU13" s="98">
        <v>13358.973081065</v>
      </c>
      <c r="AV13" s="98">
        <v>9273.53186593356</v>
      </c>
      <c r="AW13" s="98">
        <v>15823.9391867859</v>
      </c>
      <c r="AX13" s="98">
        <v>11419.2518088089</v>
      </c>
      <c r="AY13" s="98">
        <v>12693.5753806293</v>
      </c>
      <c r="AZ13" s="98">
        <v>12560.1634236537</v>
      </c>
      <c r="BA13" s="98">
        <v>14204.3879933184</v>
      </c>
      <c r="BB13" s="98">
        <v>11463.8186088974</v>
      </c>
      <c r="BC13" s="98">
        <v>7022.01055806569</v>
      </c>
      <c r="BD13" s="98">
        <v>10488.9601658671</v>
      </c>
      <c r="BE13" s="98">
        <v>10829.2476787874</v>
      </c>
      <c r="BF13" s="98">
        <v>15866.5795360451</v>
      </c>
      <c r="BG13" s="98">
        <v>16194.2929045925</v>
      </c>
      <c r="BH13" s="98">
        <v>12845.0003920614</v>
      </c>
      <c r="BI13" s="98">
        <v>13562.0642858261</v>
      </c>
      <c r="BJ13" s="98">
        <v>11187.4453102474</v>
      </c>
      <c r="BK13" s="98">
        <v>8290.33688737432</v>
      </c>
      <c r="BL13" s="98">
        <v>10215.0299665062</v>
      </c>
      <c r="BM13" s="98">
        <v>7359.64627639123</v>
      </c>
      <c r="BN13" s="98">
        <v>3871.29397888974</v>
      </c>
      <c r="BO13" s="98">
        <v>10023.1158255812</v>
      </c>
      <c r="BP13" s="98">
        <v>1151.30278670759</v>
      </c>
      <c r="BQ13" s="98">
        <v>3264.51349896965</v>
      </c>
      <c r="BR13" s="98">
        <v>6331.37015265284</v>
      </c>
      <c r="BS13" s="98">
        <v>3993.46458833406</v>
      </c>
      <c r="BT13" s="98">
        <v>5795.65202233734</v>
      </c>
      <c r="BU13" s="98">
        <v>2600.38610332841</v>
      </c>
      <c r="BV13" s="98">
        <v>7924.64273121474</v>
      </c>
      <c r="BW13" s="98">
        <v>8574.07802490354</v>
      </c>
      <c r="BX13" s="98">
        <v>8652.74825657914</v>
      </c>
      <c r="BY13" s="98">
        <v>9782.61577985573</v>
      </c>
      <c r="BZ13" s="98">
        <v>12907.1712816703</v>
      </c>
      <c r="CA13" s="98">
        <v>11478.5124407976</v>
      </c>
      <c r="CB13" s="98"/>
      <c r="CC13" s="98"/>
      <c r="CD13" s="98"/>
      <c r="CE13" s="98"/>
      <c r="CF13" s="98"/>
      <c r="CG13" s="98"/>
      <c r="CH13" s="98"/>
      <c r="CI13" s="98"/>
    </row>
    <row r="14" spans="1:87" s="63" customFormat="1" ht="12.75">
      <c r="A14" s="183" t="s">
        <v>65</v>
      </c>
      <c r="B14" s="183" t="s">
        <v>3</v>
      </c>
      <c r="C14" s="184"/>
      <c r="D14" s="166" t="s">
        <v>66</v>
      </c>
      <c r="E14" s="167"/>
      <c r="F14" s="144"/>
      <c r="G14" s="168" t="s">
        <v>66</v>
      </c>
      <c r="H14" s="166"/>
      <c r="I14" s="144"/>
      <c r="J14" s="144"/>
      <c r="K14" s="144"/>
      <c r="L14" s="167"/>
      <c r="M14" s="144"/>
      <c r="N14" s="168"/>
      <c r="O14" s="168"/>
      <c r="P14" s="168"/>
      <c r="Q14" s="168" t="s">
        <v>66</v>
      </c>
      <c r="R14" s="168"/>
      <c r="S14" s="168"/>
      <c r="T14" s="171"/>
      <c r="U14" s="168"/>
      <c r="V14" s="99" t="s">
        <v>67</v>
      </c>
      <c r="W14" s="172"/>
      <c r="X14" s="178"/>
      <c r="Y14" s="173"/>
      <c r="Z14" s="109"/>
      <c r="AA14" s="110"/>
      <c r="AB14" s="111"/>
      <c r="AC14" s="112"/>
      <c r="AD14" s="116" t="s">
        <v>1641</v>
      </c>
      <c r="AE14" s="64" t="s">
        <v>56</v>
      </c>
      <c r="AT14" s="98">
        <v>582.85420989386</v>
      </c>
      <c r="AU14" s="98">
        <v>1385.96561127558</v>
      </c>
      <c r="AV14" s="98">
        <v>677.056152090065</v>
      </c>
      <c r="AW14" s="98">
        <v>309.336902910229</v>
      </c>
      <c r="AX14" s="98">
        <v>1168.54717697273</v>
      </c>
      <c r="AY14" s="98">
        <v>1606.775928531</v>
      </c>
      <c r="AZ14" s="98">
        <v>1364.82472616688</v>
      </c>
      <c r="BA14" s="98">
        <v>1659.717994439</v>
      </c>
      <c r="BB14" s="98">
        <v>1271.36701139885</v>
      </c>
      <c r="BC14" s="98">
        <v>172.454515783237</v>
      </c>
      <c r="BD14" s="98">
        <v>0</v>
      </c>
      <c r="BE14" s="98">
        <v>0</v>
      </c>
      <c r="BF14" s="98">
        <v>0</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0</v>
      </c>
      <c r="CA14" s="98">
        <v>0</v>
      </c>
      <c r="CB14" s="98"/>
      <c r="CC14" s="98"/>
      <c r="CD14" s="98"/>
      <c r="CE14" s="98"/>
      <c r="CF14" s="98"/>
      <c r="CG14" s="98"/>
      <c r="CH14" s="98"/>
      <c r="CI14" s="98"/>
    </row>
    <row r="15" spans="1:87" s="63" customFormat="1" ht="12.75">
      <c r="A15" s="183" t="s">
        <v>68</v>
      </c>
      <c r="B15" s="183" t="s">
        <v>5</v>
      </c>
      <c r="C15" s="184"/>
      <c r="D15" s="166" t="s">
        <v>66</v>
      </c>
      <c r="E15" s="167"/>
      <c r="F15" s="144"/>
      <c r="G15" s="168" t="s">
        <v>66</v>
      </c>
      <c r="H15" s="166"/>
      <c r="I15" s="144"/>
      <c r="J15" s="144"/>
      <c r="K15" s="144"/>
      <c r="L15" s="167"/>
      <c r="M15" s="144"/>
      <c r="N15" s="168"/>
      <c r="O15" s="168"/>
      <c r="P15" s="168"/>
      <c r="Q15" s="168" t="s">
        <v>66</v>
      </c>
      <c r="R15" s="168"/>
      <c r="S15" s="168"/>
      <c r="T15" s="171"/>
      <c r="U15" s="168"/>
      <c r="V15" s="99" t="s">
        <v>69</v>
      </c>
      <c r="W15" s="172"/>
      <c r="X15" s="178"/>
      <c r="Y15" s="173"/>
      <c r="Z15" s="109"/>
      <c r="AA15" s="110"/>
      <c r="AB15" s="111"/>
      <c r="AC15" s="112"/>
      <c r="AD15" s="116" t="s">
        <v>1641</v>
      </c>
      <c r="AE15" s="64" t="s">
        <v>56</v>
      </c>
      <c r="AT15" s="98">
        <v>504.184694794259</v>
      </c>
      <c r="AU15" s="98">
        <v>485.75880019066</v>
      </c>
      <c r="AV15" s="98">
        <v>63.0320937200014</v>
      </c>
      <c r="AW15" s="98">
        <v>50.6937127697533</v>
      </c>
      <c r="AX15" s="98">
        <v>259.34436426607</v>
      </c>
      <c r="AY15" s="98">
        <v>366.617810014397</v>
      </c>
      <c r="AZ15" s="98">
        <v>256.682868090757</v>
      </c>
      <c r="BA15" s="98">
        <v>371.025062974309</v>
      </c>
      <c r="BB15" s="98">
        <v>312.743276176189</v>
      </c>
      <c r="BC15" s="98">
        <v>25.6109074687263</v>
      </c>
      <c r="BD15" s="98">
        <v>0.01095226534683</v>
      </c>
      <c r="BE15" s="98">
        <v>0</v>
      </c>
      <c r="BF15" s="98">
        <v>13.4641603934667</v>
      </c>
      <c r="BG15" s="98">
        <v>0</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0</v>
      </c>
      <c r="CA15" s="98">
        <v>0</v>
      </c>
      <c r="CB15" s="98"/>
      <c r="CC15" s="98"/>
      <c r="CD15" s="98"/>
      <c r="CE15" s="98"/>
      <c r="CF15" s="98"/>
      <c r="CG15" s="98"/>
      <c r="CH15" s="98"/>
      <c r="CI15" s="98"/>
    </row>
    <row r="16" spans="1:87" s="63" customFormat="1" ht="12.75">
      <c r="A16" s="183" t="s">
        <v>70</v>
      </c>
      <c r="B16" s="183" t="s">
        <v>7</v>
      </c>
      <c r="C16" s="184"/>
      <c r="D16" s="166" t="s">
        <v>66</v>
      </c>
      <c r="E16" s="167"/>
      <c r="F16" s="144"/>
      <c r="G16" s="168" t="s">
        <v>66</v>
      </c>
      <c r="H16" s="166"/>
      <c r="I16" s="144"/>
      <c r="J16" s="144"/>
      <c r="K16" s="144"/>
      <c r="L16" s="167"/>
      <c r="M16" s="144"/>
      <c r="N16" s="168"/>
      <c r="O16" s="168"/>
      <c r="P16" s="168"/>
      <c r="Q16" s="168" t="s">
        <v>66</v>
      </c>
      <c r="R16" s="168"/>
      <c r="S16" s="168"/>
      <c r="T16" s="171"/>
      <c r="U16" s="168"/>
      <c r="V16" s="99" t="s">
        <v>71</v>
      </c>
      <c r="W16" s="172"/>
      <c r="X16" s="178"/>
      <c r="Y16" s="173"/>
      <c r="Z16" s="109"/>
      <c r="AA16" s="110"/>
      <c r="AB16" s="111"/>
      <c r="AC16" s="112"/>
      <c r="AD16" s="116" t="s">
        <v>1641</v>
      </c>
      <c r="AE16" s="64" t="s">
        <v>56</v>
      </c>
      <c r="AT16" s="98">
        <v>0</v>
      </c>
      <c r="AU16" s="98">
        <v>0</v>
      </c>
      <c r="AV16" s="98">
        <v>0</v>
      </c>
      <c r="AW16" s="98">
        <v>0</v>
      </c>
      <c r="AX16" s="98">
        <v>0</v>
      </c>
      <c r="AY16" s="98">
        <v>0</v>
      </c>
      <c r="AZ16" s="98">
        <v>0</v>
      </c>
      <c r="BA16" s="98">
        <v>0</v>
      </c>
      <c r="BB16" s="98">
        <v>0</v>
      </c>
      <c r="BC16" s="98">
        <v>0</v>
      </c>
      <c r="BD16" s="98">
        <v>0</v>
      </c>
      <c r="BE16" s="98">
        <v>0</v>
      </c>
      <c r="BF16" s="98">
        <v>0</v>
      </c>
      <c r="BG16" s="98">
        <v>0</v>
      </c>
      <c r="BH16" s="98">
        <v>0</v>
      </c>
      <c r="BI16" s="98">
        <v>0</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0</v>
      </c>
      <c r="CA16" s="98">
        <v>0</v>
      </c>
      <c r="CB16" s="98"/>
      <c r="CC16" s="98"/>
      <c r="CD16" s="98"/>
      <c r="CE16" s="98"/>
      <c r="CF16" s="98"/>
      <c r="CG16" s="98"/>
      <c r="CH16" s="98"/>
      <c r="CI16" s="98"/>
    </row>
    <row r="17" spans="1:87" s="63" customFormat="1" ht="12.75">
      <c r="A17" s="183" t="s">
        <v>72</v>
      </c>
      <c r="B17" s="183" t="s">
        <v>9</v>
      </c>
      <c r="C17" s="184"/>
      <c r="D17" s="166" t="s">
        <v>66</v>
      </c>
      <c r="E17" s="167"/>
      <c r="F17" s="144"/>
      <c r="G17" s="168" t="s">
        <v>66</v>
      </c>
      <c r="H17" s="166"/>
      <c r="I17" s="144"/>
      <c r="J17" s="144"/>
      <c r="K17" s="144"/>
      <c r="L17" s="167"/>
      <c r="M17" s="144"/>
      <c r="N17" s="168"/>
      <c r="O17" s="168"/>
      <c r="P17" s="168"/>
      <c r="Q17" s="168" t="s">
        <v>66</v>
      </c>
      <c r="R17" s="168"/>
      <c r="S17" s="168"/>
      <c r="T17" s="171"/>
      <c r="U17" s="168"/>
      <c r="V17" s="99" t="s">
        <v>73</v>
      </c>
      <c r="W17" s="172"/>
      <c r="X17" s="178"/>
      <c r="Y17" s="173"/>
      <c r="Z17" s="109"/>
      <c r="AA17" s="110"/>
      <c r="AB17" s="111"/>
      <c r="AC17" s="112"/>
      <c r="AD17" s="116" t="s">
        <v>1641</v>
      </c>
      <c r="AE17" s="64" t="s">
        <v>56</v>
      </c>
      <c r="AT17" s="98">
        <v>0</v>
      </c>
      <c r="AU17" s="98">
        <v>0</v>
      </c>
      <c r="AV17" s="98">
        <v>0</v>
      </c>
      <c r="AW17" s="98">
        <v>0</v>
      </c>
      <c r="AX17" s="98">
        <v>0</v>
      </c>
      <c r="AY17" s="98">
        <v>0</v>
      </c>
      <c r="AZ17" s="98">
        <v>0</v>
      </c>
      <c r="BA17" s="98">
        <v>0</v>
      </c>
      <c r="BB17" s="98">
        <v>0</v>
      </c>
      <c r="BC17" s="98">
        <v>0</v>
      </c>
      <c r="BD17" s="98">
        <v>0</v>
      </c>
      <c r="BE17" s="98">
        <v>0</v>
      </c>
      <c r="BF17" s="98">
        <v>0</v>
      </c>
      <c r="BG17" s="98">
        <v>0</v>
      </c>
      <c r="BH17" s="98">
        <v>0</v>
      </c>
      <c r="BI17" s="98">
        <v>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0</v>
      </c>
      <c r="CA17" s="98">
        <v>0</v>
      </c>
      <c r="CB17" s="98"/>
      <c r="CC17" s="98"/>
      <c r="CD17" s="98"/>
      <c r="CE17" s="98"/>
      <c r="CF17" s="98"/>
      <c r="CG17" s="98"/>
      <c r="CH17" s="98"/>
      <c r="CI17" s="98"/>
    </row>
    <row r="18" spans="1:87" s="63" customFormat="1" ht="12.75">
      <c r="A18" s="183" t="s">
        <v>74</v>
      </c>
      <c r="B18" s="183" t="s">
        <v>11</v>
      </c>
      <c r="C18" s="184"/>
      <c r="D18" s="166" t="s">
        <v>66</v>
      </c>
      <c r="E18" s="167"/>
      <c r="F18" s="144"/>
      <c r="G18" s="168" t="s">
        <v>66</v>
      </c>
      <c r="H18" s="166"/>
      <c r="I18" s="144"/>
      <c r="J18" s="144"/>
      <c r="K18" s="144"/>
      <c r="L18" s="167"/>
      <c r="M18" s="144"/>
      <c r="N18" s="168"/>
      <c r="O18" s="168"/>
      <c r="P18" s="168"/>
      <c r="Q18" s="168" t="s">
        <v>66</v>
      </c>
      <c r="R18" s="168"/>
      <c r="S18" s="168"/>
      <c r="T18" s="171"/>
      <c r="U18" s="168"/>
      <c r="V18" s="99" t="s">
        <v>75</v>
      </c>
      <c r="W18" s="172"/>
      <c r="X18" s="178"/>
      <c r="Y18" s="173"/>
      <c r="Z18" s="109"/>
      <c r="AA18" s="110"/>
      <c r="AB18" s="111"/>
      <c r="AC18" s="112"/>
      <c r="AD18" s="116" t="s">
        <v>1641</v>
      </c>
      <c r="AE18" s="64" t="s">
        <v>56</v>
      </c>
      <c r="AT18" s="98">
        <v>1.02647686181535</v>
      </c>
      <c r="AU18" s="98">
        <v>20.7320031144598</v>
      </c>
      <c r="AV18" s="98">
        <v>1.72805463848661</v>
      </c>
      <c r="AW18" s="98">
        <v>0</v>
      </c>
      <c r="AX18" s="98">
        <v>5.27601813156558</v>
      </c>
      <c r="AY18" s="98">
        <v>36.6849884087349</v>
      </c>
      <c r="AZ18" s="98">
        <v>43.8893579542597</v>
      </c>
      <c r="BA18" s="98">
        <v>8.79920351550532</v>
      </c>
      <c r="BB18" s="98">
        <v>8.43875083231388</v>
      </c>
      <c r="BC18" s="98">
        <v>4.17638510048102</v>
      </c>
      <c r="BD18" s="98">
        <v>0</v>
      </c>
      <c r="BE18" s="98">
        <v>0</v>
      </c>
      <c r="BF18" s="98">
        <v>0</v>
      </c>
      <c r="BG18" s="98">
        <v>0</v>
      </c>
      <c r="BH18" s="98">
        <v>0</v>
      </c>
      <c r="BI18" s="98">
        <v>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0</v>
      </c>
      <c r="CA18" s="98">
        <v>0</v>
      </c>
      <c r="CB18" s="98"/>
      <c r="CC18" s="98"/>
      <c r="CD18" s="98"/>
      <c r="CE18" s="98"/>
      <c r="CF18" s="98"/>
      <c r="CG18" s="98"/>
      <c r="CH18" s="98"/>
      <c r="CI18" s="98"/>
    </row>
    <row r="19" spans="1:87" s="63" customFormat="1" ht="12.75">
      <c r="A19" s="183" t="s">
        <v>76</v>
      </c>
      <c r="B19" s="183" t="s">
        <v>13</v>
      </c>
      <c r="C19" s="184"/>
      <c r="D19" s="166" t="s">
        <v>66</v>
      </c>
      <c r="E19" s="167"/>
      <c r="F19" s="144"/>
      <c r="G19" s="168" t="s">
        <v>66</v>
      </c>
      <c r="H19" s="166"/>
      <c r="I19" s="144"/>
      <c r="J19" s="144"/>
      <c r="K19" s="144"/>
      <c r="L19" s="167"/>
      <c r="M19" s="144"/>
      <c r="N19" s="168"/>
      <c r="O19" s="168"/>
      <c r="P19" s="168"/>
      <c r="Q19" s="168" t="s">
        <v>66</v>
      </c>
      <c r="R19" s="168"/>
      <c r="S19" s="168"/>
      <c r="T19" s="171"/>
      <c r="U19" s="168"/>
      <c r="V19" s="99" t="s">
        <v>77</v>
      </c>
      <c r="W19" s="172"/>
      <c r="X19" s="178"/>
      <c r="Y19" s="173"/>
      <c r="Z19" s="109"/>
      <c r="AA19" s="110"/>
      <c r="AB19" s="111"/>
      <c r="AC19" s="112"/>
      <c r="AD19" s="116" t="s">
        <v>1641</v>
      </c>
      <c r="AE19" s="64" t="s">
        <v>56</v>
      </c>
      <c r="AT19" s="98">
        <v>0</v>
      </c>
      <c r="AU19" s="98">
        <v>0</v>
      </c>
      <c r="AV19" s="98">
        <v>0</v>
      </c>
      <c r="AW19" s="98">
        <v>0</v>
      </c>
      <c r="AX19" s="98">
        <v>0</v>
      </c>
      <c r="AY19" s="98">
        <v>0</v>
      </c>
      <c r="AZ19" s="98">
        <v>0</v>
      </c>
      <c r="BA19" s="98">
        <v>0</v>
      </c>
      <c r="BB19" s="98">
        <v>0</v>
      </c>
      <c r="BC19" s="98">
        <v>0</v>
      </c>
      <c r="BD19" s="98">
        <v>0</v>
      </c>
      <c r="BE19" s="98">
        <v>0</v>
      </c>
      <c r="BF19" s="98">
        <v>0</v>
      </c>
      <c r="BG19" s="98">
        <v>0</v>
      </c>
      <c r="BH19" s="98">
        <v>0</v>
      </c>
      <c r="BI19" s="98">
        <v>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v>0</v>
      </c>
      <c r="CA19" s="98">
        <v>0</v>
      </c>
      <c r="CB19" s="98"/>
      <c r="CC19" s="98"/>
      <c r="CD19" s="98"/>
      <c r="CE19" s="98"/>
      <c r="CF19" s="98"/>
      <c r="CG19" s="98"/>
      <c r="CH19" s="98"/>
      <c r="CI19" s="98"/>
    </row>
    <row r="20" spans="1:87" s="63" customFormat="1" ht="12.75">
      <c r="A20" s="183" t="s">
        <v>78</v>
      </c>
      <c r="B20" s="183" t="s">
        <v>15</v>
      </c>
      <c r="C20" s="184"/>
      <c r="D20" s="166" t="s">
        <v>66</v>
      </c>
      <c r="E20" s="167"/>
      <c r="F20" s="144"/>
      <c r="G20" s="168" t="s">
        <v>66</v>
      </c>
      <c r="H20" s="166"/>
      <c r="I20" s="144"/>
      <c r="J20" s="144"/>
      <c r="K20" s="144"/>
      <c r="L20" s="167"/>
      <c r="M20" s="144"/>
      <c r="N20" s="168"/>
      <c r="O20" s="168"/>
      <c r="P20" s="168"/>
      <c r="Q20" s="168" t="s">
        <v>66</v>
      </c>
      <c r="R20" s="168"/>
      <c r="S20" s="168"/>
      <c r="T20" s="171"/>
      <c r="U20" s="168"/>
      <c r="V20" s="99" t="s">
        <v>79</v>
      </c>
      <c r="W20" s="172"/>
      <c r="X20" s="178"/>
      <c r="Y20" s="173"/>
      <c r="Z20" s="109"/>
      <c r="AA20" s="110"/>
      <c r="AB20" s="111"/>
      <c r="AC20" s="112"/>
      <c r="AD20" s="116" t="s">
        <v>1641</v>
      </c>
      <c r="AE20" s="64" t="s">
        <v>56</v>
      </c>
      <c r="AT20" s="98">
        <v>1007.6653404</v>
      </c>
      <c r="AU20" s="98">
        <v>1194.58296</v>
      </c>
      <c r="AV20" s="98">
        <v>888.7098</v>
      </c>
      <c r="AW20" s="98">
        <v>699.42384</v>
      </c>
      <c r="AX20" s="98">
        <v>706.3274</v>
      </c>
      <c r="AY20" s="98">
        <v>940.40688</v>
      </c>
      <c r="AZ20" s="98">
        <v>957.77516</v>
      </c>
      <c r="BA20" s="98">
        <v>931.68148</v>
      </c>
      <c r="BB20" s="98">
        <v>754.76348</v>
      </c>
      <c r="BC20" s="98">
        <v>749.66472</v>
      </c>
      <c r="BD20" s="98">
        <v>735.09956</v>
      </c>
      <c r="BE20" s="98">
        <v>725.0304</v>
      </c>
      <c r="BF20" s="98">
        <v>1003.41696</v>
      </c>
      <c r="BG20" s="98">
        <v>1422.005</v>
      </c>
      <c r="BH20" s="98">
        <v>975.3988</v>
      </c>
      <c r="BI20" s="98">
        <v>1087.85496</v>
      </c>
      <c r="BJ20" s="98">
        <v>1034.65152</v>
      </c>
      <c r="BK20" s="98">
        <v>1329.70668</v>
      </c>
      <c r="BL20" s="98">
        <v>1039.0572</v>
      </c>
      <c r="BM20" s="98">
        <v>756.37332</v>
      </c>
      <c r="BN20" s="98">
        <v>478.44709723</v>
      </c>
      <c r="BO20" s="98">
        <v>801.32994032</v>
      </c>
      <c r="BP20" s="98">
        <v>733.13925525</v>
      </c>
      <c r="BQ20" s="98">
        <v>499.35917625</v>
      </c>
      <c r="BR20" s="98">
        <v>1210.68145296</v>
      </c>
      <c r="BS20" s="98">
        <v>857.3260224</v>
      </c>
      <c r="BT20" s="98">
        <v>617.10735924</v>
      </c>
      <c r="BU20" s="98">
        <v>157.15539</v>
      </c>
      <c r="BV20" s="98">
        <v>643.75993056</v>
      </c>
      <c r="BW20" s="98">
        <v>1044.42215427</v>
      </c>
      <c r="BX20" s="98">
        <v>879.34488</v>
      </c>
      <c r="BY20" s="98">
        <v>1147.32235539818</v>
      </c>
      <c r="BZ20" s="98">
        <v>1309.7845568</v>
      </c>
      <c r="CA20" s="98">
        <v>1328.2524</v>
      </c>
      <c r="CB20" s="98"/>
      <c r="CC20" s="98"/>
      <c r="CD20" s="98"/>
      <c r="CE20" s="98"/>
      <c r="CF20" s="98"/>
      <c r="CG20" s="98"/>
      <c r="CH20" s="98"/>
      <c r="CI20" s="98"/>
    </row>
    <row r="21" spans="1:87" s="63" customFormat="1" ht="12.75">
      <c r="A21" s="183" t="s">
        <v>80</v>
      </c>
      <c r="B21" s="183" t="s">
        <v>17</v>
      </c>
      <c r="C21" s="184"/>
      <c r="D21" s="166" t="s">
        <v>66</v>
      </c>
      <c r="E21" s="167"/>
      <c r="F21" s="144"/>
      <c r="G21" s="168" t="s">
        <v>66</v>
      </c>
      <c r="H21" s="166"/>
      <c r="I21" s="144"/>
      <c r="J21" s="144"/>
      <c r="K21" s="144"/>
      <c r="L21" s="167"/>
      <c r="M21" s="144"/>
      <c r="N21" s="168"/>
      <c r="O21" s="168"/>
      <c r="P21" s="168"/>
      <c r="Q21" s="168" t="s">
        <v>66</v>
      </c>
      <c r="R21" s="168"/>
      <c r="S21" s="168"/>
      <c r="T21" s="171"/>
      <c r="U21" s="168"/>
      <c r="V21" s="99" t="s">
        <v>81</v>
      </c>
      <c r="W21" s="172"/>
      <c r="X21" s="178"/>
      <c r="Y21" s="173"/>
      <c r="Z21" s="109"/>
      <c r="AA21" s="110"/>
      <c r="AB21" s="111"/>
      <c r="AC21" s="112"/>
      <c r="AD21" s="116" t="s">
        <v>1641</v>
      </c>
      <c r="AE21" s="64" t="s">
        <v>56</v>
      </c>
      <c r="AT21" s="98">
        <v>6121.47482950487</v>
      </c>
      <c r="AU21" s="98">
        <v>6073.02229697173</v>
      </c>
      <c r="AV21" s="98">
        <v>6017.75376927261</v>
      </c>
      <c r="AW21" s="98">
        <v>13915.9183960324</v>
      </c>
      <c r="AX21" s="98">
        <v>7489.49730777533</v>
      </c>
      <c r="AY21" s="98">
        <v>7249.21160985023</v>
      </c>
      <c r="AZ21" s="98">
        <v>7390.37917655033</v>
      </c>
      <c r="BA21" s="98">
        <v>6873.60129154068</v>
      </c>
      <c r="BB21" s="98">
        <v>6500.12187249741</v>
      </c>
      <c r="BC21" s="98">
        <v>4782.65465147067</v>
      </c>
      <c r="BD21" s="98">
        <v>9042.3780347887</v>
      </c>
      <c r="BE21" s="98">
        <v>8673.28415799972</v>
      </c>
      <c r="BF21" s="98">
        <v>12941.4605323733</v>
      </c>
      <c r="BG21" s="98">
        <v>12310.0329046975</v>
      </c>
      <c r="BH21" s="98">
        <v>10300.1894158034</v>
      </c>
      <c r="BI21" s="98">
        <v>10907.6788846027</v>
      </c>
      <c r="BJ21" s="98">
        <v>8229.13499746191</v>
      </c>
      <c r="BK21" s="98">
        <v>5429.83890799898</v>
      </c>
      <c r="BL21" s="98">
        <v>7390.80315607524</v>
      </c>
      <c r="BM21" s="98">
        <v>5095.06463385538</v>
      </c>
      <c r="BN21" s="98">
        <v>2900.32374934205</v>
      </c>
      <c r="BO21" s="98">
        <v>8518.43062720286</v>
      </c>
      <c r="BP21" s="98">
        <v>0</v>
      </c>
      <c r="BQ21" s="98">
        <v>2366.7252791441</v>
      </c>
      <c r="BR21" s="98">
        <v>4399.37593076772</v>
      </c>
      <c r="BS21" s="98">
        <v>2636.49500721194</v>
      </c>
      <c r="BT21" s="98">
        <v>4721.27718668146</v>
      </c>
      <c r="BU21" s="98">
        <v>2011.38117429816</v>
      </c>
      <c r="BV21" s="98">
        <v>6634.58741326091</v>
      </c>
      <c r="BW21" s="98">
        <v>6546.27921407952</v>
      </c>
      <c r="BX21" s="98">
        <v>6891.55826782017</v>
      </c>
      <c r="BY21" s="98">
        <v>7540.21925384174</v>
      </c>
      <c r="BZ21" s="98">
        <v>10313.6137660174</v>
      </c>
      <c r="CA21" s="98">
        <v>8398.03274556149</v>
      </c>
      <c r="CB21" s="98"/>
      <c r="CC21" s="98"/>
      <c r="CD21" s="98"/>
      <c r="CE21" s="98"/>
      <c r="CF21" s="98"/>
      <c r="CG21" s="98"/>
      <c r="CH21" s="98"/>
      <c r="CI21" s="98"/>
    </row>
    <row r="22" spans="1:87" s="63" customFormat="1" ht="12.75">
      <c r="A22" s="183" t="s">
        <v>82</v>
      </c>
      <c r="B22" s="183" t="s">
        <v>83</v>
      </c>
      <c r="C22" s="184"/>
      <c r="D22" s="166" t="s">
        <v>66</v>
      </c>
      <c r="E22" s="167"/>
      <c r="F22" s="144"/>
      <c r="G22" s="168" t="s">
        <v>66</v>
      </c>
      <c r="H22" s="166"/>
      <c r="I22" s="144"/>
      <c r="J22" s="144"/>
      <c r="K22" s="144"/>
      <c r="L22" s="167"/>
      <c r="M22" s="144"/>
      <c r="N22" s="168"/>
      <c r="O22" s="168"/>
      <c r="P22" s="168"/>
      <c r="Q22" s="168" t="s">
        <v>66</v>
      </c>
      <c r="R22" s="168"/>
      <c r="S22" s="168"/>
      <c r="T22" s="171"/>
      <c r="U22" s="168"/>
      <c r="V22" s="99" t="s">
        <v>84</v>
      </c>
      <c r="W22" s="172"/>
      <c r="X22" s="178"/>
      <c r="Y22" s="173"/>
      <c r="Z22" s="109"/>
      <c r="AA22" s="110"/>
      <c r="AB22" s="111"/>
      <c r="AC22" s="112"/>
      <c r="AD22" s="116" t="s">
        <v>1641</v>
      </c>
      <c r="AE22" s="64" t="s">
        <v>56</v>
      </c>
      <c r="AT22" s="98">
        <v>274.578957957691</v>
      </c>
      <c r="AU22" s="98">
        <v>529.767159843107</v>
      </c>
      <c r="AV22" s="98">
        <v>-30.6939829052258</v>
      </c>
      <c r="AW22" s="98">
        <v>-14.0128156688715</v>
      </c>
      <c r="AX22" s="98">
        <v>262.074282060046</v>
      </c>
      <c r="AY22" s="98">
        <v>161.823543409031</v>
      </c>
      <c r="AZ22" s="98">
        <v>33.8188442315146</v>
      </c>
      <c r="BA22" s="98">
        <v>520.888448690925</v>
      </c>
      <c r="BB22" s="98">
        <v>-119.26013858001</v>
      </c>
      <c r="BC22" s="98">
        <v>-7.80985739600068</v>
      </c>
      <c r="BD22" s="98">
        <v>-0.00157460460988</v>
      </c>
      <c r="BE22" s="98">
        <v>0</v>
      </c>
      <c r="BF22" s="98">
        <v>-1.69006997342202</v>
      </c>
      <c r="BG22" s="98">
        <v>0</v>
      </c>
      <c r="BH22" s="98">
        <v>0</v>
      </c>
      <c r="BI22" s="98">
        <v>0</v>
      </c>
      <c r="BJ22" s="98">
        <v>133.242990312951</v>
      </c>
      <c r="BK22" s="98">
        <v>0</v>
      </c>
      <c r="BL22" s="98">
        <v>0</v>
      </c>
      <c r="BM22" s="98">
        <v>0</v>
      </c>
      <c r="BN22" s="98">
        <v>0</v>
      </c>
      <c r="BO22" s="98">
        <v>0</v>
      </c>
      <c r="BP22" s="98">
        <v>0</v>
      </c>
      <c r="BQ22" s="98">
        <v>0</v>
      </c>
      <c r="BR22" s="98">
        <v>0</v>
      </c>
      <c r="BS22" s="98">
        <v>0</v>
      </c>
      <c r="BT22" s="98">
        <v>0</v>
      </c>
      <c r="BU22" s="98">
        <v>229.538997651053</v>
      </c>
      <c r="BV22" s="98">
        <v>0</v>
      </c>
      <c r="BW22" s="98">
        <v>0</v>
      </c>
      <c r="BX22" s="98">
        <v>0</v>
      </c>
      <c r="BY22" s="98">
        <v>0</v>
      </c>
      <c r="BZ22" s="98">
        <v>0</v>
      </c>
      <c r="CA22" s="98">
        <v>456.213406732661</v>
      </c>
      <c r="CB22" s="98"/>
      <c r="CC22" s="98"/>
      <c r="CD22" s="98"/>
      <c r="CE22" s="98"/>
      <c r="CF22" s="98"/>
      <c r="CG22" s="98"/>
      <c r="CH22" s="98"/>
      <c r="CI22" s="98"/>
    </row>
    <row r="23" spans="1:87" s="63" customFormat="1" ht="12.75">
      <c r="A23" s="183" t="s">
        <v>85</v>
      </c>
      <c r="B23" s="183" t="s">
        <v>86</v>
      </c>
      <c r="C23" s="184"/>
      <c r="D23" s="166" t="s">
        <v>66</v>
      </c>
      <c r="E23" s="167"/>
      <c r="F23" s="144"/>
      <c r="G23" s="168" t="s">
        <v>66</v>
      </c>
      <c r="H23" s="166"/>
      <c r="I23" s="144"/>
      <c r="J23" s="144"/>
      <c r="K23" s="144"/>
      <c r="L23" s="167"/>
      <c r="M23" s="144"/>
      <c r="N23" s="168"/>
      <c r="O23" s="168"/>
      <c r="P23" s="168"/>
      <c r="Q23" s="168" t="s">
        <v>66</v>
      </c>
      <c r="R23" s="168"/>
      <c r="S23" s="168"/>
      <c r="T23" s="171"/>
      <c r="U23" s="168"/>
      <c r="V23" s="99" t="s">
        <v>87</v>
      </c>
      <c r="W23" s="172"/>
      <c r="X23" s="178"/>
      <c r="Y23" s="173"/>
      <c r="Z23" s="109"/>
      <c r="AA23" s="110"/>
      <c r="AB23" s="111"/>
      <c r="AC23" s="112"/>
      <c r="AD23" s="116" t="s">
        <v>1641</v>
      </c>
      <c r="AE23" s="64" t="s">
        <v>56</v>
      </c>
      <c r="AT23" s="98">
        <v>-86.5702291235398</v>
      </c>
      <c r="AU23" s="98">
        <v>-92.5276624800781</v>
      </c>
      <c r="AV23" s="98">
        <v>-17.5960936264597</v>
      </c>
      <c r="AW23" s="98">
        <v>-9.4728230431324</v>
      </c>
      <c r="AX23" s="98">
        <v>-60.8795049317854</v>
      </c>
      <c r="AY23" s="98">
        <v>-76.1054003221555</v>
      </c>
      <c r="AZ23" s="98">
        <v>-44.1077226071018</v>
      </c>
      <c r="BA23" s="98">
        <v>378.294167131003</v>
      </c>
      <c r="BB23" s="98">
        <v>402.271704433513</v>
      </c>
      <c r="BC23" s="98">
        <v>-5.16273947718606</v>
      </c>
      <c r="BD23" s="98">
        <v>-0.00181685147294</v>
      </c>
      <c r="BE23" s="98">
        <v>0</v>
      </c>
      <c r="BF23" s="98">
        <v>-1.95008073856387</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8"/>
      <c r="CC23" s="98"/>
      <c r="CD23" s="98"/>
      <c r="CE23" s="98"/>
      <c r="CF23" s="98"/>
      <c r="CG23" s="98"/>
      <c r="CH23" s="98"/>
      <c r="CI23" s="98"/>
    </row>
    <row r="24" spans="1:87" s="63" customFormat="1" ht="12.75">
      <c r="A24" s="183" t="s">
        <v>88</v>
      </c>
      <c r="B24" s="183" t="s">
        <v>89</v>
      </c>
      <c r="C24" s="184"/>
      <c r="D24" s="166" t="s">
        <v>66</v>
      </c>
      <c r="E24" s="167"/>
      <c r="F24" s="144"/>
      <c r="G24" s="168" t="s">
        <v>66</v>
      </c>
      <c r="H24" s="166"/>
      <c r="I24" s="144"/>
      <c r="J24" s="144"/>
      <c r="K24" s="144"/>
      <c r="L24" s="167"/>
      <c r="M24" s="144"/>
      <c r="N24" s="168"/>
      <c r="O24" s="168"/>
      <c r="P24" s="168"/>
      <c r="Q24" s="168" t="s">
        <v>66</v>
      </c>
      <c r="R24" s="168"/>
      <c r="S24" s="168"/>
      <c r="T24" s="171"/>
      <c r="U24" s="168"/>
      <c r="V24" s="99" t="s">
        <v>90</v>
      </c>
      <c r="W24" s="172"/>
      <c r="X24" s="178"/>
      <c r="Y24" s="173"/>
      <c r="Z24" s="109"/>
      <c r="AA24" s="110"/>
      <c r="AB24" s="111"/>
      <c r="AC24" s="112"/>
      <c r="AD24" s="116" t="s">
        <v>1641</v>
      </c>
      <c r="AE24" s="64" t="s">
        <v>56</v>
      </c>
      <c r="AT24" s="98">
        <v>316.080638019356</v>
      </c>
      <c r="AU24" s="98">
        <v>1544.52025282161</v>
      </c>
      <c r="AV24" s="98">
        <v>315.790341975755</v>
      </c>
      <c r="AW24" s="98">
        <v>16.1173850685493</v>
      </c>
      <c r="AX24" s="98">
        <v>113.064420265913</v>
      </c>
      <c r="AY24" s="98">
        <v>173.883448465396</v>
      </c>
      <c r="AZ24" s="98">
        <v>113.734342859634</v>
      </c>
      <c r="BA24" s="98">
        <v>14.3535490857192</v>
      </c>
      <c r="BB24" s="98">
        <v>107.535050986683</v>
      </c>
      <c r="BC24" s="98">
        <v>140.864820561327</v>
      </c>
      <c r="BD24" s="98">
        <v>54.0360965424325</v>
      </c>
      <c r="BE24" s="98">
        <v>0</v>
      </c>
      <c r="BF24" s="98">
        <v>0.55811457764531</v>
      </c>
      <c r="BG24" s="98">
        <v>7.65557883733383</v>
      </c>
      <c r="BH24" s="98">
        <v>9.4869955079692</v>
      </c>
      <c r="BI24" s="98">
        <v>34.2295170308483</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v>0</v>
      </c>
      <c r="CB24" s="98"/>
      <c r="CC24" s="98"/>
      <c r="CD24" s="98"/>
      <c r="CE24" s="98"/>
      <c r="CF24" s="98"/>
      <c r="CG24" s="98"/>
      <c r="CH24" s="98"/>
      <c r="CI24" s="98"/>
    </row>
    <row r="25" spans="1:87" s="63" customFormat="1" ht="12.75">
      <c r="A25" s="183" t="s">
        <v>91</v>
      </c>
      <c r="B25" s="183" t="s">
        <v>92</v>
      </c>
      <c r="C25" s="184"/>
      <c r="D25" s="166" t="s">
        <v>66</v>
      </c>
      <c r="E25" s="167"/>
      <c r="F25" s="144"/>
      <c r="G25" s="168" t="s">
        <v>66</v>
      </c>
      <c r="H25" s="166"/>
      <c r="I25" s="144"/>
      <c r="J25" s="144"/>
      <c r="K25" s="144"/>
      <c r="L25" s="167"/>
      <c r="M25" s="144"/>
      <c r="N25" s="168"/>
      <c r="O25" s="168"/>
      <c r="P25" s="168"/>
      <c r="Q25" s="168" t="s">
        <v>66</v>
      </c>
      <c r="R25" s="168"/>
      <c r="S25" s="168"/>
      <c r="T25" s="171"/>
      <c r="U25" s="168"/>
      <c r="V25" s="99" t="s">
        <v>93</v>
      </c>
      <c r="W25" s="172"/>
      <c r="X25" s="178"/>
      <c r="Y25" s="173"/>
      <c r="Z25" s="109"/>
      <c r="AA25" s="110"/>
      <c r="AB25" s="111"/>
      <c r="AC25" s="112"/>
      <c r="AD25" s="116" t="s">
        <v>1641</v>
      </c>
      <c r="AE25" s="64" t="s">
        <v>56</v>
      </c>
      <c r="AT25" s="98">
        <v>5.05942121019686</v>
      </c>
      <c r="AU25" s="98">
        <v>4.71514106867459</v>
      </c>
      <c r="AV25" s="98">
        <v>5.01451510478091</v>
      </c>
      <c r="AW25" s="98">
        <v>4.4071486891046</v>
      </c>
      <c r="AX25" s="98">
        <v>4.61036015603738</v>
      </c>
      <c r="AY25" s="98">
        <v>4.61036015603738</v>
      </c>
      <c r="AZ25" s="98">
        <v>4.4198494057879</v>
      </c>
      <c r="BA25" s="98">
        <v>4.17853578880522</v>
      </c>
      <c r="BB25" s="98">
        <v>3.86101787172276</v>
      </c>
      <c r="BC25" s="98">
        <v>3.56890138800689</v>
      </c>
      <c r="BD25" s="98">
        <v>3.35298920439082</v>
      </c>
      <c r="BE25" s="98">
        <v>3.26408418760773</v>
      </c>
      <c r="BF25" s="98">
        <v>3.14977773745804</v>
      </c>
      <c r="BG25" s="98">
        <v>31.38678</v>
      </c>
      <c r="BH25" s="98">
        <v>32.51079</v>
      </c>
      <c r="BI25" s="98">
        <v>27.28674</v>
      </c>
      <c r="BJ25" s="98">
        <v>28.25514</v>
      </c>
      <c r="BK25" s="98">
        <v>35.11422</v>
      </c>
      <c r="BL25" s="98">
        <v>37.10997</v>
      </c>
      <c r="BM25" s="98">
        <v>38.576698928665</v>
      </c>
      <c r="BN25" s="98">
        <v>32.7582879730599</v>
      </c>
      <c r="BO25" s="98">
        <v>35.5090773005405</v>
      </c>
      <c r="BP25" s="98">
        <v>35.2183433095259</v>
      </c>
      <c r="BQ25" s="98">
        <v>33.8622916367446</v>
      </c>
      <c r="BR25" s="98">
        <v>41.4969014368605</v>
      </c>
      <c r="BS25" s="98">
        <v>52.1297023282125</v>
      </c>
      <c r="BT25" s="98">
        <v>40.1071929598105</v>
      </c>
      <c r="BU25" s="98">
        <v>38.4646195514062</v>
      </c>
      <c r="BV25" s="98">
        <v>48.1266968599256</v>
      </c>
      <c r="BW25" s="98">
        <v>44.4559038247891</v>
      </c>
      <c r="BX25" s="98">
        <v>42.8630153924514</v>
      </c>
      <c r="BY25" s="98">
        <v>44.1677659184493</v>
      </c>
      <c r="BZ25" s="98">
        <v>43.1967615185906</v>
      </c>
      <c r="CA25" s="98">
        <v>43.5019502223669</v>
      </c>
      <c r="CB25" s="98"/>
      <c r="CC25" s="98"/>
      <c r="CD25" s="98"/>
      <c r="CE25" s="98"/>
      <c r="CF25" s="98"/>
      <c r="CG25" s="98"/>
      <c r="CH25" s="98"/>
      <c r="CI25" s="98"/>
    </row>
    <row r="26" spans="1:87" s="63" customFormat="1" ht="12.75">
      <c r="A26" s="183" t="s">
        <v>94</v>
      </c>
      <c r="B26" s="183" t="s">
        <v>27</v>
      </c>
      <c r="C26" s="184"/>
      <c r="D26" s="166" t="s">
        <v>66</v>
      </c>
      <c r="E26" s="167"/>
      <c r="F26" s="144"/>
      <c r="G26" s="168" t="s">
        <v>66</v>
      </c>
      <c r="H26" s="166"/>
      <c r="I26" s="144"/>
      <c r="J26" s="144"/>
      <c r="K26" s="144"/>
      <c r="L26" s="167"/>
      <c r="M26" s="144"/>
      <c r="N26" s="168"/>
      <c r="O26" s="168"/>
      <c r="P26" s="168"/>
      <c r="Q26" s="168" t="s">
        <v>66</v>
      </c>
      <c r="R26" s="168"/>
      <c r="S26" s="168"/>
      <c r="T26" s="171"/>
      <c r="U26" s="168"/>
      <c r="V26" s="99" t="s">
        <v>95</v>
      </c>
      <c r="W26" s="172"/>
      <c r="X26" s="178"/>
      <c r="Y26" s="173"/>
      <c r="Z26" s="109"/>
      <c r="AA26" s="110"/>
      <c r="AB26" s="111"/>
      <c r="AC26" s="112"/>
      <c r="AD26" s="116" t="s">
        <v>1641</v>
      </c>
      <c r="AE26" s="64" t="s">
        <v>56</v>
      </c>
      <c r="AT26" s="98">
        <v>-29.8712760887785</v>
      </c>
      <c r="AU26" s="98">
        <v>206.32838377449</v>
      </c>
      <c r="AV26" s="98">
        <v>230.591893888999</v>
      </c>
      <c r="AW26" s="98">
        <v>23.3490534466793</v>
      </c>
      <c r="AX26" s="98">
        <v>64.3454574943575</v>
      </c>
      <c r="AY26" s="98">
        <v>125.927160703489</v>
      </c>
      <c r="AZ26" s="98">
        <v>178.587369239761</v>
      </c>
      <c r="BA26" s="98">
        <v>457.40405829644</v>
      </c>
      <c r="BB26" s="98">
        <v>397.587679251735</v>
      </c>
      <c r="BC26" s="98">
        <v>352.204077927749</v>
      </c>
      <c r="BD26" s="98">
        <v>47.1428266423528</v>
      </c>
      <c r="BE26" s="98">
        <v>0</v>
      </c>
      <c r="BF26" s="98">
        <v>-0.5200215302837</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0</v>
      </c>
      <c r="CA26" s="98">
        <v>0</v>
      </c>
      <c r="CB26" s="98"/>
      <c r="CC26" s="98"/>
      <c r="CD26" s="98"/>
      <c r="CE26" s="98"/>
      <c r="CF26" s="98"/>
      <c r="CG26" s="98"/>
      <c r="CH26" s="98"/>
      <c r="CI26" s="98"/>
    </row>
    <row r="27" spans="1:87" s="63" customFormat="1" ht="12.75">
      <c r="A27" s="183" t="s">
        <v>96</v>
      </c>
      <c r="B27" s="183" t="s">
        <v>29</v>
      </c>
      <c r="C27" s="184"/>
      <c r="D27" s="166" t="s">
        <v>66</v>
      </c>
      <c r="E27" s="167"/>
      <c r="F27" s="144"/>
      <c r="G27" s="168" t="s">
        <v>66</v>
      </c>
      <c r="H27" s="166"/>
      <c r="I27" s="144"/>
      <c r="J27" s="144"/>
      <c r="K27" s="144"/>
      <c r="L27" s="167"/>
      <c r="M27" s="144"/>
      <c r="N27" s="168"/>
      <c r="O27" s="168"/>
      <c r="P27" s="168"/>
      <c r="Q27" s="168" t="s">
        <v>66</v>
      </c>
      <c r="R27" s="168"/>
      <c r="S27" s="168"/>
      <c r="T27" s="171"/>
      <c r="U27" s="168"/>
      <c r="V27" s="99" t="s">
        <v>97</v>
      </c>
      <c r="W27" s="172"/>
      <c r="X27" s="178"/>
      <c r="Y27" s="173"/>
      <c r="Z27" s="109"/>
      <c r="AA27" s="110"/>
      <c r="AB27" s="111"/>
      <c r="AC27" s="112"/>
      <c r="AD27" s="116" t="s">
        <v>1641</v>
      </c>
      <c r="AE27" s="64" t="s">
        <v>56</v>
      </c>
      <c r="AT27" s="98">
        <v>1.12337839063776</v>
      </c>
      <c r="AU27" s="98">
        <v>1.14122879433911</v>
      </c>
      <c r="AV27" s="98">
        <v>1.1902286129003</v>
      </c>
      <c r="AW27" s="98">
        <v>0.53200580604191</v>
      </c>
      <c r="AX27" s="98">
        <v>0.52205796969972</v>
      </c>
      <c r="AY27" s="98">
        <v>0.52033021863377</v>
      </c>
      <c r="AZ27" s="98">
        <v>0.49204345459494</v>
      </c>
      <c r="BA27" s="98">
        <v>0.46015376939127</v>
      </c>
      <c r="BB27" s="98">
        <v>0.40674090537966</v>
      </c>
      <c r="BC27" s="98">
        <v>0.37621337204028</v>
      </c>
      <c r="BD27" s="98">
        <v>0.33552571895128</v>
      </c>
      <c r="BE27" s="98">
        <v>0.31724575886782</v>
      </c>
      <c r="BF27" s="98">
        <v>0.29188968520367</v>
      </c>
      <c r="BG27" s="98">
        <v>0.27478907738365</v>
      </c>
      <c r="BH27" s="98">
        <v>0.27007166832986</v>
      </c>
      <c r="BI27" s="98">
        <v>0.25002267985122</v>
      </c>
      <c r="BJ27" s="98">
        <v>0.24353624240225</v>
      </c>
      <c r="BK27" s="98">
        <v>0.22584595845051</v>
      </c>
      <c r="BL27" s="98">
        <v>0.22407693005534</v>
      </c>
      <c r="BM27" s="98">
        <v>0.22053887326499</v>
      </c>
      <c r="BN27" s="98">
        <v>0.2134627596843</v>
      </c>
      <c r="BO27" s="98">
        <v>0.20461761770843</v>
      </c>
      <c r="BP27" s="98">
        <v>0.19459312346911</v>
      </c>
      <c r="BQ27" s="98">
        <v>0.18220992470289</v>
      </c>
      <c r="BR27" s="98">
        <v>0.17926154404427</v>
      </c>
      <c r="BS27" s="98">
        <v>0.1727751065953</v>
      </c>
      <c r="BT27" s="98">
        <v>0.16275061235598</v>
      </c>
      <c r="BU27" s="98">
        <v>0.15921255556564</v>
      </c>
      <c r="BV27" s="98">
        <v>0.15685385103874</v>
      </c>
      <c r="BW27" s="98">
        <v>0.15803320330219</v>
      </c>
      <c r="BX27" s="98">
        <v>0.15213644198494</v>
      </c>
      <c r="BY27" s="98">
        <v>0.1462396806677</v>
      </c>
      <c r="BZ27" s="98">
        <v>0.25455865009526</v>
      </c>
      <c r="CA27" s="98">
        <v>0.25560192325138</v>
      </c>
      <c r="CB27" s="98"/>
      <c r="CC27" s="98"/>
      <c r="CD27" s="98"/>
      <c r="CE27" s="98"/>
      <c r="CF27" s="98"/>
      <c r="CG27" s="98"/>
      <c r="CH27" s="98"/>
      <c r="CI27" s="98"/>
    </row>
    <row r="28" spans="1:87" s="63" customFormat="1" ht="12.75">
      <c r="A28" s="183" t="s">
        <v>98</v>
      </c>
      <c r="B28" s="183" t="s">
        <v>31</v>
      </c>
      <c r="C28" s="184"/>
      <c r="D28" s="166" t="s">
        <v>66</v>
      </c>
      <c r="E28" s="167"/>
      <c r="F28" s="144"/>
      <c r="G28" s="168" t="s">
        <v>66</v>
      </c>
      <c r="H28" s="166"/>
      <c r="I28" s="144"/>
      <c r="J28" s="144"/>
      <c r="K28" s="144"/>
      <c r="L28" s="167"/>
      <c r="M28" s="144"/>
      <c r="N28" s="168"/>
      <c r="O28" s="168"/>
      <c r="P28" s="168"/>
      <c r="Q28" s="168" t="s">
        <v>66</v>
      </c>
      <c r="R28" s="168"/>
      <c r="S28" s="168"/>
      <c r="T28" s="171"/>
      <c r="U28" s="168"/>
      <c r="V28" s="99" t="s">
        <v>99</v>
      </c>
      <c r="W28" s="172"/>
      <c r="X28" s="178"/>
      <c r="Y28" s="173"/>
      <c r="Z28" s="109"/>
      <c r="AA28" s="110"/>
      <c r="AB28" s="111"/>
      <c r="AC28" s="112"/>
      <c r="AD28" s="116" t="s">
        <v>1641</v>
      </c>
      <c r="AE28" s="64" t="s">
        <v>56</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v>0</v>
      </c>
      <c r="CA28" s="98">
        <v>0</v>
      </c>
      <c r="CB28" s="98"/>
      <c r="CC28" s="98"/>
      <c r="CD28" s="98"/>
      <c r="CE28" s="98"/>
      <c r="CF28" s="98"/>
      <c r="CG28" s="98"/>
      <c r="CH28" s="98"/>
      <c r="CI28" s="98"/>
    </row>
    <row r="29" spans="1:87" s="63" customFormat="1" ht="12.75">
      <c r="A29" s="183" t="s">
        <v>100</v>
      </c>
      <c r="B29" s="183" t="s">
        <v>33</v>
      </c>
      <c r="C29" s="184"/>
      <c r="D29" s="166" t="s">
        <v>66</v>
      </c>
      <c r="E29" s="167"/>
      <c r="F29" s="144"/>
      <c r="G29" s="168" t="s">
        <v>66</v>
      </c>
      <c r="H29" s="166"/>
      <c r="I29" s="144"/>
      <c r="J29" s="144"/>
      <c r="K29" s="144"/>
      <c r="L29" s="167"/>
      <c r="M29" s="144"/>
      <c r="N29" s="168"/>
      <c r="O29" s="168"/>
      <c r="P29" s="168"/>
      <c r="Q29" s="168" t="s">
        <v>66</v>
      </c>
      <c r="R29" s="168"/>
      <c r="S29" s="168"/>
      <c r="T29" s="171"/>
      <c r="U29" s="168"/>
      <c r="V29" s="99" t="s">
        <v>101</v>
      </c>
      <c r="W29" s="172"/>
      <c r="X29" s="178"/>
      <c r="Y29" s="173"/>
      <c r="Z29" s="109"/>
      <c r="AA29" s="110"/>
      <c r="AB29" s="111"/>
      <c r="AC29" s="112"/>
      <c r="AD29" s="116" t="s">
        <v>1641</v>
      </c>
      <c r="AE29" s="64" t="s">
        <v>56</v>
      </c>
      <c r="AT29" s="98">
        <v>0</v>
      </c>
      <c r="AU29" s="98">
        <v>0</v>
      </c>
      <c r="AV29" s="98">
        <v>0</v>
      </c>
      <c r="AW29" s="98">
        <v>0</v>
      </c>
      <c r="AX29" s="98">
        <v>0</v>
      </c>
      <c r="AY29" s="98">
        <v>85.6564304088475</v>
      </c>
      <c r="AZ29" s="98">
        <v>296.775034474079</v>
      </c>
      <c r="BA29" s="98">
        <v>438.761909110087</v>
      </c>
      <c r="BB29" s="98">
        <v>164.689953420234</v>
      </c>
      <c r="BC29" s="98">
        <v>84.4593351440388</v>
      </c>
      <c r="BD29" s="98">
        <v>8.51320474115331</v>
      </c>
      <c r="BE29" s="98">
        <v>423.03949160661</v>
      </c>
      <c r="BF29" s="98">
        <v>394.018606795019</v>
      </c>
      <c r="BG29" s="98">
        <v>498.767012691785</v>
      </c>
      <c r="BH29" s="98">
        <v>247.892813515633</v>
      </c>
      <c r="BI29" s="98">
        <v>201.856644533586</v>
      </c>
      <c r="BJ29" s="98">
        <v>405.914027324444</v>
      </c>
      <c r="BK29" s="98">
        <v>280.738366406786</v>
      </c>
      <c r="BL29" s="98">
        <v>469.837900398352</v>
      </c>
      <c r="BM29" s="98">
        <v>372.621331874884</v>
      </c>
      <c r="BN29" s="98">
        <v>16.3839059275732</v>
      </c>
      <c r="BO29" s="98">
        <v>0</v>
      </c>
      <c r="BP29" s="98">
        <v>0</v>
      </c>
      <c r="BQ29" s="98">
        <v>0</v>
      </c>
      <c r="BR29" s="98">
        <v>0</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63" customFormat="1" ht="12.75">
      <c r="A30" s="183" t="s">
        <v>102</v>
      </c>
      <c r="B30" s="183" t="s">
        <v>103</v>
      </c>
      <c r="C30" s="184"/>
      <c r="D30" s="166" t="s">
        <v>66</v>
      </c>
      <c r="E30" s="167"/>
      <c r="F30" s="144"/>
      <c r="G30" s="168" t="s">
        <v>66</v>
      </c>
      <c r="H30" s="166"/>
      <c r="I30" s="144"/>
      <c r="J30" s="144"/>
      <c r="K30" s="144"/>
      <c r="L30" s="167"/>
      <c r="M30" s="144"/>
      <c r="N30" s="168"/>
      <c r="O30" s="168"/>
      <c r="P30" s="168"/>
      <c r="Q30" s="168" t="s">
        <v>66</v>
      </c>
      <c r="R30" s="168"/>
      <c r="S30" s="168"/>
      <c r="T30" s="171"/>
      <c r="U30" s="168"/>
      <c r="V30" s="99" t="s">
        <v>104</v>
      </c>
      <c r="W30" s="172"/>
      <c r="X30" s="178"/>
      <c r="Y30" s="173"/>
      <c r="Z30" s="109"/>
      <c r="AA30" s="110"/>
      <c r="AB30" s="111"/>
      <c r="AC30" s="112"/>
      <c r="AD30" s="116" t="s">
        <v>1640</v>
      </c>
      <c r="AE30" s="64" t="s">
        <v>56</v>
      </c>
      <c r="AT30" s="98">
        <v>1436.95309138526</v>
      </c>
      <c r="AU30" s="98">
        <v>2004.96690569039</v>
      </c>
      <c r="AV30" s="98">
        <v>1120.95509316165</v>
      </c>
      <c r="AW30" s="98">
        <v>827.646380775152</v>
      </c>
      <c r="AX30" s="98">
        <v>1406.52246864896</v>
      </c>
      <c r="AY30" s="98">
        <v>2017.5622907857</v>
      </c>
      <c r="AZ30" s="98">
        <v>1962.8923738332</v>
      </c>
      <c r="BA30" s="98">
        <v>2545.22213897658</v>
      </c>
      <c r="BB30" s="98">
        <v>1659.29220970338</v>
      </c>
      <c r="BC30" s="98">
        <v>718.948626722595</v>
      </c>
      <c r="BD30" s="98">
        <v>598.094367419856</v>
      </c>
      <c r="BE30" s="98">
        <v>1004.3122992346</v>
      </c>
      <c r="BF30" s="98">
        <v>1514.37966672531</v>
      </c>
      <c r="BG30" s="98">
        <v>1924.17083928855</v>
      </c>
      <c r="BH30" s="98">
        <v>1279.2515055661</v>
      </c>
      <c r="BI30" s="98">
        <v>1302.90751697912</v>
      </c>
      <c r="BJ30" s="98">
        <v>1356.00309890569</v>
      </c>
      <c r="BK30" s="98">
        <v>1214.71286701011</v>
      </c>
      <c r="BL30" s="98">
        <v>1277.99766310253</v>
      </c>
      <c r="BM30" s="98">
        <v>1096.78975285904</v>
      </c>
      <c r="BN30" s="98">
        <v>443.167475657374</v>
      </c>
      <c r="BO30" s="98">
        <v>667.64156314013</v>
      </c>
      <c r="BP30" s="98">
        <v>382.750595024596</v>
      </c>
      <c r="BQ30" s="98">
        <v>364.384542014101</v>
      </c>
      <c r="BR30" s="98">
        <v>679.636605944208</v>
      </c>
      <c r="BS30" s="98">
        <v>447.34108128731</v>
      </c>
      <c r="BT30" s="98">
        <v>416.997532843711</v>
      </c>
      <c r="BU30" s="98">
        <v>163.68670927223</v>
      </c>
      <c r="BV30" s="98">
        <v>598.011836682865</v>
      </c>
      <c r="BW30" s="98">
        <v>938.762719525928</v>
      </c>
      <c r="BX30" s="98">
        <v>838.829956924534</v>
      </c>
      <c r="BY30" s="98">
        <v>1050.76016501669</v>
      </c>
      <c r="BZ30" s="98">
        <v>1240.32163868426</v>
      </c>
      <c r="CA30" s="98">
        <v>1252.25633635781</v>
      </c>
      <c r="CB30" s="98"/>
      <c r="CC30" s="98"/>
      <c r="CD30" s="98"/>
      <c r="CE30" s="98"/>
      <c r="CF30" s="98"/>
      <c r="CG30" s="98"/>
      <c r="CH30" s="98"/>
      <c r="CI30" s="98"/>
    </row>
    <row r="31" spans="1:87" s="63" customFormat="1" ht="12.75">
      <c r="A31" s="180" t="s">
        <v>105</v>
      </c>
      <c r="B31" s="16" t="s">
        <v>1252</v>
      </c>
      <c r="C31" s="16"/>
      <c r="D31" s="166"/>
      <c r="E31" s="167"/>
      <c r="F31" s="144"/>
      <c r="G31" s="168"/>
      <c r="H31" s="166"/>
      <c r="I31" s="144"/>
      <c r="J31" s="144"/>
      <c r="K31" s="144"/>
      <c r="L31" s="167"/>
      <c r="M31" s="144"/>
      <c r="N31" s="168"/>
      <c r="O31" s="168"/>
      <c r="P31" s="168"/>
      <c r="Q31" s="168"/>
      <c r="R31" s="168"/>
      <c r="S31" s="168"/>
      <c r="T31" s="171"/>
      <c r="U31" s="168"/>
      <c r="V31" s="99"/>
      <c r="W31" s="172"/>
      <c r="X31" s="178"/>
      <c r="Y31" s="173"/>
      <c r="Z31" s="109"/>
      <c r="AA31" s="110"/>
      <c r="AB31" s="111"/>
      <c r="AC31" s="112"/>
      <c r="AD31" s="81" t="s">
        <v>1639</v>
      </c>
      <c r="AE31" s="64" t="s">
        <v>56</v>
      </c>
      <c r="AT31" s="98">
        <v>5140.057</v>
      </c>
      <c r="AU31" s="98">
        <v>2699.2254</v>
      </c>
      <c r="AV31" s="98">
        <v>1485.6653</v>
      </c>
      <c r="AW31" s="98">
        <v>720.702</v>
      </c>
      <c r="AX31" s="98">
        <v>711.3705</v>
      </c>
      <c r="AY31" s="98">
        <v>668.574</v>
      </c>
      <c r="AZ31" s="98">
        <v>1161.8158</v>
      </c>
      <c r="BA31" s="98">
        <v>893.6472</v>
      </c>
      <c r="BB31" s="98">
        <v>308.496</v>
      </c>
      <c r="BC31" s="98">
        <v>67.416</v>
      </c>
      <c r="BD31" s="98">
        <v>58.2612</v>
      </c>
      <c r="BE31" s="98">
        <v>327.0316</v>
      </c>
      <c r="BF31" s="98">
        <v>4254.1782</v>
      </c>
      <c r="BG31" s="98">
        <v>10511.7424</v>
      </c>
      <c r="BH31" s="98">
        <v>10291.206</v>
      </c>
      <c r="BI31" s="98">
        <v>9337.015</v>
      </c>
      <c r="BJ31" s="98">
        <v>1915.4768</v>
      </c>
      <c r="BK31" s="98">
        <v>2942.8004</v>
      </c>
      <c r="BL31" s="98">
        <v>5916.6368</v>
      </c>
      <c r="BM31" s="98">
        <v>6185.11865857597</v>
      </c>
      <c r="BN31" s="98">
        <v>1943.7862</v>
      </c>
      <c r="BO31" s="98">
        <v>376.4674</v>
      </c>
      <c r="BP31" s="98">
        <v>1141.7218</v>
      </c>
      <c r="BQ31" s="98">
        <v>795.1948</v>
      </c>
      <c r="BR31" s="98">
        <v>364.2458</v>
      </c>
      <c r="BS31" s="98">
        <v>76.4042</v>
      </c>
      <c r="BT31" s="98">
        <v>475.703</v>
      </c>
      <c r="BU31" s="98">
        <v>322.996827295967</v>
      </c>
      <c r="BV31" s="98">
        <v>512.927546818579</v>
      </c>
      <c r="BW31" s="98">
        <v>415.162981155538</v>
      </c>
      <c r="BX31" s="98">
        <v>266.926573339134</v>
      </c>
      <c r="BY31" s="98">
        <v>41.9439937887193</v>
      </c>
      <c r="BZ31" s="98">
        <v>8665.19923674922</v>
      </c>
      <c r="CA31" s="98">
        <v>92.1574493484565</v>
      </c>
      <c r="CB31" s="98"/>
      <c r="CC31" s="98"/>
      <c r="CD31" s="98"/>
      <c r="CE31" s="98"/>
      <c r="CF31" s="98"/>
      <c r="CG31" s="98"/>
      <c r="CH31" s="98"/>
      <c r="CI31" s="98"/>
    </row>
    <row r="32" spans="1:87" s="63" customFormat="1" ht="12.75">
      <c r="A32" s="174" t="s">
        <v>106</v>
      </c>
      <c r="B32" s="174" t="s">
        <v>107</v>
      </c>
      <c r="C32" s="16"/>
      <c r="D32" s="166" t="s">
        <v>66</v>
      </c>
      <c r="E32" s="167"/>
      <c r="F32" s="144"/>
      <c r="G32" s="168" t="s">
        <v>66</v>
      </c>
      <c r="H32" s="166" t="s">
        <v>66</v>
      </c>
      <c r="I32" s="144"/>
      <c r="J32" s="144"/>
      <c r="K32" s="144"/>
      <c r="L32" s="167"/>
      <c r="M32" s="144"/>
      <c r="N32" s="168"/>
      <c r="O32" s="168"/>
      <c r="P32" s="168"/>
      <c r="Q32" s="168" t="s">
        <v>66</v>
      </c>
      <c r="R32" s="168"/>
      <c r="S32" s="168"/>
      <c r="T32" s="171"/>
      <c r="U32" s="168"/>
      <c r="V32" s="99" t="s">
        <v>67</v>
      </c>
      <c r="W32" s="172"/>
      <c r="X32" s="178"/>
      <c r="Y32" s="173"/>
      <c r="Z32" s="109"/>
      <c r="AA32" s="110" t="s">
        <v>66</v>
      </c>
      <c r="AB32" s="111"/>
      <c r="AC32" s="112"/>
      <c r="AD32" s="113" t="s">
        <v>1556</v>
      </c>
      <c r="AE32" s="64" t="s">
        <v>56</v>
      </c>
      <c r="AT32" s="98">
        <v>487.4</v>
      </c>
      <c r="AU32" s="98">
        <v>105.514</v>
      </c>
      <c r="AV32" s="98">
        <v>-10.3</v>
      </c>
      <c r="AW32" s="98">
        <v>-21.661</v>
      </c>
      <c r="AX32" s="98">
        <v>100.006</v>
      </c>
      <c r="AY32" s="98">
        <v>0.3</v>
      </c>
      <c r="AZ32" s="98">
        <v>0</v>
      </c>
      <c r="BA32" s="98">
        <v>0</v>
      </c>
      <c r="BB32" s="98">
        <v>0</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v>0</v>
      </c>
      <c r="CA32" s="98">
        <v>0</v>
      </c>
      <c r="CB32" s="98"/>
      <c r="CC32" s="98"/>
      <c r="CD32" s="98"/>
      <c r="CE32" s="98"/>
      <c r="CF32" s="98"/>
      <c r="CG32" s="98"/>
      <c r="CH32" s="98"/>
      <c r="CI32" s="98"/>
    </row>
    <row r="33" spans="1:87" s="63" customFormat="1" ht="12.75">
      <c r="A33" s="174" t="s">
        <v>108</v>
      </c>
      <c r="B33" s="174" t="s">
        <v>109</v>
      </c>
      <c r="C33" s="16"/>
      <c r="D33" s="166" t="s">
        <v>66</v>
      </c>
      <c r="E33" s="167"/>
      <c r="F33" s="144"/>
      <c r="G33" s="168" t="s">
        <v>66</v>
      </c>
      <c r="H33" s="166" t="s">
        <v>66</v>
      </c>
      <c r="I33" s="144"/>
      <c r="J33" s="144"/>
      <c r="K33" s="144"/>
      <c r="L33" s="167"/>
      <c r="M33" s="144"/>
      <c r="N33" s="168"/>
      <c r="O33" s="168"/>
      <c r="P33" s="168"/>
      <c r="Q33" s="168" t="s">
        <v>66</v>
      </c>
      <c r="R33" s="168"/>
      <c r="S33" s="168"/>
      <c r="T33" s="171"/>
      <c r="U33" s="168"/>
      <c r="V33" s="99" t="s">
        <v>71</v>
      </c>
      <c r="W33" s="172"/>
      <c r="X33" s="178"/>
      <c r="Y33" s="173"/>
      <c r="Z33" s="109"/>
      <c r="AA33" s="110" t="s">
        <v>66</v>
      </c>
      <c r="AB33" s="111"/>
      <c r="AC33" s="112"/>
      <c r="AD33" s="113" t="s">
        <v>1556</v>
      </c>
      <c r="AE33" s="64" t="s">
        <v>56</v>
      </c>
      <c r="AT33" s="98">
        <v>1332.949</v>
      </c>
      <c r="AU33" s="98">
        <v>13.671</v>
      </c>
      <c r="AV33" s="98">
        <v>-33.489</v>
      </c>
      <c r="AW33" s="98">
        <v>-2.225</v>
      </c>
      <c r="AX33" s="98">
        <v>58.942</v>
      </c>
      <c r="AY33" s="98">
        <v>0.0629</v>
      </c>
      <c r="AZ33" s="98">
        <v>-0.054</v>
      </c>
      <c r="BA33" s="98">
        <v>-0.011</v>
      </c>
      <c r="BB33" s="98">
        <v>0</v>
      </c>
      <c r="BC33" s="98">
        <v>0</v>
      </c>
      <c r="BD33" s="98">
        <v>0</v>
      </c>
      <c r="BE33" s="98">
        <v>0</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v>0</v>
      </c>
      <c r="CA33" s="98">
        <v>0</v>
      </c>
      <c r="CB33" s="98"/>
      <c r="CC33" s="98"/>
      <c r="CD33" s="98"/>
      <c r="CE33" s="98"/>
      <c r="CF33" s="98"/>
      <c r="CG33" s="98"/>
      <c r="CH33" s="98"/>
      <c r="CI33" s="98"/>
    </row>
    <row r="34" spans="1:87" s="63" customFormat="1" ht="12.75">
      <c r="A34" s="174" t="s">
        <v>110</v>
      </c>
      <c r="B34" s="174" t="s">
        <v>111</v>
      </c>
      <c r="C34" s="16"/>
      <c r="D34" s="166" t="s">
        <v>66</v>
      </c>
      <c r="E34" s="167"/>
      <c r="F34" s="144"/>
      <c r="G34" s="168" t="s">
        <v>66</v>
      </c>
      <c r="H34" s="166" t="s">
        <v>66</v>
      </c>
      <c r="I34" s="144"/>
      <c r="J34" s="144"/>
      <c r="K34" s="144"/>
      <c r="L34" s="167"/>
      <c r="M34" s="144"/>
      <c r="N34" s="168"/>
      <c r="O34" s="168"/>
      <c r="P34" s="168"/>
      <c r="Q34" s="168" t="s">
        <v>66</v>
      </c>
      <c r="R34" s="168"/>
      <c r="S34" s="168"/>
      <c r="T34" s="171"/>
      <c r="U34" s="168"/>
      <c r="V34" s="99" t="s">
        <v>73</v>
      </c>
      <c r="W34" s="172"/>
      <c r="X34" s="178"/>
      <c r="Y34" s="173"/>
      <c r="Z34" s="109"/>
      <c r="AA34" s="110" t="s">
        <v>66</v>
      </c>
      <c r="AB34" s="111"/>
      <c r="AC34" s="112"/>
      <c r="AD34" s="113" t="s">
        <v>1556</v>
      </c>
      <c r="AE34" s="64" t="s">
        <v>56</v>
      </c>
      <c r="AT34" s="98">
        <v>284.405</v>
      </c>
      <c r="AU34" s="98">
        <v>67.735</v>
      </c>
      <c r="AV34" s="98">
        <v>8.266</v>
      </c>
      <c r="AW34" s="98">
        <v>2.153</v>
      </c>
      <c r="AX34" s="98">
        <v>2.649</v>
      </c>
      <c r="AY34" s="98">
        <v>0.0068</v>
      </c>
      <c r="AZ34" s="98">
        <v>-0.003</v>
      </c>
      <c r="BA34" s="98">
        <v>-0.005</v>
      </c>
      <c r="BB34" s="98">
        <v>0</v>
      </c>
      <c r="BC34" s="98">
        <v>0</v>
      </c>
      <c r="BD34" s="98">
        <v>0</v>
      </c>
      <c r="BE34" s="98">
        <v>0</v>
      </c>
      <c r="BF34" s="98">
        <v>0</v>
      </c>
      <c r="BG34" s="98">
        <v>0</v>
      </c>
      <c r="BH34" s="98">
        <v>0</v>
      </c>
      <c r="BI34" s="98">
        <v>0</v>
      </c>
      <c r="BJ34" s="98">
        <v>0</v>
      </c>
      <c r="BK34" s="98">
        <v>0</v>
      </c>
      <c r="BL34" s="98">
        <v>0</v>
      </c>
      <c r="BM34" s="98">
        <v>0</v>
      </c>
      <c r="BN34" s="98">
        <v>0</v>
      </c>
      <c r="BO34" s="98">
        <v>0</v>
      </c>
      <c r="BP34" s="98">
        <v>0</v>
      </c>
      <c r="BQ34" s="98">
        <v>0</v>
      </c>
      <c r="BR34" s="98">
        <v>0</v>
      </c>
      <c r="BS34" s="98">
        <v>0</v>
      </c>
      <c r="BT34" s="98">
        <v>0</v>
      </c>
      <c r="BU34" s="98">
        <v>0</v>
      </c>
      <c r="BV34" s="98">
        <v>0</v>
      </c>
      <c r="BW34" s="98">
        <v>0</v>
      </c>
      <c r="BX34" s="98">
        <v>0</v>
      </c>
      <c r="BY34" s="98">
        <v>0</v>
      </c>
      <c r="BZ34" s="98">
        <v>0</v>
      </c>
      <c r="CA34" s="98">
        <v>0</v>
      </c>
      <c r="CB34" s="98"/>
      <c r="CC34" s="98"/>
      <c r="CD34" s="98"/>
      <c r="CE34" s="98"/>
      <c r="CF34" s="98"/>
      <c r="CG34" s="98"/>
      <c r="CH34" s="98"/>
      <c r="CI34" s="98"/>
    </row>
    <row r="35" spans="1:87" s="63" customFormat="1" ht="12.75">
      <c r="A35" s="174" t="s">
        <v>112</v>
      </c>
      <c r="B35" s="174" t="s">
        <v>113</v>
      </c>
      <c r="C35" s="16"/>
      <c r="D35" s="166" t="s">
        <v>66</v>
      </c>
      <c r="E35" s="167"/>
      <c r="F35" s="144"/>
      <c r="G35" s="168" t="s">
        <v>66</v>
      </c>
      <c r="H35" s="166" t="s">
        <v>66</v>
      </c>
      <c r="I35" s="144"/>
      <c r="J35" s="144"/>
      <c r="K35" s="144"/>
      <c r="L35" s="167"/>
      <c r="M35" s="144"/>
      <c r="N35" s="168"/>
      <c r="O35" s="168"/>
      <c r="P35" s="168"/>
      <c r="Q35" s="168" t="s">
        <v>66</v>
      </c>
      <c r="R35" s="168"/>
      <c r="S35" s="168"/>
      <c r="T35" s="171"/>
      <c r="U35" s="168"/>
      <c r="V35" s="99" t="s">
        <v>75</v>
      </c>
      <c r="W35" s="172"/>
      <c r="X35" s="178"/>
      <c r="Y35" s="173"/>
      <c r="Z35" s="109"/>
      <c r="AA35" s="110" t="s">
        <v>66</v>
      </c>
      <c r="AB35" s="111"/>
      <c r="AC35" s="112"/>
      <c r="AD35" s="113" t="s">
        <v>1556</v>
      </c>
      <c r="AE35" s="64" t="s">
        <v>56</v>
      </c>
      <c r="AT35" s="98">
        <v>9.7</v>
      </c>
      <c r="AU35" s="98">
        <v>-0.279</v>
      </c>
      <c r="AV35" s="98">
        <v>0.52</v>
      </c>
      <c r="AW35" s="98">
        <v>-0.341</v>
      </c>
      <c r="AX35" s="98">
        <v>-0.1205</v>
      </c>
      <c r="AY35" s="98">
        <v>-0.456</v>
      </c>
      <c r="AZ35" s="98">
        <v>0.451</v>
      </c>
      <c r="BA35" s="98">
        <v>-0.149</v>
      </c>
      <c r="BB35" s="98">
        <v>0</v>
      </c>
      <c r="BC35" s="98">
        <v>0</v>
      </c>
      <c r="BD35" s="98">
        <v>0</v>
      </c>
      <c r="BE35" s="98">
        <v>0</v>
      </c>
      <c r="BF35" s="98">
        <v>0</v>
      </c>
      <c r="BG35" s="98">
        <v>0</v>
      </c>
      <c r="BH35" s="98">
        <v>0</v>
      </c>
      <c r="BI35" s="98">
        <v>0</v>
      </c>
      <c r="BJ35" s="98">
        <v>0</v>
      </c>
      <c r="BK35" s="98">
        <v>0</v>
      </c>
      <c r="BL35" s="98">
        <v>0</v>
      </c>
      <c r="BM35" s="98">
        <v>0</v>
      </c>
      <c r="BN35" s="98">
        <v>0</v>
      </c>
      <c r="BO35" s="98">
        <v>0</v>
      </c>
      <c r="BP35" s="98">
        <v>0</v>
      </c>
      <c r="BQ35" s="98">
        <v>0</v>
      </c>
      <c r="BR35" s="98">
        <v>0</v>
      </c>
      <c r="BS35" s="98">
        <v>0</v>
      </c>
      <c r="BT35" s="98">
        <v>0</v>
      </c>
      <c r="BU35" s="98">
        <v>0</v>
      </c>
      <c r="BV35" s="98">
        <v>0</v>
      </c>
      <c r="BW35" s="98">
        <v>0</v>
      </c>
      <c r="BX35" s="98">
        <v>0</v>
      </c>
      <c r="BY35" s="98">
        <v>0</v>
      </c>
      <c r="BZ35" s="98">
        <v>0</v>
      </c>
      <c r="CA35" s="98">
        <v>0</v>
      </c>
      <c r="CB35" s="98"/>
      <c r="CC35" s="98"/>
      <c r="CD35" s="98"/>
      <c r="CE35" s="98"/>
      <c r="CF35" s="98"/>
      <c r="CG35" s="98"/>
      <c r="CH35" s="98"/>
      <c r="CI35" s="98"/>
    </row>
    <row r="36" spans="1:87" s="63" customFormat="1" ht="12.75">
      <c r="A36" s="174" t="s">
        <v>114</v>
      </c>
      <c r="B36" s="174" t="s">
        <v>115</v>
      </c>
      <c r="C36" s="16"/>
      <c r="D36" s="166" t="s">
        <v>66</v>
      </c>
      <c r="E36" s="167"/>
      <c r="F36" s="144"/>
      <c r="G36" s="168" t="s">
        <v>66</v>
      </c>
      <c r="H36" s="166" t="s">
        <v>66</v>
      </c>
      <c r="I36" s="144"/>
      <c r="J36" s="144"/>
      <c r="K36" s="144"/>
      <c r="L36" s="167"/>
      <c r="M36" s="144"/>
      <c r="N36" s="168"/>
      <c r="O36" s="168"/>
      <c r="P36" s="168"/>
      <c r="Q36" s="168" t="s">
        <v>66</v>
      </c>
      <c r="R36" s="168"/>
      <c r="S36" s="168"/>
      <c r="T36" s="171"/>
      <c r="U36" s="168"/>
      <c r="V36" s="99" t="s">
        <v>67</v>
      </c>
      <c r="W36" s="172"/>
      <c r="X36" s="178"/>
      <c r="Y36" s="173"/>
      <c r="Z36" s="109"/>
      <c r="AA36" s="110" t="s">
        <v>66</v>
      </c>
      <c r="AB36" s="111"/>
      <c r="AC36" s="112"/>
      <c r="AD36" s="113" t="s">
        <v>1556</v>
      </c>
      <c r="AE36" s="64" t="s">
        <v>56</v>
      </c>
      <c r="AT36" s="98">
        <v>0</v>
      </c>
      <c r="AU36" s="98">
        <v>0</v>
      </c>
      <c r="AV36" s="98">
        <v>0</v>
      </c>
      <c r="AW36" s="98">
        <v>0</v>
      </c>
      <c r="AX36" s="98">
        <v>0</v>
      </c>
      <c r="AY36" s="98">
        <v>0</v>
      </c>
      <c r="AZ36" s="98">
        <v>0</v>
      </c>
      <c r="BA36" s="98">
        <v>0</v>
      </c>
      <c r="BB36" s="98">
        <v>0</v>
      </c>
      <c r="BC36" s="98">
        <v>0</v>
      </c>
      <c r="BD36" s="98">
        <v>0</v>
      </c>
      <c r="BE36" s="98">
        <v>1.099</v>
      </c>
      <c r="BF36" s="98">
        <v>0</v>
      </c>
      <c r="BG36" s="98">
        <v>13.989</v>
      </c>
      <c r="BH36" s="98">
        <v>5.61</v>
      </c>
      <c r="BI36" s="98">
        <v>2.303</v>
      </c>
      <c r="BJ36" s="98">
        <v>0.241</v>
      </c>
      <c r="BK36" s="98">
        <v>0.446</v>
      </c>
      <c r="BL36" s="98">
        <v>1.711</v>
      </c>
      <c r="BM36" s="98">
        <v>0.119</v>
      </c>
      <c r="BN36" s="98">
        <v>0</v>
      </c>
      <c r="BO36" s="98">
        <v>0</v>
      </c>
      <c r="BP36" s="98">
        <v>0</v>
      </c>
      <c r="BQ36" s="98">
        <v>0</v>
      </c>
      <c r="BR36" s="98">
        <v>0</v>
      </c>
      <c r="BS36" s="98">
        <v>0</v>
      </c>
      <c r="BT36" s="98">
        <v>0</v>
      </c>
      <c r="BU36" s="98">
        <v>0</v>
      </c>
      <c r="BV36" s="98">
        <v>0</v>
      </c>
      <c r="BW36" s="98">
        <v>0</v>
      </c>
      <c r="BX36" s="98">
        <v>65.2261194</v>
      </c>
      <c r="BY36" s="98">
        <v>0</v>
      </c>
      <c r="BZ36" s="98">
        <v>0</v>
      </c>
      <c r="CA36" s="98">
        <v>0</v>
      </c>
      <c r="CB36" s="98"/>
      <c r="CC36" s="98"/>
      <c r="CD36" s="98"/>
      <c r="CE36" s="98"/>
      <c r="CF36" s="98"/>
      <c r="CG36" s="98"/>
      <c r="CH36" s="98"/>
      <c r="CI36" s="98"/>
    </row>
    <row r="37" spans="1:87" s="63" customFormat="1" ht="12.75">
      <c r="A37" s="174" t="s">
        <v>116</v>
      </c>
      <c r="B37" s="174" t="s">
        <v>117</v>
      </c>
      <c r="C37" s="16"/>
      <c r="D37" s="166" t="s">
        <v>66</v>
      </c>
      <c r="E37" s="167"/>
      <c r="F37" s="144"/>
      <c r="G37" s="168" t="s">
        <v>66</v>
      </c>
      <c r="H37" s="166" t="s">
        <v>66</v>
      </c>
      <c r="I37" s="144"/>
      <c r="J37" s="144"/>
      <c r="K37" s="144"/>
      <c r="L37" s="167"/>
      <c r="M37" s="144"/>
      <c r="N37" s="168"/>
      <c r="O37" s="168"/>
      <c r="P37" s="168"/>
      <c r="Q37" s="168" t="s">
        <v>66</v>
      </c>
      <c r="R37" s="168"/>
      <c r="S37" s="168"/>
      <c r="T37" s="171"/>
      <c r="U37" s="168"/>
      <c r="V37" s="99" t="s">
        <v>69</v>
      </c>
      <c r="W37" s="172"/>
      <c r="X37" s="178"/>
      <c r="Y37" s="173"/>
      <c r="Z37" s="109"/>
      <c r="AA37" s="110" t="s">
        <v>66</v>
      </c>
      <c r="AB37" s="111"/>
      <c r="AC37" s="112"/>
      <c r="AD37" s="113" t="s">
        <v>1556</v>
      </c>
      <c r="AE37" s="64" t="s">
        <v>56</v>
      </c>
      <c r="AT37" s="98">
        <v>0</v>
      </c>
      <c r="AU37" s="98">
        <v>0</v>
      </c>
      <c r="AV37" s="98">
        <v>0</v>
      </c>
      <c r="AW37" s="98">
        <v>0</v>
      </c>
      <c r="AX37" s="98">
        <v>0</v>
      </c>
      <c r="AY37" s="98">
        <v>0</v>
      </c>
      <c r="AZ37" s="98">
        <v>0</v>
      </c>
      <c r="BA37" s="98">
        <v>0</v>
      </c>
      <c r="BB37" s="98">
        <v>0</v>
      </c>
      <c r="BC37" s="98">
        <v>0</v>
      </c>
      <c r="BD37" s="98">
        <v>0</v>
      </c>
      <c r="BE37" s="98">
        <v>0</v>
      </c>
      <c r="BF37" s="98">
        <v>0</v>
      </c>
      <c r="BG37" s="98">
        <v>0.217</v>
      </c>
      <c r="BH37" s="98">
        <v>0.181</v>
      </c>
      <c r="BI37" s="98">
        <v>0.018</v>
      </c>
      <c r="BJ37" s="98">
        <v>0</v>
      </c>
      <c r="BK37" s="98">
        <v>0.075</v>
      </c>
      <c r="BL37" s="98">
        <v>0.094</v>
      </c>
      <c r="BM37" s="98">
        <v>0.028</v>
      </c>
      <c r="BN37" s="98">
        <v>0</v>
      </c>
      <c r="BO37" s="98">
        <v>0</v>
      </c>
      <c r="BP37" s="98">
        <v>0.001</v>
      </c>
      <c r="BQ37" s="98">
        <v>0</v>
      </c>
      <c r="BR37" s="98">
        <v>0</v>
      </c>
      <c r="BS37" s="98">
        <v>0</v>
      </c>
      <c r="BT37" s="98">
        <v>0</v>
      </c>
      <c r="BU37" s="98">
        <v>0</v>
      </c>
      <c r="BV37" s="98">
        <v>0</v>
      </c>
      <c r="BW37" s="98">
        <v>0</v>
      </c>
      <c r="BX37" s="98">
        <v>0</v>
      </c>
      <c r="BY37" s="98">
        <v>0</v>
      </c>
      <c r="BZ37" s="98">
        <v>0</v>
      </c>
      <c r="CA37" s="98">
        <v>0</v>
      </c>
      <c r="CB37" s="98"/>
      <c r="CC37" s="98"/>
      <c r="CD37" s="98"/>
      <c r="CE37" s="98"/>
      <c r="CF37" s="98"/>
      <c r="CG37" s="98"/>
      <c r="CH37" s="98"/>
      <c r="CI37" s="98"/>
    </row>
    <row r="38" spans="1:87" s="63" customFormat="1" ht="12.75">
      <c r="A38" s="174" t="s">
        <v>118</v>
      </c>
      <c r="B38" s="174" t="s">
        <v>119</v>
      </c>
      <c r="C38" s="16"/>
      <c r="D38" s="166" t="s">
        <v>66</v>
      </c>
      <c r="E38" s="167"/>
      <c r="F38" s="144"/>
      <c r="G38" s="168" t="s">
        <v>66</v>
      </c>
      <c r="H38" s="166" t="s">
        <v>66</v>
      </c>
      <c r="I38" s="144"/>
      <c r="J38" s="144"/>
      <c r="K38" s="144"/>
      <c r="L38" s="167"/>
      <c r="M38" s="144"/>
      <c r="N38" s="168"/>
      <c r="O38" s="168"/>
      <c r="P38" s="168"/>
      <c r="Q38" s="168" t="s">
        <v>66</v>
      </c>
      <c r="R38" s="168"/>
      <c r="S38" s="168"/>
      <c r="T38" s="171"/>
      <c r="U38" s="168"/>
      <c r="V38" s="99" t="s">
        <v>71</v>
      </c>
      <c r="W38" s="172"/>
      <c r="X38" s="178"/>
      <c r="Y38" s="173"/>
      <c r="Z38" s="109"/>
      <c r="AA38" s="110" t="s">
        <v>66</v>
      </c>
      <c r="AB38" s="111"/>
      <c r="AC38" s="112"/>
      <c r="AD38" s="113" t="s">
        <v>1556</v>
      </c>
      <c r="AE38" s="64" t="s">
        <v>56</v>
      </c>
      <c r="AT38" s="98">
        <v>0</v>
      </c>
      <c r="AU38" s="98">
        <v>0</v>
      </c>
      <c r="AV38" s="98">
        <v>0</v>
      </c>
      <c r="AW38" s="98">
        <v>0</v>
      </c>
      <c r="AX38" s="98">
        <v>0</v>
      </c>
      <c r="AY38" s="98">
        <v>0</v>
      </c>
      <c r="AZ38" s="98">
        <v>0</v>
      </c>
      <c r="BA38" s="98">
        <v>0</v>
      </c>
      <c r="BB38" s="98">
        <v>0</v>
      </c>
      <c r="BC38" s="98">
        <v>0</v>
      </c>
      <c r="BD38" s="98">
        <v>0</v>
      </c>
      <c r="BE38" s="98">
        <v>0.125</v>
      </c>
      <c r="BF38" s="98">
        <v>0</v>
      </c>
      <c r="BG38" s="98">
        <v>10.077</v>
      </c>
      <c r="BH38" s="98">
        <v>7.668</v>
      </c>
      <c r="BI38" s="98">
        <v>0.084</v>
      </c>
      <c r="BJ38" s="98">
        <v>0.151</v>
      </c>
      <c r="BK38" s="98">
        <v>0.149</v>
      </c>
      <c r="BL38" s="98">
        <v>6.472</v>
      </c>
      <c r="BM38" s="98">
        <v>0.929</v>
      </c>
      <c r="BN38" s="98">
        <v>0</v>
      </c>
      <c r="BO38" s="98">
        <v>0</v>
      </c>
      <c r="BP38" s="98">
        <v>0</v>
      </c>
      <c r="BQ38" s="98">
        <v>0</v>
      </c>
      <c r="BR38" s="98">
        <v>0</v>
      </c>
      <c r="BS38" s="98">
        <v>0</v>
      </c>
      <c r="BT38" s="98">
        <v>0</v>
      </c>
      <c r="BU38" s="98">
        <v>0</v>
      </c>
      <c r="BV38" s="98">
        <v>0</v>
      </c>
      <c r="BW38" s="98">
        <v>0</v>
      </c>
      <c r="BX38" s="98">
        <v>0</v>
      </c>
      <c r="BY38" s="98">
        <v>0</v>
      </c>
      <c r="BZ38" s="98">
        <v>0</v>
      </c>
      <c r="CA38" s="98">
        <v>0</v>
      </c>
      <c r="CB38" s="98"/>
      <c r="CC38" s="98"/>
      <c r="CD38" s="98"/>
      <c r="CE38" s="98"/>
      <c r="CF38" s="98"/>
      <c r="CG38" s="98"/>
      <c r="CH38" s="98"/>
      <c r="CI38" s="98"/>
    </row>
    <row r="39" spans="1:87" s="63" customFormat="1" ht="12.75">
      <c r="A39" s="174" t="s">
        <v>120</v>
      </c>
      <c r="B39" s="174" t="s">
        <v>121</v>
      </c>
      <c r="C39" s="16"/>
      <c r="D39" s="166" t="s">
        <v>66</v>
      </c>
      <c r="E39" s="167"/>
      <c r="F39" s="144"/>
      <c r="G39" s="168" t="s">
        <v>66</v>
      </c>
      <c r="H39" s="166" t="s">
        <v>66</v>
      </c>
      <c r="I39" s="144"/>
      <c r="J39" s="144"/>
      <c r="K39" s="144"/>
      <c r="L39" s="167"/>
      <c r="M39" s="144"/>
      <c r="N39" s="168"/>
      <c r="O39" s="168"/>
      <c r="P39" s="168"/>
      <c r="Q39" s="168" t="s">
        <v>66</v>
      </c>
      <c r="R39" s="168"/>
      <c r="S39" s="168"/>
      <c r="T39" s="171"/>
      <c r="U39" s="168"/>
      <c r="V39" s="99" t="s">
        <v>73</v>
      </c>
      <c r="W39" s="172"/>
      <c r="X39" s="178"/>
      <c r="Y39" s="173"/>
      <c r="Z39" s="109"/>
      <c r="AA39" s="110" t="s">
        <v>66</v>
      </c>
      <c r="AB39" s="111"/>
      <c r="AC39" s="112"/>
      <c r="AD39" s="113" t="s">
        <v>1556</v>
      </c>
      <c r="AE39" s="64" t="s">
        <v>56</v>
      </c>
      <c r="AT39" s="98">
        <v>0</v>
      </c>
      <c r="AU39" s="98">
        <v>0</v>
      </c>
      <c r="AV39" s="98">
        <v>0</v>
      </c>
      <c r="AW39" s="98">
        <v>0</v>
      </c>
      <c r="AX39" s="98">
        <v>0</v>
      </c>
      <c r="AY39" s="98">
        <v>0</v>
      </c>
      <c r="AZ39" s="98">
        <v>0</v>
      </c>
      <c r="BA39" s="98">
        <v>0</v>
      </c>
      <c r="BB39" s="98">
        <v>0</v>
      </c>
      <c r="BC39" s="98">
        <v>0</v>
      </c>
      <c r="BD39" s="98">
        <v>0</v>
      </c>
      <c r="BE39" s="98">
        <v>0.08</v>
      </c>
      <c r="BF39" s="98">
        <v>0</v>
      </c>
      <c r="BG39" s="98">
        <v>0.241</v>
      </c>
      <c r="BH39" s="98">
        <v>0.1</v>
      </c>
      <c r="BI39" s="98">
        <v>0.002</v>
      </c>
      <c r="BJ39" s="98">
        <v>0.026</v>
      </c>
      <c r="BK39" s="98">
        <v>0.011</v>
      </c>
      <c r="BL39" s="98">
        <v>0.095</v>
      </c>
      <c r="BM39" s="98">
        <v>0.015</v>
      </c>
      <c r="BN39" s="98">
        <v>0</v>
      </c>
      <c r="BO39" s="98">
        <v>0</v>
      </c>
      <c r="BP39" s="98">
        <v>0</v>
      </c>
      <c r="BQ39" s="98">
        <v>0</v>
      </c>
      <c r="BR39" s="98">
        <v>0</v>
      </c>
      <c r="BS39" s="98">
        <v>0</v>
      </c>
      <c r="BT39" s="98">
        <v>0</v>
      </c>
      <c r="BU39" s="98">
        <v>0</v>
      </c>
      <c r="BV39" s="98">
        <v>0</v>
      </c>
      <c r="BW39" s="98">
        <v>0</v>
      </c>
      <c r="BX39" s="98">
        <v>0</v>
      </c>
      <c r="BY39" s="98">
        <v>0</v>
      </c>
      <c r="BZ39" s="98">
        <v>0</v>
      </c>
      <c r="CA39" s="98">
        <v>0</v>
      </c>
      <c r="CB39" s="98"/>
      <c r="CC39" s="98"/>
      <c r="CD39" s="98"/>
      <c r="CE39" s="98"/>
      <c r="CF39" s="98"/>
      <c r="CG39" s="98"/>
      <c r="CH39" s="98"/>
      <c r="CI39" s="98"/>
    </row>
    <row r="40" spans="1:87" s="63" customFormat="1" ht="12.75">
      <c r="A40" s="174" t="s">
        <v>122</v>
      </c>
      <c r="B40" s="174" t="s">
        <v>123</v>
      </c>
      <c r="C40" s="16"/>
      <c r="D40" s="166" t="s">
        <v>66</v>
      </c>
      <c r="E40" s="167"/>
      <c r="F40" s="144"/>
      <c r="G40" s="168" t="s">
        <v>66</v>
      </c>
      <c r="H40" s="166" t="s">
        <v>66</v>
      </c>
      <c r="I40" s="144"/>
      <c r="J40" s="144"/>
      <c r="K40" s="144"/>
      <c r="L40" s="167"/>
      <c r="M40" s="144"/>
      <c r="N40" s="168"/>
      <c r="O40" s="168"/>
      <c r="P40" s="168"/>
      <c r="Q40" s="168" t="s">
        <v>66</v>
      </c>
      <c r="R40" s="168"/>
      <c r="S40" s="168"/>
      <c r="T40" s="171"/>
      <c r="U40" s="168"/>
      <c r="V40" s="99" t="s">
        <v>75</v>
      </c>
      <c r="W40" s="172"/>
      <c r="X40" s="178"/>
      <c r="Y40" s="173"/>
      <c r="Z40" s="109"/>
      <c r="AA40" s="110" t="s">
        <v>66</v>
      </c>
      <c r="AB40" s="111"/>
      <c r="AC40" s="112"/>
      <c r="AD40" s="113" t="s">
        <v>1556</v>
      </c>
      <c r="AE40" s="64" t="s">
        <v>56</v>
      </c>
      <c r="AT40" s="98">
        <v>0</v>
      </c>
      <c r="AU40" s="98">
        <v>0</v>
      </c>
      <c r="AV40" s="98">
        <v>0</v>
      </c>
      <c r="AW40" s="98">
        <v>0</v>
      </c>
      <c r="AX40" s="98">
        <v>0</v>
      </c>
      <c r="AY40" s="98">
        <v>0</v>
      </c>
      <c r="AZ40" s="98">
        <v>0</v>
      </c>
      <c r="BA40" s="98">
        <v>0</v>
      </c>
      <c r="BB40" s="98">
        <v>0</v>
      </c>
      <c r="BC40" s="98">
        <v>0</v>
      </c>
      <c r="BD40" s="98">
        <v>0</v>
      </c>
      <c r="BE40" s="98">
        <v>0</v>
      </c>
      <c r="BF40" s="98">
        <v>0</v>
      </c>
      <c r="BG40" s="98">
        <v>0.135</v>
      </c>
      <c r="BH40" s="98">
        <v>0.046</v>
      </c>
      <c r="BI40" s="98">
        <v>15.254</v>
      </c>
      <c r="BJ40" s="98">
        <v>0.013</v>
      </c>
      <c r="BK40" s="98">
        <v>0.011</v>
      </c>
      <c r="BL40" s="98">
        <v>0.447</v>
      </c>
      <c r="BM40" s="98">
        <v>0.051</v>
      </c>
      <c r="BN40" s="98">
        <v>0</v>
      </c>
      <c r="BO40" s="98">
        <v>0</v>
      </c>
      <c r="BP40" s="98">
        <v>0</v>
      </c>
      <c r="BQ40" s="98">
        <v>0</v>
      </c>
      <c r="BR40" s="98">
        <v>0</v>
      </c>
      <c r="BS40" s="98">
        <v>0</v>
      </c>
      <c r="BT40" s="98">
        <v>0</v>
      </c>
      <c r="BU40" s="98">
        <v>0</v>
      </c>
      <c r="BV40" s="98">
        <v>0</v>
      </c>
      <c r="BW40" s="98">
        <v>0</v>
      </c>
      <c r="BX40" s="98">
        <v>0</v>
      </c>
      <c r="BY40" s="98">
        <v>0</v>
      </c>
      <c r="BZ40" s="98">
        <v>0</v>
      </c>
      <c r="CA40" s="98">
        <v>0</v>
      </c>
      <c r="CB40" s="98"/>
      <c r="CC40" s="98"/>
      <c r="CD40" s="98"/>
      <c r="CE40" s="98"/>
      <c r="CF40" s="98"/>
      <c r="CG40" s="98"/>
      <c r="CH40" s="98"/>
      <c r="CI40" s="98"/>
    </row>
    <row r="41" spans="1:87" s="63" customFormat="1" ht="12.75">
      <c r="A41" s="174" t="s">
        <v>124</v>
      </c>
      <c r="B41" s="174" t="s">
        <v>125</v>
      </c>
      <c r="C41" s="16"/>
      <c r="D41" s="166" t="s">
        <v>66</v>
      </c>
      <c r="E41" s="167"/>
      <c r="F41" s="144"/>
      <c r="G41" s="168" t="s">
        <v>66</v>
      </c>
      <c r="H41" s="166" t="s">
        <v>66</v>
      </c>
      <c r="I41" s="144"/>
      <c r="J41" s="144"/>
      <c r="K41" s="144"/>
      <c r="L41" s="167"/>
      <c r="M41" s="144"/>
      <c r="N41" s="168"/>
      <c r="O41" s="168"/>
      <c r="P41" s="168"/>
      <c r="Q41" s="168" t="s">
        <v>66</v>
      </c>
      <c r="R41" s="168"/>
      <c r="S41" s="168"/>
      <c r="T41" s="171"/>
      <c r="U41" s="168"/>
      <c r="V41" s="99" t="s">
        <v>77</v>
      </c>
      <c r="W41" s="172"/>
      <c r="X41" s="178"/>
      <c r="Y41" s="173"/>
      <c r="Z41" s="109"/>
      <c r="AA41" s="110" t="s">
        <v>66</v>
      </c>
      <c r="AB41" s="111"/>
      <c r="AC41" s="112"/>
      <c r="AD41" s="113" t="s">
        <v>1556</v>
      </c>
      <c r="AE41" s="64" t="s">
        <v>56</v>
      </c>
      <c r="AT41" s="98">
        <v>0</v>
      </c>
      <c r="AU41" s="98">
        <v>0</v>
      </c>
      <c r="AV41" s="98">
        <v>0</v>
      </c>
      <c r="AW41" s="98">
        <v>0</v>
      </c>
      <c r="AX41" s="98">
        <v>0</v>
      </c>
      <c r="AY41" s="98">
        <v>0</v>
      </c>
      <c r="AZ41" s="98">
        <v>0</v>
      </c>
      <c r="BA41" s="98">
        <v>0</v>
      </c>
      <c r="BB41" s="98">
        <v>0</v>
      </c>
      <c r="BC41" s="98">
        <v>0</v>
      </c>
      <c r="BD41" s="98">
        <v>0</v>
      </c>
      <c r="BE41" s="98">
        <v>0</v>
      </c>
      <c r="BF41" s="98">
        <v>1.699</v>
      </c>
      <c r="BG41" s="98">
        <v>10.34</v>
      </c>
      <c r="BH41" s="98">
        <v>5.394</v>
      </c>
      <c r="BI41" s="98">
        <v>1.728</v>
      </c>
      <c r="BJ41" s="98">
        <v>0.014</v>
      </c>
      <c r="BK41" s="98">
        <v>0.038</v>
      </c>
      <c r="BL41" s="98">
        <v>0.097</v>
      </c>
      <c r="BM41" s="98">
        <v>0.958</v>
      </c>
      <c r="BN41" s="98">
        <v>0</v>
      </c>
      <c r="BO41" s="98">
        <v>0</v>
      </c>
      <c r="BP41" s="98">
        <v>0</v>
      </c>
      <c r="BQ41" s="98">
        <v>0</v>
      </c>
      <c r="BR41" s="98">
        <v>0</v>
      </c>
      <c r="BS41" s="98">
        <v>0</v>
      </c>
      <c r="BT41" s="98">
        <v>0</v>
      </c>
      <c r="BU41" s="98">
        <v>0</v>
      </c>
      <c r="BV41" s="98">
        <v>0</v>
      </c>
      <c r="BW41" s="98">
        <v>0</v>
      </c>
      <c r="BX41" s="98">
        <v>0</v>
      </c>
      <c r="BY41" s="98">
        <v>0</v>
      </c>
      <c r="BZ41" s="98">
        <v>0</v>
      </c>
      <c r="CA41" s="98">
        <v>0</v>
      </c>
      <c r="CB41" s="98"/>
      <c r="CC41" s="98"/>
      <c r="CD41" s="98"/>
      <c r="CE41" s="98"/>
      <c r="CF41" s="98"/>
      <c r="CG41" s="98"/>
      <c r="CH41" s="98"/>
      <c r="CI41" s="98"/>
    </row>
    <row r="42" spans="1:87" s="63" customFormat="1" ht="12.75">
      <c r="A42" s="174" t="s">
        <v>126</v>
      </c>
      <c r="B42" s="174" t="s">
        <v>127</v>
      </c>
      <c r="C42" s="16"/>
      <c r="D42" s="166" t="s">
        <v>66</v>
      </c>
      <c r="E42" s="167"/>
      <c r="F42" s="144"/>
      <c r="G42" s="168" t="s">
        <v>66</v>
      </c>
      <c r="H42" s="166" t="s">
        <v>66</v>
      </c>
      <c r="I42" s="144"/>
      <c r="J42" s="144"/>
      <c r="K42" s="144"/>
      <c r="L42" s="167"/>
      <c r="M42" s="144"/>
      <c r="N42" s="168"/>
      <c r="O42" s="168"/>
      <c r="P42" s="168"/>
      <c r="Q42" s="168" t="s">
        <v>66</v>
      </c>
      <c r="R42" s="168"/>
      <c r="S42" s="168"/>
      <c r="T42" s="171"/>
      <c r="U42" s="168"/>
      <c r="V42" s="99" t="s">
        <v>101</v>
      </c>
      <c r="W42" s="172"/>
      <c r="X42" s="178"/>
      <c r="Y42" s="173"/>
      <c r="Z42" s="109"/>
      <c r="AA42" s="110" t="s">
        <v>66</v>
      </c>
      <c r="AB42" s="111"/>
      <c r="AC42" s="112"/>
      <c r="AD42" s="113" t="s">
        <v>1556</v>
      </c>
      <c r="AE42" s="64" t="s">
        <v>56</v>
      </c>
      <c r="AT42" s="98">
        <v>0</v>
      </c>
      <c r="AU42" s="98">
        <v>0</v>
      </c>
      <c r="AV42" s="98">
        <v>0</v>
      </c>
      <c r="AW42" s="98">
        <v>0</v>
      </c>
      <c r="AX42" s="98">
        <v>0</v>
      </c>
      <c r="AY42" s="98">
        <v>0</v>
      </c>
      <c r="AZ42" s="98">
        <v>0</v>
      </c>
      <c r="BA42" s="98">
        <v>0</v>
      </c>
      <c r="BB42" s="98">
        <v>0</v>
      </c>
      <c r="BC42" s="98">
        <v>0.038</v>
      </c>
      <c r="BD42" s="98">
        <v>0</v>
      </c>
      <c r="BE42" s="98">
        <v>0.362</v>
      </c>
      <c r="BF42" s="98">
        <v>0</v>
      </c>
      <c r="BG42" s="98">
        <v>0.001</v>
      </c>
      <c r="BH42" s="98">
        <v>0.006</v>
      </c>
      <c r="BI42" s="98">
        <v>0.065</v>
      </c>
      <c r="BJ42" s="98">
        <v>0.005</v>
      </c>
      <c r="BK42" s="98">
        <v>0.001</v>
      </c>
      <c r="BL42" s="98">
        <v>0.001</v>
      </c>
      <c r="BM42" s="98">
        <v>0.007</v>
      </c>
      <c r="BN42" s="98">
        <v>0</v>
      </c>
      <c r="BO42" s="98">
        <v>0.007</v>
      </c>
      <c r="BP42" s="98">
        <v>0</v>
      </c>
      <c r="BQ42" s="98">
        <v>0</v>
      </c>
      <c r="BR42" s="98">
        <v>0</v>
      </c>
      <c r="BS42" s="98">
        <v>0</v>
      </c>
      <c r="BT42" s="98">
        <v>0</v>
      </c>
      <c r="BU42" s="98">
        <v>0.00641872</v>
      </c>
      <c r="BV42" s="98">
        <v>0.01301168</v>
      </c>
      <c r="BW42" s="98">
        <v>0</v>
      </c>
      <c r="BX42" s="98">
        <v>0</v>
      </c>
      <c r="BY42" s="98">
        <v>0</v>
      </c>
      <c r="BZ42" s="98">
        <v>0</v>
      </c>
      <c r="CA42" s="98">
        <v>0</v>
      </c>
      <c r="CB42" s="98"/>
      <c r="CC42" s="98"/>
      <c r="CD42" s="98"/>
      <c r="CE42" s="98"/>
      <c r="CF42" s="98"/>
      <c r="CG42" s="98"/>
      <c r="CH42" s="98"/>
      <c r="CI42" s="98"/>
    </row>
    <row r="43" spans="1:87" s="63" customFormat="1" ht="12.75">
      <c r="A43" s="174" t="s">
        <v>128</v>
      </c>
      <c r="B43" s="174" t="s">
        <v>129</v>
      </c>
      <c r="C43" s="16"/>
      <c r="D43" s="166" t="s">
        <v>66</v>
      </c>
      <c r="E43" s="167"/>
      <c r="F43" s="144"/>
      <c r="G43" s="168" t="s">
        <v>66</v>
      </c>
      <c r="H43" s="166" t="s">
        <v>66</v>
      </c>
      <c r="I43" s="144"/>
      <c r="J43" s="144"/>
      <c r="K43" s="144"/>
      <c r="L43" s="167"/>
      <c r="M43" s="144"/>
      <c r="N43" s="168"/>
      <c r="O43" s="168"/>
      <c r="P43" s="168"/>
      <c r="Q43" s="168" t="s">
        <v>66</v>
      </c>
      <c r="R43" s="168"/>
      <c r="S43" s="168"/>
      <c r="T43" s="171"/>
      <c r="U43" s="168"/>
      <c r="V43" s="99" t="s">
        <v>104</v>
      </c>
      <c r="W43" s="172"/>
      <c r="X43" s="178"/>
      <c r="Y43" s="173"/>
      <c r="Z43" s="109"/>
      <c r="AA43" s="110" t="s">
        <v>66</v>
      </c>
      <c r="AB43" s="111"/>
      <c r="AC43" s="112"/>
      <c r="AD43" s="113" t="s">
        <v>1556</v>
      </c>
      <c r="AE43" s="64" t="s">
        <v>56</v>
      </c>
      <c r="AT43" s="98">
        <v>0</v>
      </c>
      <c r="AU43" s="98">
        <v>0</v>
      </c>
      <c r="AV43" s="98">
        <v>0</v>
      </c>
      <c r="AW43" s="98">
        <v>0</v>
      </c>
      <c r="AX43" s="98">
        <v>0</v>
      </c>
      <c r="AY43" s="98">
        <v>0</v>
      </c>
      <c r="AZ43" s="98">
        <v>0</v>
      </c>
      <c r="BA43" s="98">
        <v>0</v>
      </c>
      <c r="BB43" s="98">
        <v>0</v>
      </c>
      <c r="BC43" s="98">
        <v>0</v>
      </c>
      <c r="BD43" s="98">
        <v>0</v>
      </c>
      <c r="BE43" s="98">
        <v>0</v>
      </c>
      <c r="BF43" s="98">
        <v>0</v>
      </c>
      <c r="BG43" s="98">
        <v>0</v>
      </c>
      <c r="BH43" s="98">
        <v>0.001</v>
      </c>
      <c r="BI43" s="98">
        <v>0</v>
      </c>
      <c r="BJ43" s="98">
        <v>0.001</v>
      </c>
      <c r="BK43" s="98">
        <v>0</v>
      </c>
      <c r="BL43" s="98">
        <v>0</v>
      </c>
      <c r="BM43" s="98">
        <v>0</v>
      </c>
      <c r="BN43" s="98">
        <v>0</v>
      </c>
      <c r="BO43" s="98">
        <v>0</v>
      </c>
      <c r="BP43" s="98">
        <v>0</v>
      </c>
      <c r="BQ43" s="98">
        <v>0</v>
      </c>
      <c r="BR43" s="98">
        <v>0</v>
      </c>
      <c r="BS43" s="98">
        <v>0</v>
      </c>
      <c r="BT43" s="98">
        <v>0</v>
      </c>
      <c r="BU43" s="98">
        <v>0</v>
      </c>
      <c r="BV43" s="98">
        <v>0</v>
      </c>
      <c r="BW43" s="98">
        <v>0</v>
      </c>
      <c r="BX43" s="98">
        <v>0</v>
      </c>
      <c r="BY43" s="98">
        <v>0</v>
      </c>
      <c r="BZ43" s="98">
        <v>0</v>
      </c>
      <c r="CA43" s="98">
        <v>0</v>
      </c>
      <c r="CB43" s="98"/>
      <c r="CC43" s="98"/>
      <c r="CD43" s="98"/>
      <c r="CE43" s="98"/>
      <c r="CF43" s="98"/>
      <c r="CG43" s="98"/>
      <c r="CH43" s="98"/>
      <c r="CI43" s="98"/>
    </row>
    <row r="44" spans="1:87" s="63" customFormat="1" ht="12.75">
      <c r="A44" s="174" t="s">
        <v>130</v>
      </c>
      <c r="B44" s="174" t="s">
        <v>131</v>
      </c>
      <c r="C44" s="16"/>
      <c r="D44" s="166" t="s">
        <v>66</v>
      </c>
      <c r="E44" s="167"/>
      <c r="F44" s="144"/>
      <c r="G44" s="168" t="s">
        <v>66</v>
      </c>
      <c r="H44" s="166" t="s">
        <v>66</v>
      </c>
      <c r="I44" s="144"/>
      <c r="J44" s="144"/>
      <c r="K44" s="144"/>
      <c r="L44" s="167"/>
      <c r="M44" s="144"/>
      <c r="N44" s="168"/>
      <c r="O44" s="168"/>
      <c r="P44" s="168"/>
      <c r="Q44" s="168" t="s">
        <v>66</v>
      </c>
      <c r="R44" s="168"/>
      <c r="S44" s="168"/>
      <c r="T44" s="171"/>
      <c r="U44" s="168"/>
      <c r="V44" s="99" t="s">
        <v>104</v>
      </c>
      <c r="W44" s="172"/>
      <c r="X44" s="178"/>
      <c r="Y44" s="173"/>
      <c r="Z44" s="109"/>
      <c r="AA44" s="110" t="s">
        <v>66</v>
      </c>
      <c r="AB44" s="111"/>
      <c r="AC44" s="112"/>
      <c r="AD44" s="113" t="s">
        <v>1556</v>
      </c>
      <c r="AE44" s="64" t="s">
        <v>56</v>
      </c>
      <c r="AT44" s="98">
        <v>0</v>
      </c>
      <c r="AU44" s="98">
        <v>0</v>
      </c>
      <c r="AV44" s="98">
        <v>0</v>
      </c>
      <c r="AW44" s="98">
        <v>0</v>
      </c>
      <c r="AX44" s="98">
        <v>0</v>
      </c>
      <c r="AY44" s="98">
        <v>0</v>
      </c>
      <c r="AZ44" s="98">
        <v>0</v>
      </c>
      <c r="BA44" s="98">
        <v>0</v>
      </c>
      <c r="BB44" s="98">
        <v>0</v>
      </c>
      <c r="BC44" s="98">
        <v>0</v>
      </c>
      <c r="BD44" s="98">
        <v>0</v>
      </c>
      <c r="BE44" s="98">
        <v>0</v>
      </c>
      <c r="BF44" s="98">
        <v>0</v>
      </c>
      <c r="BG44" s="98">
        <v>0.092</v>
      </c>
      <c r="BH44" s="98">
        <v>0.07</v>
      </c>
      <c r="BI44" s="98">
        <v>0.026</v>
      </c>
      <c r="BJ44" s="98">
        <v>0.007</v>
      </c>
      <c r="BK44" s="98">
        <v>0</v>
      </c>
      <c r="BL44" s="98">
        <v>0.004</v>
      </c>
      <c r="BM44" s="98">
        <v>0</v>
      </c>
      <c r="BN44" s="98">
        <v>0</v>
      </c>
      <c r="BO44" s="98">
        <v>0</v>
      </c>
      <c r="BP44" s="98">
        <v>0</v>
      </c>
      <c r="BQ44" s="98">
        <v>0</v>
      </c>
      <c r="BR44" s="98">
        <v>0</v>
      </c>
      <c r="BS44" s="98">
        <v>0</v>
      </c>
      <c r="BT44" s="98">
        <v>0</v>
      </c>
      <c r="BU44" s="98">
        <v>0</v>
      </c>
      <c r="BV44" s="98">
        <v>0</v>
      </c>
      <c r="BW44" s="98">
        <v>0</v>
      </c>
      <c r="BX44" s="98">
        <v>0</v>
      </c>
      <c r="BY44" s="98">
        <v>0</v>
      </c>
      <c r="BZ44" s="98">
        <v>0</v>
      </c>
      <c r="CA44" s="98">
        <v>0</v>
      </c>
      <c r="CB44" s="98"/>
      <c r="CC44" s="98"/>
      <c r="CD44" s="98"/>
      <c r="CE44" s="98"/>
      <c r="CF44" s="98"/>
      <c r="CG44" s="98"/>
      <c r="CH44" s="98"/>
      <c r="CI44" s="98"/>
    </row>
    <row r="45" spans="1:87" s="63" customFormat="1" ht="12.75">
      <c r="A45" s="174" t="s">
        <v>132</v>
      </c>
      <c r="B45" s="174" t="s">
        <v>133</v>
      </c>
      <c r="C45" s="16"/>
      <c r="D45" s="166" t="s">
        <v>66</v>
      </c>
      <c r="E45" s="167"/>
      <c r="F45" s="144"/>
      <c r="G45" s="168" t="s">
        <v>66</v>
      </c>
      <c r="H45" s="166" t="s">
        <v>66</v>
      </c>
      <c r="I45" s="144"/>
      <c r="J45" s="144"/>
      <c r="K45" s="144"/>
      <c r="L45" s="167"/>
      <c r="M45" s="144"/>
      <c r="N45" s="168"/>
      <c r="O45" s="168"/>
      <c r="P45" s="168"/>
      <c r="Q45" s="168" t="s">
        <v>66</v>
      </c>
      <c r="R45" s="168"/>
      <c r="S45" s="168"/>
      <c r="T45" s="171"/>
      <c r="U45" s="168"/>
      <c r="V45" s="99" t="s">
        <v>104</v>
      </c>
      <c r="W45" s="172"/>
      <c r="X45" s="178"/>
      <c r="Y45" s="173"/>
      <c r="Z45" s="109"/>
      <c r="AA45" s="110" t="s">
        <v>66</v>
      </c>
      <c r="AB45" s="111"/>
      <c r="AC45" s="112"/>
      <c r="AD45" s="113" t="s">
        <v>1556</v>
      </c>
      <c r="AE45" s="64" t="s">
        <v>56</v>
      </c>
      <c r="AT45" s="98">
        <v>0</v>
      </c>
      <c r="AU45" s="98">
        <v>0</v>
      </c>
      <c r="AV45" s="98">
        <v>0</v>
      </c>
      <c r="AW45" s="98">
        <v>0</v>
      </c>
      <c r="AX45" s="98">
        <v>0</v>
      </c>
      <c r="AY45" s="98">
        <v>0</v>
      </c>
      <c r="AZ45" s="98">
        <v>0</v>
      </c>
      <c r="BA45" s="98">
        <v>0</v>
      </c>
      <c r="BB45" s="98">
        <v>0</v>
      </c>
      <c r="BC45" s="98">
        <v>0</v>
      </c>
      <c r="BD45" s="98">
        <v>0</v>
      </c>
      <c r="BE45" s="98">
        <v>0</v>
      </c>
      <c r="BF45" s="98">
        <v>0</v>
      </c>
      <c r="BG45" s="98">
        <v>0</v>
      </c>
      <c r="BH45" s="98">
        <v>0</v>
      </c>
      <c r="BI45" s="98">
        <v>0</v>
      </c>
      <c r="BJ45" s="98">
        <v>0</v>
      </c>
      <c r="BK45" s="98">
        <v>0</v>
      </c>
      <c r="BL45" s="98">
        <v>0</v>
      </c>
      <c r="BM45" s="98">
        <v>0</v>
      </c>
      <c r="BN45" s="98">
        <v>0</v>
      </c>
      <c r="BO45" s="98">
        <v>0</v>
      </c>
      <c r="BP45" s="98">
        <v>0</v>
      </c>
      <c r="BQ45" s="98">
        <v>0</v>
      </c>
      <c r="BR45" s="98">
        <v>0</v>
      </c>
      <c r="BS45" s="98">
        <v>0</v>
      </c>
      <c r="BT45" s="98">
        <v>0</v>
      </c>
      <c r="BU45" s="98">
        <v>0</v>
      </c>
      <c r="BV45" s="98">
        <v>0</v>
      </c>
      <c r="BW45" s="98">
        <v>0</v>
      </c>
      <c r="BX45" s="98">
        <v>0</v>
      </c>
      <c r="BY45" s="98">
        <v>0</v>
      </c>
      <c r="BZ45" s="98">
        <v>0</v>
      </c>
      <c r="CA45" s="98">
        <v>0</v>
      </c>
      <c r="CB45" s="98"/>
      <c r="CC45" s="98"/>
      <c r="CD45" s="98"/>
      <c r="CE45" s="98"/>
      <c r="CF45" s="98"/>
      <c r="CG45" s="98"/>
      <c r="CH45" s="98"/>
      <c r="CI45" s="98"/>
    </row>
    <row r="46" spans="1:87" s="63" customFormat="1" ht="12.75">
      <c r="A46" s="174" t="s">
        <v>134</v>
      </c>
      <c r="B46" s="174" t="s">
        <v>135</v>
      </c>
      <c r="C46" s="16"/>
      <c r="D46" s="166" t="s">
        <v>66</v>
      </c>
      <c r="E46" s="167"/>
      <c r="F46" s="144"/>
      <c r="G46" s="168" t="s">
        <v>66</v>
      </c>
      <c r="H46" s="166" t="s">
        <v>66</v>
      </c>
      <c r="I46" s="144"/>
      <c r="J46" s="144"/>
      <c r="K46" s="144"/>
      <c r="L46" s="167"/>
      <c r="M46" s="144"/>
      <c r="N46" s="168"/>
      <c r="O46" s="168"/>
      <c r="P46" s="168"/>
      <c r="Q46" s="168" t="s">
        <v>66</v>
      </c>
      <c r="R46" s="168"/>
      <c r="S46" s="168"/>
      <c r="T46" s="171"/>
      <c r="U46" s="168"/>
      <c r="V46" s="99" t="s">
        <v>104</v>
      </c>
      <c r="W46" s="172"/>
      <c r="X46" s="178"/>
      <c r="Y46" s="173"/>
      <c r="Z46" s="109"/>
      <c r="AA46" s="110" t="s">
        <v>66</v>
      </c>
      <c r="AB46" s="111"/>
      <c r="AC46" s="112"/>
      <c r="AD46" s="113" t="s">
        <v>1556</v>
      </c>
      <c r="AE46" s="64" t="s">
        <v>56</v>
      </c>
      <c r="AT46" s="98">
        <v>0</v>
      </c>
      <c r="AU46" s="98">
        <v>0</v>
      </c>
      <c r="AV46" s="98">
        <v>0</v>
      </c>
      <c r="AW46" s="98">
        <v>0</v>
      </c>
      <c r="AX46" s="98">
        <v>0</v>
      </c>
      <c r="AY46" s="98">
        <v>0</v>
      </c>
      <c r="AZ46" s="98">
        <v>0</v>
      </c>
      <c r="BA46" s="98">
        <v>0</v>
      </c>
      <c r="BB46" s="98">
        <v>0</v>
      </c>
      <c r="BC46" s="98">
        <v>0</v>
      </c>
      <c r="BD46" s="98">
        <v>0</v>
      </c>
      <c r="BE46" s="98">
        <v>0</v>
      </c>
      <c r="BF46" s="98">
        <v>0.065</v>
      </c>
      <c r="BG46" s="98">
        <v>0.3</v>
      </c>
      <c r="BH46" s="98">
        <v>0.078</v>
      </c>
      <c r="BI46" s="98">
        <v>0.002</v>
      </c>
      <c r="BJ46" s="98">
        <v>0</v>
      </c>
      <c r="BK46" s="98">
        <v>0</v>
      </c>
      <c r="BL46" s="98">
        <v>0</v>
      </c>
      <c r="BM46" s="98">
        <v>0.002</v>
      </c>
      <c r="BN46" s="98">
        <v>0</v>
      </c>
      <c r="BO46" s="98">
        <v>0</v>
      </c>
      <c r="BP46" s="98">
        <v>0</v>
      </c>
      <c r="BQ46" s="98">
        <v>0</v>
      </c>
      <c r="BR46" s="98">
        <v>0</v>
      </c>
      <c r="BS46" s="98">
        <v>0</v>
      </c>
      <c r="BT46" s="98">
        <v>0</v>
      </c>
      <c r="BU46" s="98">
        <v>0</v>
      </c>
      <c r="BV46" s="98">
        <v>0</v>
      </c>
      <c r="BW46" s="98">
        <v>0</v>
      </c>
      <c r="BX46" s="98">
        <v>0</v>
      </c>
      <c r="BY46" s="98">
        <v>0</v>
      </c>
      <c r="BZ46" s="98">
        <v>0</v>
      </c>
      <c r="CA46" s="98">
        <v>0</v>
      </c>
      <c r="CB46" s="98"/>
      <c r="CC46" s="98"/>
      <c r="CD46" s="98"/>
      <c r="CE46" s="98"/>
      <c r="CF46" s="98"/>
      <c r="CG46" s="98"/>
      <c r="CH46" s="98"/>
      <c r="CI46" s="98"/>
    </row>
    <row r="47" spans="1:87" s="63" customFormat="1" ht="12.75">
      <c r="A47" s="174" t="s">
        <v>136</v>
      </c>
      <c r="B47" s="174" t="s">
        <v>137</v>
      </c>
      <c r="C47" s="16"/>
      <c r="D47" s="166" t="s">
        <v>66</v>
      </c>
      <c r="E47" s="167"/>
      <c r="F47" s="144"/>
      <c r="G47" s="168" t="s">
        <v>66</v>
      </c>
      <c r="H47" s="166" t="s">
        <v>66</v>
      </c>
      <c r="I47" s="144"/>
      <c r="J47" s="144"/>
      <c r="K47" s="144"/>
      <c r="L47" s="167"/>
      <c r="M47" s="144"/>
      <c r="N47" s="168"/>
      <c r="O47" s="168"/>
      <c r="P47" s="168"/>
      <c r="Q47" s="168" t="s">
        <v>66</v>
      </c>
      <c r="R47" s="168"/>
      <c r="S47" s="168"/>
      <c r="T47" s="171"/>
      <c r="U47" s="168"/>
      <c r="V47" s="99" t="s">
        <v>104</v>
      </c>
      <c r="W47" s="172"/>
      <c r="X47" s="178"/>
      <c r="Y47" s="173"/>
      <c r="Z47" s="109"/>
      <c r="AA47" s="110" t="s">
        <v>66</v>
      </c>
      <c r="AB47" s="111"/>
      <c r="AC47" s="112"/>
      <c r="AD47" s="113" t="s">
        <v>1556</v>
      </c>
      <c r="AE47" s="64" t="s">
        <v>56</v>
      </c>
      <c r="AT47" s="98">
        <v>0</v>
      </c>
      <c r="AU47" s="98">
        <v>0</v>
      </c>
      <c r="AV47" s="98">
        <v>0</v>
      </c>
      <c r="AW47" s="98">
        <v>0</v>
      </c>
      <c r="AX47" s="98">
        <v>0</v>
      </c>
      <c r="AY47" s="98">
        <v>0</v>
      </c>
      <c r="AZ47" s="98">
        <v>0</v>
      </c>
      <c r="BA47" s="98">
        <v>0</v>
      </c>
      <c r="BB47" s="98">
        <v>0</v>
      </c>
      <c r="BC47" s="98">
        <v>0</v>
      </c>
      <c r="BD47" s="98">
        <v>0</v>
      </c>
      <c r="BE47" s="98">
        <v>0</v>
      </c>
      <c r="BF47" s="98">
        <v>0</v>
      </c>
      <c r="BG47" s="98">
        <v>0.001</v>
      </c>
      <c r="BH47" s="98">
        <v>0</v>
      </c>
      <c r="BI47" s="98">
        <v>0</v>
      </c>
      <c r="BJ47" s="98">
        <v>0</v>
      </c>
      <c r="BK47" s="98">
        <v>0</v>
      </c>
      <c r="BL47" s="98">
        <v>0</v>
      </c>
      <c r="BM47" s="98">
        <v>0</v>
      </c>
      <c r="BN47" s="98">
        <v>0</v>
      </c>
      <c r="BO47" s="98">
        <v>0</v>
      </c>
      <c r="BP47" s="98">
        <v>0</v>
      </c>
      <c r="BQ47" s="98">
        <v>0</v>
      </c>
      <c r="BR47" s="98">
        <v>0</v>
      </c>
      <c r="BS47" s="98">
        <v>0</v>
      </c>
      <c r="BT47" s="98">
        <v>0</v>
      </c>
      <c r="BU47" s="98">
        <v>0</v>
      </c>
      <c r="BV47" s="98">
        <v>0</v>
      </c>
      <c r="BW47" s="98">
        <v>0</v>
      </c>
      <c r="BX47" s="98">
        <v>0</v>
      </c>
      <c r="BY47" s="98">
        <v>0</v>
      </c>
      <c r="BZ47" s="98">
        <v>0</v>
      </c>
      <c r="CA47" s="98">
        <v>0</v>
      </c>
      <c r="CB47" s="98"/>
      <c r="CC47" s="98"/>
      <c r="CD47" s="98"/>
      <c r="CE47" s="98"/>
      <c r="CF47" s="98"/>
      <c r="CG47" s="98"/>
      <c r="CH47" s="98"/>
      <c r="CI47" s="98"/>
    </row>
    <row r="48" spans="1:87" s="63" customFormat="1" ht="12.75">
      <c r="A48" s="174" t="s">
        <v>138</v>
      </c>
      <c r="B48" s="174" t="s">
        <v>139</v>
      </c>
      <c r="C48" s="16"/>
      <c r="D48" s="166" t="s">
        <v>66</v>
      </c>
      <c r="E48" s="167"/>
      <c r="F48" s="144"/>
      <c r="G48" s="168" t="s">
        <v>66</v>
      </c>
      <c r="H48" s="166" t="s">
        <v>66</v>
      </c>
      <c r="I48" s="144"/>
      <c r="J48" s="144"/>
      <c r="K48" s="144"/>
      <c r="L48" s="167"/>
      <c r="M48" s="144"/>
      <c r="N48" s="168"/>
      <c r="O48" s="168"/>
      <c r="P48" s="168"/>
      <c r="Q48" s="168" t="s">
        <v>66</v>
      </c>
      <c r="R48" s="168"/>
      <c r="S48" s="168"/>
      <c r="T48" s="171"/>
      <c r="U48" s="168"/>
      <c r="V48" s="99" t="s">
        <v>104</v>
      </c>
      <c r="W48" s="172"/>
      <c r="X48" s="178"/>
      <c r="Y48" s="173"/>
      <c r="Z48" s="109"/>
      <c r="AA48" s="110" t="s">
        <v>66</v>
      </c>
      <c r="AB48" s="111"/>
      <c r="AC48" s="112"/>
      <c r="AD48" s="113" t="s">
        <v>1556</v>
      </c>
      <c r="AE48" s="64" t="s">
        <v>56</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0</v>
      </c>
      <c r="BV48" s="98">
        <v>0</v>
      </c>
      <c r="BW48" s="98">
        <v>0</v>
      </c>
      <c r="BX48" s="98">
        <v>0</v>
      </c>
      <c r="BY48" s="98">
        <v>0</v>
      </c>
      <c r="BZ48" s="98">
        <v>0</v>
      </c>
      <c r="CA48" s="98">
        <v>0</v>
      </c>
      <c r="CB48" s="98"/>
      <c r="CC48" s="98"/>
      <c r="CD48" s="98"/>
      <c r="CE48" s="98"/>
      <c r="CF48" s="98"/>
      <c r="CG48" s="98"/>
      <c r="CH48" s="98"/>
      <c r="CI48" s="98"/>
    </row>
    <row r="49" spans="1:87" s="63" customFormat="1" ht="12.75">
      <c r="A49" s="174" t="s">
        <v>140</v>
      </c>
      <c r="B49" s="174" t="s">
        <v>141</v>
      </c>
      <c r="C49" s="16"/>
      <c r="D49" s="166" t="s">
        <v>66</v>
      </c>
      <c r="E49" s="167"/>
      <c r="F49" s="144"/>
      <c r="G49" s="168" t="s">
        <v>66</v>
      </c>
      <c r="H49" s="166" t="s">
        <v>66</v>
      </c>
      <c r="I49" s="144"/>
      <c r="J49" s="144"/>
      <c r="K49" s="144"/>
      <c r="L49" s="167"/>
      <c r="M49" s="144"/>
      <c r="N49" s="168"/>
      <c r="O49" s="168"/>
      <c r="P49" s="168"/>
      <c r="Q49" s="168" t="s">
        <v>66</v>
      </c>
      <c r="R49" s="168"/>
      <c r="S49" s="168"/>
      <c r="T49" s="171"/>
      <c r="U49" s="168"/>
      <c r="V49" s="99" t="s">
        <v>104</v>
      </c>
      <c r="W49" s="172"/>
      <c r="X49" s="178"/>
      <c r="Y49" s="173"/>
      <c r="Z49" s="109"/>
      <c r="AA49" s="110" t="s">
        <v>66</v>
      </c>
      <c r="AB49" s="111"/>
      <c r="AC49" s="112"/>
      <c r="AD49" s="113" t="s">
        <v>1556</v>
      </c>
      <c r="AE49" s="64" t="s">
        <v>56</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0</v>
      </c>
      <c r="BV49" s="98">
        <v>0</v>
      </c>
      <c r="BW49" s="98">
        <v>0</v>
      </c>
      <c r="BX49" s="98">
        <v>0</v>
      </c>
      <c r="BY49" s="98">
        <v>0</v>
      </c>
      <c r="BZ49" s="98">
        <v>0</v>
      </c>
      <c r="CA49" s="98">
        <v>0</v>
      </c>
      <c r="CB49" s="98"/>
      <c r="CC49" s="98"/>
      <c r="CD49" s="98"/>
      <c r="CE49" s="98"/>
      <c r="CF49" s="98"/>
      <c r="CG49" s="98"/>
      <c r="CH49" s="98"/>
      <c r="CI49" s="98"/>
    </row>
    <row r="50" spans="1:87" s="63" customFormat="1" ht="12.75">
      <c r="A50" s="174" t="s">
        <v>142</v>
      </c>
      <c r="B50" s="174" t="s">
        <v>143</v>
      </c>
      <c r="C50" s="16"/>
      <c r="D50" s="166" t="s">
        <v>66</v>
      </c>
      <c r="E50" s="167"/>
      <c r="F50" s="144"/>
      <c r="G50" s="168" t="s">
        <v>66</v>
      </c>
      <c r="H50" s="166" t="s">
        <v>66</v>
      </c>
      <c r="I50" s="144"/>
      <c r="J50" s="144"/>
      <c r="K50" s="144"/>
      <c r="L50" s="167"/>
      <c r="M50" s="144"/>
      <c r="N50" s="168"/>
      <c r="O50" s="168"/>
      <c r="P50" s="168"/>
      <c r="Q50" s="168" t="s">
        <v>66</v>
      </c>
      <c r="R50" s="168"/>
      <c r="S50" s="168"/>
      <c r="T50" s="171"/>
      <c r="U50" s="168"/>
      <c r="V50" s="99" t="s">
        <v>104</v>
      </c>
      <c r="W50" s="172"/>
      <c r="X50" s="178"/>
      <c r="Y50" s="173"/>
      <c r="Z50" s="109"/>
      <c r="AA50" s="110" t="s">
        <v>66</v>
      </c>
      <c r="AB50" s="111"/>
      <c r="AC50" s="112"/>
      <c r="AD50" s="113" t="s">
        <v>1556</v>
      </c>
      <c r="AE50" s="64" t="s">
        <v>56</v>
      </c>
      <c r="AT50" s="98">
        <v>0</v>
      </c>
      <c r="AU50" s="98">
        <v>0</v>
      </c>
      <c r="AV50" s="98">
        <v>0</v>
      </c>
      <c r="AW50" s="98">
        <v>0</v>
      </c>
      <c r="AX50" s="98">
        <v>0</v>
      </c>
      <c r="AY50" s="98">
        <v>0</v>
      </c>
      <c r="AZ50" s="98">
        <v>0</v>
      </c>
      <c r="BA50" s="98">
        <v>0</v>
      </c>
      <c r="BB50" s="98">
        <v>0</v>
      </c>
      <c r="BC50" s="98">
        <v>0</v>
      </c>
      <c r="BD50" s="98">
        <v>0.035</v>
      </c>
      <c r="BE50" s="98">
        <v>0</v>
      </c>
      <c r="BF50" s="98">
        <v>0</v>
      </c>
      <c r="BG50" s="98">
        <v>0.717</v>
      </c>
      <c r="BH50" s="98">
        <v>0.149</v>
      </c>
      <c r="BI50" s="98">
        <v>0.038</v>
      </c>
      <c r="BJ50" s="98">
        <v>0.003</v>
      </c>
      <c r="BK50" s="98">
        <v>0</v>
      </c>
      <c r="BL50" s="98">
        <v>0</v>
      </c>
      <c r="BM50" s="98">
        <v>0</v>
      </c>
      <c r="BN50" s="98">
        <v>0</v>
      </c>
      <c r="BO50" s="98">
        <v>0</v>
      </c>
      <c r="BP50" s="98">
        <v>0</v>
      </c>
      <c r="BQ50" s="98">
        <v>0</v>
      </c>
      <c r="BR50" s="98">
        <v>0</v>
      </c>
      <c r="BS50" s="98">
        <v>0</v>
      </c>
      <c r="BT50" s="98">
        <v>0</v>
      </c>
      <c r="BU50" s="98">
        <v>0</v>
      </c>
      <c r="BV50" s="98">
        <v>0</v>
      </c>
      <c r="BW50" s="98">
        <v>0</v>
      </c>
      <c r="BX50" s="98">
        <v>0</v>
      </c>
      <c r="BY50" s="98">
        <v>0</v>
      </c>
      <c r="BZ50" s="98">
        <v>0</v>
      </c>
      <c r="CA50" s="98">
        <v>0</v>
      </c>
      <c r="CB50" s="98"/>
      <c r="CC50" s="98"/>
      <c r="CD50" s="98"/>
      <c r="CE50" s="98"/>
      <c r="CF50" s="98"/>
      <c r="CG50" s="98"/>
      <c r="CH50" s="98"/>
      <c r="CI50" s="98"/>
    </row>
    <row r="51" spans="1:87" s="63" customFormat="1" ht="12.75">
      <c r="A51" s="174" t="s">
        <v>144</v>
      </c>
      <c r="B51" s="174" t="s">
        <v>145</v>
      </c>
      <c r="C51" s="16"/>
      <c r="D51" s="166" t="s">
        <v>66</v>
      </c>
      <c r="E51" s="167"/>
      <c r="F51" s="144"/>
      <c r="G51" s="168" t="s">
        <v>66</v>
      </c>
      <c r="H51" s="166" t="s">
        <v>66</v>
      </c>
      <c r="I51" s="144"/>
      <c r="J51" s="144"/>
      <c r="K51" s="144"/>
      <c r="L51" s="167"/>
      <c r="M51" s="144"/>
      <c r="N51" s="168"/>
      <c r="O51" s="168"/>
      <c r="P51" s="168"/>
      <c r="Q51" s="168" t="s">
        <v>66</v>
      </c>
      <c r="R51" s="168"/>
      <c r="S51" s="168"/>
      <c r="T51" s="171"/>
      <c r="U51" s="168"/>
      <c r="V51" s="99" t="s">
        <v>104</v>
      </c>
      <c r="W51" s="172"/>
      <c r="X51" s="178"/>
      <c r="Y51" s="173"/>
      <c r="Z51" s="109"/>
      <c r="AA51" s="110" t="s">
        <v>66</v>
      </c>
      <c r="AB51" s="111"/>
      <c r="AC51" s="112"/>
      <c r="AD51" s="113" t="s">
        <v>1556</v>
      </c>
      <c r="AE51" s="64" t="s">
        <v>56</v>
      </c>
      <c r="AT51" s="98">
        <v>0</v>
      </c>
      <c r="AU51" s="98">
        <v>0</v>
      </c>
      <c r="AV51" s="98">
        <v>0</v>
      </c>
      <c r="AW51" s="98">
        <v>0</v>
      </c>
      <c r="AX51" s="98">
        <v>0</v>
      </c>
      <c r="AY51" s="98">
        <v>0</v>
      </c>
      <c r="AZ51" s="98">
        <v>0</v>
      </c>
      <c r="BA51" s="98">
        <v>0</v>
      </c>
      <c r="BB51" s="98">
        <v>0</v>
      </c>
      <c r="BC51" s="98">
        <v>0</v>
      </c>
      <c r="BD51" s="98">
        <v>0</v>
      </c>
      <c r="BE51" s="98">
        <v>0</v>
      </c>
      <c r="BF51" s="98">
        <v>0</v>
      </c>
      <c r="BG51" s="98">
        <v>0.009</v>
      </c>
      <c r="BH51" s="98">
        <v>0.019</v>
      </c>
      <c r="BI51" s="98">
        <v>0</v>
      </c>
      <c r="BJ51" s="98">
        <v>0.003</v>
      </c>
      <c r="BK51" s="98">
        <v>0.035</v>
      </c>
      <c r="BL51" s="98">
        <v>0.007</v>
      </c>
      <c r="BM51" s="98">
        <v>0.001</v>
      </c>
      <c r="BN51" s="98">
        <v>0</v>
      </c>
      <c r="BO51" s="98">
        <v>0</v>
      </c>
      <c r="BP51" s="98">
        <v>0</v>
      </c>
      <c r="BQ51" s="98">
        <v>0</v>
      </c>
      <c r="BR51" s="98">
        <v>0</v>
      </c>
      <c r="BS51" s="98">
        <v>0</v>
      </c>
      <c r="BT51" s="98">
        <v>0</v>
      </c>
      <c r="BU51" s="98">
        <v>0</v>
      </c>
      <c r="BV51" s="98">
        <v>0</v>
      </c>
      <c r="BW51" s="98">
        <v>0</v>
      </c>
      <c r="BX51" s="98">
        <v>0</v>
      </c>
      <c r="BY51" s="98">
        <v>0</v>
      </c>
      <c r="BZ51" s="98">
        <v>0</v>
      </c>
      <c r="CA51" s="98">
        <v>0</v>
      </c>
      <c r="CB51" s="98"/>
      <c r="CC51" s="98"/>
      <c r="CD51" s="98"/>
      <c r="CE51" s="98"/>
      <c r="CF51" s="98"/>
      <c r="CG51" s="98"/>
      <c r="CH51" s="98"/>
      <c r="CI51" s="98"/>
    </row>
    <row r="52" spans="1:87" s="63" customFormat="1" ht="12.75">
      <c r="A52" s="174" t="s">
        <v>146</v>
      </c>
      <c r="B52" s="174" t="s">
        <v>147</v>
      </c>
      <c r="C52" s="16"/>
      <c r="D52" s="166" t="s">
        <v>66</v>
      </c>
      <c r="E52" s="167"/>
      <c r="F52" s="144"/>
      <c r="G52" s="168" t="s">
        <v>66</v>
      </c>
      <c r="H52" s="166" t="s">
        <v>66</v>
      </c>
      <c r="I52" s="144"/>
      <c r="J52" s="144"/>
      <c r="K52" s="144"/>
      <c r="L52" s="167"/>
      <c r="M52" s="144"/>
      <c r="N52" s="168"/>
      <c r="O52" s="168"/>
      <c r="P52" s="168"/>
      <c r="Q52" s="168" t="s">
        <v>66</v>
      </c>
      <c r="R52" s="168"/>
      <c r="S52" s="168"/>
      <c r="T52" s="171"/>
      <c r="U52" s="168"/>
      <c r="V52" s="99" t="s">
        <v>104</v>
      </c>
      <c r="W52" s="172"/>
      <c r="X52" s="178"/>
      <c r="Y52" s="173"/>
      <c r="Z52" s="109"/>
      <c r="AA52" s="110" t="s">
        <v>66</v>
      </c>
      <c r="AB52" s="111"/>
      <c r="AC52" s="112"/>
      <c r="AD52" s="113" t="s">
        <v>1556</v>
      </c>
      <c r="AE52" s="64" t="s">
        <v>56</v>
      </c>
      <c r="AT52" s="98">
        <v>0</v>
      </c>
      <c r="AU52" s="98">
        <v>0</v>
      </c>
      <c r="AV52" s="98">
        <v>0</v>
      </c>
      <c r="AW52" s="98">
        <v>0</v>
      </c>
      <c r="AX52" s="98">
        <v>0</v>
      </c>
      <c r="AY52" s="98">
        <v>0</v>
      </c>
      <c r="AZ52" s="98">
        <v>0</v>
      </c>
      <c r="BA52" s="98">
        <v>0</v>
      </c>
      <c r="BB52" s="98">
        <v>0</v>
      </c>
      <c r="BC52" s="98">
        <v>0</v>
      </c>
      <c r="BD52" s="98">
        <v>0</v>
      </c>
      <c r="BE52" s="98">
        <v>0</v>
      </c>
      <c r="BF52" s="98">
        <v>0</v>
      </c>
      <c r="BG52" s="98">
        <v>602</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v>0</v>
      </c>
      <c r="CB52" s="98"/>
      <c r="CC52" s="98"/>
      <c r="CD52" s="98"/>
      <c r="CE52" s="98"/>
      <c r="CF52" s="98"/>
      <c r="CG52" s="98"/>
      <c r="CH52" s="98"/>
      <c r="CI52" s="98"/>
    </row>
    <row r="53" spans="1:87" s="63" customFormat="1" ht="12.75">
      <c r="A53" s="174" t="s">
        <v>148</v>
      </c>
      <c r="B53" s="174" t="s">
        <v>149</v>
      </c>
      <c r="C53" s="16"/>
      <c r="D53" s="166" t="s">
        <v>66</v>
      </c>
      <c r="E53" s="167"/>
      <c r="F53" s="144"/>
      <c r="G53" s="168" t="s">
        <v>66</v>
      </c>
      <c r="H53" s="166" t="s">
        <v>66</v>
      </c>
      <c r="I53" s="144"/>
      <c r="J53" s="144"/>
      <c r="K53" s="144"/>
      <c r="L53" s="167"/>
      <c r="M53" s="144"/>
      <c r="N53" s="168"/>
      <c r="O53" s="168"/>
      <c r="P53" s="168"/>
      <c r="Q53" s="168" t="s">
        <v>66</v>
      </c>
      <c r="R53" s="168"/>
      <c r="S53" s="168"/>
      <c r="T53" s="171"/>
      <c r="U53" s="168"/>
      <c r="V53" s="99" t="s">
        <v>104</v>
      </c>
      <c r="W53" s="172"/>
      <c r="X53" s="178"/>
      <c r="Y53" s="173"/>
      <c r="Z53" s="109"/>
      <c r="AA53" s="110" t="s">
        <v>66</v>
      </c>
      <c r="AB53" s="111"/>
      <c r="AC53" s="112"/>
      <c r="AD53" s="113" t="s">
        <v>1556</v>
      </c>
      <c r="AE53" s="64" t="s">
        <v>56</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0.014</v>
      </c>
      <c r="BM53" s="98">
        <v>2.248</v>
      </c>
      <c r="BN53" s="98">
        <v>0</v>
      </c>
      <c r="BO53" s="98">
        <v>0</v>
      </c>
      <c r="BP53" s="98">
        <v>0</v>
      </c>
      <c r="BQ53" s="98">
        <v>0</v>
      </c>
      <c r="BR53" s="98">
        <v>0</v>
      </c>
      <c r="BS53" s="98">
        <v>0</v>
      </c>
      <c r="BT53" s="98">
        <v>0</v>
      </c>
      <c r="BU53" s="98">
        <v>0</v>
      </c>
      <c r="BV53" s="98">
        <v>0</v>
      </c>
      <c r="BW53" s="98">
        <v>0</v>
      </c>
      <c r="BX53" s="98">
        <v>0</v>
      </c>
      <c r="BY53" s="98">
        <v>0</v>
      </c>
      <c r="BZ53" s="98">
        <v>0</v>
      </c>
      <c r="CA53" s="98">
        <v>0</v>
      </c>
      <c r="CB53" s="98"/>
      <c r="CC53" s="98"/>
      <c r="CD53" s="98"/>
      <c r="CE53" s="98"/>
      <c r="CF53" s="98"/>
      <c r="CG53" s="98"/>
      <c r="CH53" s="98"/>
      <c r="CI53" s="98"/>
    </row>
    <row r="54" spans="1:87" s="63" customFormat="1" ht="12.75">
      <c r="A54" s="174" t="s">
        <v>150</v>
      </c>
      <c r="B54" s="174" t="s">
        <v>151</v>
      </c>
      <c r="C54" s="16"/>
      <c r="D54" s="166" t="s">
        <v>66</v>
      </c>
      <c r="E54" s="167"/>
      <c r="F54" s="144"/>
      <c r="G54" s="168" t="s">
        <v>66</v>
      </c>
      <c r="H54" s="166" t="s">
        <v>66</v>
      </c>
      <c r="I54" s="144"/>
      <c r="J54" s="144"/>
      <c r="K54" s="144"/>
      <c r="L54" s="167"/>
      <c r="M54" s="144"/>
      <c r="N54" s="168"/>
      <c r="O54" s="168"/>
      <c r="P54" s="168"/>
      <c r="Q54" s="168" t="s">
        <v>66</v>
      </c>
      <c r="R54" s="168"/>
      <c r="S54" s="168"/>
      <c r="T54" s="171"/>
      <c r="U54" s="168"/>
      <c r="V54" s="99" t="s">
        <v>104</v>
      </c>
      <c r="W54" s="172"/>
      <c r="X54" s="178"/>
      <c r="Y54" s="173"/>
      <c r="Z54" s="109"/>
      <c r="AA54" s="110" t="s">
        <v>66</v>
      </c>
      <c r="AB54" s="111"/>
      <c r="AC54" s="112"/>
      <c r="AD54" s="113" t="s">
        <v>1556</v>
      </c>
      <c r="AE54" s="64" t="s">
        <v>56</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0.217</v>
      </c>
      <c r="BK54" s="98">
        <v>0.217</v>
      </c>
      <c r="BL54" s="98">
        <v>2.217</v>
      </c>
      <c r="BM54" s="98">
        <v>0.799</v>
      </c>
      <c r="BN54" s="98">
        <v>0.006</v>
      </c>
      <c r="BO54" s="98">
        <v>0</v>
      </c>
      <c r="BP54" s="98">
        <v>0.13</v>
      </c>
      <c r="BQ54" s="98">
        <v>0</v>
      </c>
      <c r="BR54" s="98">
        <v>0</v>
      </c>
      <c r="BS54" s="98">
        <v>0</v>
      </c>
      <c r="BT54" s="98">
        <v>0</v>
      </c>
      <c r="BU54" s="98">
        <v>1.98295</v>
      </c>
      <c r="BV54" s="98">
        <v>61.65218588</v>
      </c>
      <c r="BW54" s="98">
        <v>6.267</v>
      </c>
      <c r="BX54" s="98">
        <v>0</v>
      </c>
      <c r="BY54" s="98">
        <v>0</v>
      </c>
      <c r="BZ54" s="98">
        <v>0</v>
      </c>
      <c r="CA54" s="98">
        <v>0</v>
      </c>
      <c r="CB54" s="98"/>
      <c r="CC54" s="98"/>
      <c r="CD54" s="98"/>
      <c r="CE54" s="98"/>
      <c r="CF54" s="98"/>
      <c r="CG54" s="98"/>
      <c r="CH54" s="98"/>
      <c r="CI54" s="98"/>
    </row>
    <row r="55" spans="1:87" s="63" customFormat="1" ht="12.75">
      <c r="A55" s="174" t="s">
        <v>152</v>
      </c>
      <c r="B55" s="174" t="s">
        <v>153</v>
      </c>
      <c r="C55" s="16"/>
      <c r="D55" s="166" t="s">
        <v>66</v>
      </c>
      <c r="E55" s="167"/>
      <c r="F55" s="144"/>
      <c r="G55" s="168" t="s">
        <v>66</v>
      </c>
      <c r="H55" s="166" t="s">
        <v>66</v>
      </c>
      <c r="I55" s="144"/>
      <c r="J55" s="144"/>
      <c r="K55" s="144"/>
      <c r="L55" s="167"/>
      <c r="M55" s="144"/>
      <c r="N55" s="168"/>
      <c r="O55" s="168"/>
      <c r="P55" s="168"/>
      <c r="Q55" s="168" t="s">
        <v>66</v>
      </c>
      <c r="R55" s="168"/>
      <c r="S55" s="168"/>
      <c r="T55" s="171"/>
      <c r="U55" s="168"/>
      <c r="V55" s="99" t="s">
        <v>104</v>
      </c>
      <c r="W55" s="172"/>
      <c r="X55" s="178"/>
      <c r="Y55" s="173"/>
      <c r="Z55" s="109"/>
      <c r="AA55" s="110" t="s">
        <v>66</v>
      </c>
      <c r="AB55" s="111"/>
      <c r="AC55" s="112"/>
      <c r="AD55" s="113" t="s">
        <v>1556</v>
      </c>
      <c r="AE55" s="64" t="s">
        <v>56</v>
      </c>
      <c r="AT55" s="98">
        <v>0</v>
      </c>
      <c r="AU55" s="98">
        <v>0</v>
      </c>
      <c r="AV55" s="98">
        <v>0</v>
      </c>
      <c r="AW55" s="98">
        <v>0</v>
      </c>
      <c r="AX55" s="98">
        <v>0</v>
      </c>
      <c r="AY55" s="98">
        <v>0</v>
      </c>
      <c r="AZ55" s="98">
        <v>0</v>
      </c>
      <c r="BA55" s="98">
        <v>0</v>
      </c>
      <c r="BB55" s="98">
        <v>0</v>
      </c>
      <c r="BC55" s="98">
        <v>0</v>
      </c>
      <c r="BD55" s="98">
        <v>0</v>
      </c>
      <c r="BE55" s="98">
        <v>0</v>
      </c>
      <c r="BF55" s="98">
        <v>0</v>
      </c>
      <c r="BG55" s="98">
        <v>0</v>
      </c>
      <c r="BH55" s="98">
        <v>0</v>
      </c>
      <c r="BI55" s="98">
        <v>0</v>
      </c>
      <c r="BJ55" s="98">
        <v>0</v>
      </c>
      <c r="BK55" s="98">
        <v>0.002</v>
      </c>
      <c r="BL55" s="98">
        <v>0</v>
      </c>
      <c r="BM55" s="98">
        <v>0.021</v>
      </c>
      <c r="BN55" s="98">
        <v>0</v>
      </c>
      <c r="BO55" s="98">
        <v>0</v>
      </c>
      <c r="BP55" s="98">
        <v>0</v>
      </c>
      <c r="BQ55" s="98">
        <v>0</v>
      </c>
      <c r="BR55" s="98">
        <v>0</v>
      </c>
      <c r="BS55" s="98">
        <v>0</v>
      </c>
      <c r="BT55" s="98">
        <v>0</v>
      </c>
      <c r="BU55" s="98">
        <v>0</v>
      </c>
      <c r="BV55" s="98">
        <v>0</v>
      </c>
      <c r="BW55" s="98">
        <v>0</v>
      </c>
      <c r="BX55" s="98">
        <v>0</v>
      </c>
      <c r="BY55" s="98">
        <v>0</v>
      </c>
      <c r="BZ55" s="98">
        <v>0</v>
      </c>
      <c r="CA55" s="98">
        <v>0</v>
      </c>
      <c r="CB55" s="98"/>
      <c r="CC55" s="98"/>
      <c r="CD55" s="98"/>
      <c r="CE55" s="98"/>
      <c r="CF55" s="98"/>
      <c r="CG55" s="98"/>
      <c r="CH55" s="98"/>
      <c r="CI55" s="98"/>
    </row>
    <row r="56" spans="1:87" s="63" customFormat="1" ht="12.75">
      <c r="A56" s="174" t="s">
        <v>154</v>
      </c>
      <c r="B56" s="174" t="s">
        <v>155</v>
      </c>
      <c r="C56" s="16"/>
      <c r="D56" s="166" t="s">
        <v>66</v>
      </c>
      <c r="E56" s="167"/>
      <c r="F56" s="144"/>
      <c r="G56" s="168" t="s">
        <v>66</v>
      </c>
      <c r="H56" s="166" t="s">
        <v>66</v>
      </c>
      <c r="I56" s="144"/>
      <c r="J56" s="144"/>
      <c r="K56" s="144"/>
      <c r="L56" s="167"/>
      <c r="M56" s="144"/>
      <c r="N56" s="168"/>
      <c r="O56" s="168"/>
      <c r="P56" s="168"/>
      <c r="Q56" s="168" t="s">
        <v>66</v>
      </c>
      <c r="R56" s="168"/>
      <c r="S56" s="168"/>
      <c r="T56" s="171"/>
      <c r="U56" s="168"/>
      <c r="V56" s="99" t="s">
        <v>79</v>
      </c>
      <c r="W56" s="172"/>
      <c r="X56" s="178"/>
      <c r="Y56" s="173"/>
      <c r="Z56" s="109"/>
      <c r="AA56" s="110" t="s">
        <v>66</v>
      </c>
      <c r="AB56" s="111"/>
      <c r="AC56" s="112"/>
      <c r="AD56" s="113" t="s">
        <v>1556</v>
      </c>
      <c r="AE56" s="64" t="s">
        <v>56</v>
      </c>
      <c r="AT56" s="98">
        <v>0</v>
      </c>
      <c r="AU56" s="98">
        <v>0</v>
      </c>
      <c r="AV56" s="98">
        <v>0</v>
      </c>
      <c r="AW56" s="98">
        <v>0</v>
      </c>
      <c r="AX56" s="98">
        <v>0</v>
      </c>
      <c r="AY56" s="98">
        <v>0</v>
      </c>
      <c r="AZ56" s="98">
        <v>0</v>
      </c>
      <c r="BA56" s="98">
        <v>0</v>
      </c>
      <c r="BB56" s="98">
        <v>0</v>
      </c>
      <c r="BC56" s="98">
        <v>0</v>
      </c>
      <c r="BD56" s="98">
        <v>0</v>
      </c>
      <c r="BE56" s="98">
        <v>0</v>
      </c>
      <c r="BF56" s="98">
        <v>0</v>
      </c>
      <c r="BG56" s="98">
        <v>35.639</v>
      </c>
      <c r="BH56" s="98">
        <v>0.695</v>
      </c>
      <c r="BI56" s="98">
        <v>0</v>
      </c>
      <c r="BJ56" s="98">
        <v>0</v>
      </c>
      <c r="BK56" s="98">
        <v>0</v>
      </c>
      <c r="BL56" s="98">
        <v>0</v>
      </c>
      <c r="BM56" s="98">
        <v>0</v>
      </c>
      <c r="BN56" s="98">
        <v>0</v>
      </c>
      <c r="BO56" s="98">
        <v>0</v>
      </c>
      <c r="BP56" s="98">
        <v>0</v>
      </c>
      <c r="BQ56" s="98">
        <v>0</v>
      </c>
      <c r="BR56" s="98">
        <v>0</v>
      </c>
      <c r="BS56" s="98">
        <v>0</v>
      </c>
      <c r="BT56" s="98">
        <v>0</v>
      </c>
      <c r="BU56" s="98">
        <v>0</v>
      </c>
      <c r="BV56" s="98">
        <v>0</v>
      </c>
      <c r="BW56" s="98">
        <v>0</v>
      </c>
      <c r="BX56" s="98">
        <v>0</v>
      </c>
      <c r="BY56" s="98">
        <v>0</v>
      </c>
      <c r="BZ56" s="98">
        <v>0</v>
      </c>
      <c r="CA56" s="98">
        <v>0</v>
      </c>
      <c r="CB56" s="98"/>
      <c r="CC56" s="98"/>
      <c r="CD56" s="98"/>
      <c r="CE56" s="98"/>
      <c r="CF56" s="98"/>
      <c r="CG56" s="98"/>
      <c r="CH56" s="98"/>
      <c r="CI56" s="98"/>
    </row>
    <row r="57" spans="1:87" s="63" customFormat="1" ht="12.75">
      <c r="A57" s="174" t="s">
        <v>156</v>
      </c>
      <c r="B57" s="174" t="s">
        <v>157</v>
      </c>
      <c r="C57" s="16"/>
      <c r="D57" s="166" t="s">
        <v>66</v>
      </c>
      <c r="E57" s="167"/>
      <c r="F57" s="144"/>
      <c r="G57" s="168" t="s">
        <v>66</v>
      </c>
      <c r="H57" s="166" t="s">
        <v>66</v>
      </c>
      <c r="I57" s="144"/>
      <c r="J57" s="144"/>
      <c r="K57" s="144"/>
      <c r="L57" s="167"/>
      <c r="M57" s="144"/>
      <c r="N57" s="168"/>
      <c r="O57" s="168"/>
      <c r="P57" s="168"/>
      <c r="Q57" s="168" t="s">
        <v>66</v>
      </c>
      <c r="R57" s="168"/>
      <c r="S57" s="168"/>
      <c r="T57" s="171"/>
      <c r="U57" s="168"/>
      <c r="V57" s="99" t="s">
        <v>97</v>
      </c>
      <c r="W57" s="172"/>
      <c r="X57" s="178"/>
      <c r="Y57" s="173"/>
      <c r="Z57" s="109"/>
      <c r="AA57" s="110" t="s">
        <v>66</v>
      </c>
      <c r="AB57" s="111"/>
      <c r="AC57" s="112"/>
      <c r="AD57" s="113" t="s">
        <v>1556</v>
      </c>
      <c r="AE57" s="64" t="s">
        <v>56</v>
      </c>
      <c r="AT57" s="98">
        <v>0</v>
      </c>
      <c r="AU57" s="98">
        <v>0</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0.001</v>
      </c>
      <c r="BN57" s="98">
        <v>0</v>
      </c>
      <c r="BO57" s="98">
        <v>0</v>
      </c>
      <c r="BP57" s="98">
        <v>0</v>
      </c>
      <c r="BQ57" s="98">
        <v>0</v>
      </c>
      <c r="BR57" s="98">
        <v>0</v>
      </c>
      <c r="BS57" s="98">
        <v>0</v>
      </c>
      <c r="BT57" s="98">
        <v>0</v>
      </c>
      <c r="BU57" s="98">
        <v>0</v>
      </c>
      <c r="BV57" s="98">
        <v>0</v>
      </c>
      <c r="BW57" s="98">
        <v>0</v>
      </c>
      <c r="BX57" s="98">
        <v>0</v>
      </c>
      <c r="BY57" s="98">
        <v>0</v>
      </c>
      <c r="BZ57" s="98">
        <v>0</v>
      </c>
      <c r="CA57" s="98">
        <v>0</v>
      </c>
      <c r="CB57" s="98"/>
      <c r="CC57" s="98"/>
      <c r="CD57" s="98"/>
      <c r="CE57" s="98"/>
      <c r="CF57" s="98"/>
      <c r="CG57" s="98"/>
      <c r="CH57" s="98"/>
      <c r="CI57" s="98"/>
    </row>
    <row r="58" spans="1:87" s="63" customFormat="1" ht="12.75">
      <c r="A58" s="174" t="s">
        <v>158</v>
      </c>
      <c r="B58" s="174" t="s">
        <v>159</v>
      </c>
      <c r="C58" s="16"/>
      <c r="D58" s="166" t="s">
        <v>66</v>
      </c>
      <c r="E58" s="167"/>
      <c r="F58" s="144"/>
      <c r="G58" s="168" t="s">
        <v>66</v>
      </c>
      <c r="H58" s="166" t="s">
        <v>66</v>
      </c>
      <c r="I58" s="144"/>
      <c r="J58" s="144"/>
      <c r="K58" s="144"/>
      <c r="L58" s="167"/>
      <c r="M58" s="144"/>
      <c r="N58" s="168"/>
      <c r="O58" s="168"/>
      <c r="P58" s="168"/>
      <c r="Q58" s="168" t="s">
        <v>66</v>
      </c>
      <c r="R58" s="168"/>
      <c r="S58" s="168"/>
      <c r="T58" s="171"/>
      <c r="U58" s="168"/>
      <c r="V58" s="99" t="s">
        <v>67</v>
      </c>
      <c r="W58" s="172"/>
      <c r="X58" s="178"/>
      <c r="Y58" s="173"/>
      <c r="Z58" s="109"/>
      <c r="AA58" s="110" t="s">
        <v>66</v>
      </c>
      <c r="AB58" s="111"/>
      <c r="AC58" s="112"/>
      <c r="AD58" s="113" t="s">
        <v>1556</v>
      </c>
      <c r="AE58" s="64" t="s">
        <v>56</v>
      </c>
      <c r="AT58" s="98">
        <v>0</v>
      </c>
      <c r="AU58" s="98">
        <v>0</v>
      </c>
      <c r="AV58" s="98">
        <v>0</v>
      </c>
      <c r="AW58" s="98">
        <v>0</v>
      </c>
      <c r="AX58" s="98">
        <v>0</v>
      </c>
      <c r="AY58" s="98">
        <v>0</v>
      </c>
      <c r="AZ58" s="98">
        <v>0</v>
      </c>
      <c r="BA58" s="98">
        <v>0.827</v>
      </c>
      <c r="BB58" s="98">
        <v>0.014</v>
      </c>
      <c r="BC58" s="98">
        <v>0</v>
      </c>
      <c r="BD58" s="98">
        <v>0</v>
      </c>
      <c r="BE58" s="98">
        <v>0</v>
      </c>
      <c r="BF58" s="98">
        <v>0</v>
      </c>
      <c r="BG58" s="98">
        <v>0</v>
      </c>
      <c r="BH58" s="98">
        <v>0</v>
      </c>
      <c r="BI58" s="98">
        <v>0</v>
      </c>
      <c r="BJ58" s="98">
        <v>0</v>
      </c>
      <c r="BK58" s="98">
        <v>0</v>
      </c>
      <c r="BL58" s="98">
        <v>0</v>
      </c>
      <c r="BM58" s="98">
        <v>0</v>
      </c>
      <c r="BN58" s="98">
        <v>0</v>
      </c>
      <c r="BO58" s="98">
        <v>0</v>
      </c>
      <c r="BP58" s="98">
        <v>0</v>
      </c>
      <c r="BQ58" s="98">
        <v>0</v>
      </c>
      <c r="BR58" s="98">
        <v>0</v>
      </c>
      <c r="BS58" s="98">
        <v>0</v>
      </c>
      <c r="BT58" s="98">
        <v>0</v>
      </c>
      <c r="BU58" s="98">
        <v>0</v>
      </c>
      <c r="BV58" s="98">
        <v>0</v>
      </c>
      <c r="BW58" s="98">
        <v>0</v>
      </c>
      <c r="BX58" s="98">
        <v>0</v>
      </c>
      <c r="BY58" s="98">
        <v>0</v>
      </c>
      <c r="BZ58" s="98">
        <v>0</v>
      </c>
      <c r="CA58" s="98">
        <v>0</v>
      </c>
      <c r="CB58" s="98"/>
      <c r="CC58" s="98"/>
      <c r="CD58" s="98"/>
      <c r="CE58" s="98"/>
      <c r="CF58" s="98"/>
      <c r="CG58" s="98"/>
      <c r="CH58" s="98"/>
      <c r="CI58" s="98"/>
    </row>
    <row r="59" spans="1:87" s="63" customFormat="1" ht="12.75">
      <c r="A59" s="174" t="s">
        <v>160</v>
      </c>
      <c r="B59" s="174" t="s">
        <v>161</v>
      </c>
      <c r="C59" s="16"/>
      <c r="D59" s="166" t="s">
        <v>66</v>
      </c>
      <c r="E59" s="167"/>
      <c r="F59" s="144"/>
      <c r="G59" s="168" t="s">
        <v>66</v>
      </c>
      <c r="H59" s="166" t="s">
        <v>66</v>
      </c>
      <c r="I59" s="144"/>
      <c r="J59" s="144"/>
      <c r="K59" s="144"/>
      <c r="L59" s="167"/>
      <c r="M59" s="144"/>
      <c r="N59" s="168"/>
      <c r="O59" s="168"/>
      <c r="P59" s="168"/>
      <c r="Q59" s="168" t="s">
        <v>66</v>
      </c>
      <c r="R59" s="168"/>
      <c r="S59" s="168"/>
      <c r="T59" s="171"/>
      <c r="U59" s="168"/>
      <c r="V59" s="99" t="s">
        <v>71</v>
      </c>
      <c r="W59" s="172"/>
      <c r="X59" s="178"/>
      <c r="Y59" s="173"/>
      <c r="Z59" s="109"/>
      <c r="AA59" s="110" t="s">
        <v>66</v>
      </c>
      <c r="AB59" s="111"/>
      <c r="AC59" s="112"/>
      <c r="AD59" s="113" t="s">
        <v>1556</v>
      </c>
      <c r="AE59" s="64" t="s">
        <v>56</v>
      </c>
      <c r="AT59" s="98">
        <v>0</v>
      </c>
      <c r="AU59" s="98">
        <v>0</v>
      </c>
      <c r="AV59" s="98">
        <v>0</v>
      </c>
      <c r="AW59" s="98">
        <v>0</v>
      </c>
      <c r="AX59" s="98">
        <v>0</v>
      </c>
      <c r="AY59" s="98">
        <v>0</v>
      </c>
      <c r="AZ59" s="98">
        <v>0</v>
      </c>
      <c r="BA59" s="98">
        <v>0</v>
      </c>
      <c r="BB59" s="98">
        <v>3.933</v>
      </c>
      <c r="BC59" s="98">
        <v>0</v>
      </c>
      <c r="BD59" s="98">
        <v>0</v>
      </c>
      <c r="BE59" s="98">
        <v>0</v>
      </c>
      <c r="BF59" s="98">
        <v>0</v>
      </c>
      <c r="BG59" s="98">
        <v>0</v>
      </c>
      <c r="BH59" s="98">
        <v>0</v>
      </c>
      <c r="BI59" s="98">
        <v>0</v>
      </c>
      <c r="BJ59" s="98">
        <v>0</v>
      </c>
      <c r="BK59" s="98">
        <v>0</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v>0</v>
      </c>
      <c r="CB59" s="98"/>
      <c r="CC59" s="98"/>
      <c r="CD59" s="98"/>
      <c r="CE59" s="98"/>
      <c r="CF59" s="98"/>
      <c r="CG59" s="98"/>
      <c r="CH59" s="98"/>
      <c r="CI59" s="98"/>
    </row>
    <row r="60" spans="1:87" s="63" customFormat="1" ht="12.75">
      <c r="A60" s="174" t="s">
        <v>162</v>
      </c>
      <c r="B60" s="174" t="s">
        <v>163</v>
      </c>
      <c r="C60" s="16"/>
      <c r="D60" s="166" t="s">
        <v>66</v>
      </c>
      <c r="E60" s="167"/>
      <c r="F60" s="144"/>
      <c r="G60" s="168" t="s">
        <v>66</v>
      </c>
      <c r="H60" s="166" t="s">
        <v>66</v>
      </c>
      <c r="I60" s="144"/>
      <c r="J60" s="144"/>
      <c r="K60" s="144"/>
      <c r="L60" s="167"/>
      <c r="M60" s="144"/>
      <c r="N60" s="168"/>
      <c r="O60" s="168"/>
      <c r="P60" s="168"/>
      <c r="Q60" s="168" t="s">
        <v>66</v>
      </c>
      <c r="R60" s="168"/>
      <c r="S60" s="168"/>
      <c r="T60" s="171"/>
      <c r="U60" s="168"/>
      <c r="V60" s="99" t="s">
        <v>75</v>
      </c>
      <c r="W60" s="172"/>
      <c r="X60" s="178"/>
      <c r="Y60" s="173"/>
      <c r="Z60" s="109"/>
      <c r="AA60" s="110" t="s">
        <v>66</v>
      </c>
      <c r="AB60" s="111"/>
      <c r="AC60" s="112"/>
      <c r="AD60" s="113" t="s">
        <v>1556</v>
      </c>
      <c r="AE60" s="64" t="s">
        <v>56</v>
      </c>
      <c r="AT60" s="98">
        <v>0</v>
      </c>
      <c r="AU60" s="98">
        <v>0</v>
      </c>
      <c r="AV60" s="98">
        <v>0</v>
      </c>
      <c r="AW60" s="98">
        <v>1.122</v>
      </c>
      <c r="AX60" s="98">
        <v>8.219</v>
      </c>
      <c r="AY60" s="98">
        <v>25.694</v>
      </c>
      <c r="AZ60" s="98">
        <v>53.749</v>
      </c>
      <c r="BA60" s="98">
        <v>214.745</v>
      </c>
      <c r="BB60" s="98">
        <v>56.423</v>
      </c>
      <c r="BC60" s="98">
        <v>0.001</v>
      </c>
      <c r="BD60" s="98">
        <v>0.001</v>
      </c>
      <c r="BE60" s="98">
        <v>0.001</v>
      </c>
      <c r="BF60" s="98">
        <v>0.001</v>
      </c>
      <c r="BG60" s="98">
        <v>0.001</v>
      </c>
      <c r="BH60" s="98">
        <v>0.001</v>
      </c>
      <c r="BI60" s="98">
        <v>0.001</v>
      </c>
      <c r="BJ60" s="98">
        <v>0.001</v>
      </c>
      <c r="BK60" s="98">
        <v>0.001</v>
      </c>
      <c r="BL60" s="98">
        <v>0.001</v>
      </c>
      <c r="BM60" s="98">
        <v>0.001</v>
      </c>
      <c r="BN60" s="98">
        <v>0.001</v>
      </c>
      <c r="BO60" s="98">
        <v>0</v>
      </c>
      <c r="BP60" s="98">
        <v>0</v>
      </c>
      <c r="BQ60" s="98">
        <v>0</v>
      </c>
      <c r="BR60" s="98">
        <v>0</v>
      </c>
      <c r="BS60" s="98">
        <v>0</v>
      </c>
      <c r="BT60" s="98">
        <v>0</v>
      </c>
      <c r="BU60" s="98">
        <v>0</v>
      </c>
      <c r="BV60" s="98">
        <v>0</v>
      </c>
      <c r="BW60" s="98">
        <v>0</v>
      </c>
      <c r="BX60" s="98">
        <v>0</v>
      </c>
      <c r="BY60" s="98">
        <v>0</v>
      </c>
      <c r="BZ60" s="98">
        <v>0</v>
      </c>
      <c r="CA60" s="98">
        <v>0</v>
      </c>
      <c r="CB60" s="98"/>
      <c r="CC60" s="98"/>
      <c r="CD60" s="98"/>
      <c r="CE60" s="98"/>
      <c r="CF60" s="98"/>
      <c r="CG60" s="98"/>
      <c r="CH60" s="98"/>
      <c r="CI60" s="98"/>
    </row>
    <row r="61" spans="1:87" s="63" customFormat="1" ht="12.75">
      <c r="A61" s="174" t="s">
        <v>164</v>
      </c>
      <c r="B61" s="174" t="s">
        <v>165</v>
      </c>
      <c r="C61" s="16"/>
      <c r="D61" s="166" t="s">
        <v>66</v>
      </c>
      <c r="E61" s="167"/>
      <c r="F61" s="144"/>
      <c r="G61" s="168" t="s">
        <v>66</v>
      </c>
      <c r="H61" s="166" t="s">
        <v>66</v>
      </c>
      <c r="I61" s="144"/>
      <c r="J61" s="144"/>
      <c r="K61" s="144"/>
      <c r="L61" s="167"/>
      <c r="M61" s="144"/>
      <c r="N61" s="168"/>
      <c r="O61" s="168"/>
      <c r="P61" s="168"/>
      <c r="Q61" s="168" t="s">
        <v>66</v>
      </c>
      <c r="R61" s="168"/>
      <c r="S61" s="168"/>
      <c r="T61" s="171"/>
      <c r="U61" s="168"/>
      <c r="V61" s="99" t="s">
        <v>77</v>
      </c>
      <c r="W61" s="172"/>
      <c r="X61" s="178"/>
      <c r="Y61" s="173"/>
      <c r="Z61" s="109"/>
      <c r="AA61" s="110" t="s">
        <v>66</v>
      </c>
      <c r="AB61" s="111"/>
      <c r="AC61" s="112"/>
      <c r="AD61" s="113" t="s">
        <v>1556</v>
      </c>
      <c r="AE61" s="64" t="s">
        <v>56</v>
      </c>
      <c r="AT61" s="98">
        <v>52.73</v>
      </c>
      <c r="AU61" s="98">
        <v>-14.873</v>
      </c>
      <c r="AV61" s="98">
        <v>-1.2369</v>
      </c>
      <c r="AW61" s="98">
        <v>-0.68</v>
      </c>
      <c r="AX61" s="98">
        <v>-0.59</v>
      </c>
      <c r="AY61" s="98">
        <v>-0.118</v>
      </c>
      <c r="AZ61" s="98">
        <v>-0.8</v>
      </c>
      <c r="BA61" s="98">
        <v>-0.15</v>
      </c>
      <c r="BB61" s="98">
        <v>0.001</v>
      </c>
      <c r="BC61" s="98">
        <v>0</v>
      </c>
      <c r="BD61" s="98">
        <v>0</v>
      </c>
      <c r="BE61" s="98">
        <v>0</v>
      </c>
      <c r="BF61" s="98">
        <v>0</v>
      </c>
      <c r="BG61" s="98">
        <v>0</v>
      </c>
      <c r="BH61" s="98">
        <v>0</v>
      </c>
      <c r="BI61" s="98">
        <v>0</v>
      </c>
      <c r="BJ61" s="98">
        <v>0</v>
      </c>
      <c r="BK61" s="98">
        <v>0</v>
      </c>
      <c r="BL61" s="98">
        <v>0</v>
      </c>
      <c r="BM61" s="98">
        <v>0</v>
      </c>
      <c r="BN61" s="98">
        <v>0</v>
      </c>
      <c r="BO61" s="98">
        <v>0</v>
      </c>
      <c r="BP61" s="98">
        <v>0</v>
      </c>
      <c r="BQ61" s="98">
        <v>0</v>
      </c>
      <c r="BR61" s="98">
        <v>0</v>
      </c>
      <c r="BS61" s="98">
        <v>0</v>
      </c>
      <c r="BT61" s="98">
        <v>0</v>
      </c>
      <c r="BU61" s="98">
        <v>0</v>
      </c>
      <c r="BV61" s="98">
        <v>0</v>
      </c>
      <c r="BW61" s="98">
        <v>0</v>
      </c>
      <c r="BX61" s="98">
        <v>0</v>
      </c>
      <c r="BY61" s="98">
        <v>0</v>
      </c>
      <c r="BZ61" s="98">
        <v>0</v>
      </c>
      <c r="CA61" s="98">
        <v>0</v>
      </c>
      <c r="CB61" s="98"/>
      <c r="CC61" s="98"/>
      <c r="CD61" s="98"/>
      <c r="CE61" s="98"/>
      <c r="CF61" s="98"/>
      <c r="CG61" s="98"/>
      <c r="CH61" s="98"/>
      <c r="CI61" s="98"/>
    </row>
    <row r="62" spans="1:87" s="63" customFormat="1" ht="12.75">
      <c r="A62" s="174" t="s">
        <v>166</v>
      </c>
      <c r="B62" s="174" t="s">
        <v>167</v>
      </c>
      <c r="C62" s="16"/>
      <c r="D62" s="166" t="s">
        <v>66</v>
      </c>
      <c r="E62" s="167"/>
      <c r="F62" s="144"/>
      <c r="G62" s="168" t="s">
        <v>66</v>
      </c>
      <c r="H62" s="166" t="s">
        <v>66</v>
      </c>
      <c r="I62" s="144"/>
      <c r="J62" s="144"/>
      <c r="K62" s="144"/>
      <c r="L62" s="167"/>
      <c r="M62" s="144"/>
      <c r="N62" s="168"/>
      <c r="O62" s="168"/>
      <c r="P62" s="168"/>
      <c r="Q62" s="168" t="s">
        <v>66</v>
      </c>
      <c r="R62" s="168"/>
      <c r="S62" s="168"/>
      <c r="T62" s="171"/>
      <c r="U62" s="168"/>
      <c r="V62" s="99" t="s">
        <v>101</v>
      </c>
      <c r="W62" s="172"/>
      <c r="X62" s="178"/>
      <c r="Y62" s="173"/>
      <c r="Z62" s="109"/>
      <c r="AA62" s="110" t="s">
        <v>66</v>
      </c>
      <c r="AB62" s="111"/>
      <c r="AC62" s="112"/>
      <c r="AD62" s="113" t="s">
        <v>1556</v>
      </c>
      <c r="AE62" s="64" t="s">
        <v>56</v>
      </c>
      <c r="AT62" s="98">
        <v>127.364</v>
      </c>
      <c r="AU62" s="98">
        <v>0.364</v>
      </c>
      <c r="AV62" s="98">
        <v>42.201</v>
      </c>
      <c r="AW62" s="98">
        <v>0</v>
      </c>
      <c r="AX62" s="98">
        <v>0.018</v>
      </c>
      <c r="AY62" s="98">
        <v>154.25</v>
      </c>
      <c r="AZ62" s="98">
        <v>267.846</v>
      </c>
      <c r="BA62" s="98">
        <v>303.957</v>
      </c>
      <c r="BB62" s="98">
        <v>0</v>
      </c>
      <c r="BC62" s="98">
        <v>0</v>
      </c>
      <c r="BD62" s="98">
        <v>0</v>
      </c>
      <c r="BE62" s="98">
        <v>0</v>
      </c>
      <c r="BF62" s="98">
        <v>0</v>
      </c>
      <c r="BG62" s="98">
        <v>0</v>
      </c>
      <c r="BH62" s="98">
        <v>0</v>
      </c>
      <c r="BI62" s="98">
        <v>0</v>
      </c>
      <c r="BJ62" s="98">
        <v>0</v>
      </c>
      <c r="BK62" s="98">
        <v>0</v>
      </c>
      <c r="BL62" s="98">
        <v>0</v>
      </c>
      <c r="BM62" s="98">
        <v>0</v>
      </c>
      <c r="BN62" s="98">
        <v>0</v>
      </c>
      <c r="BO62" s="98">
        <v>0</v>
      </c>
      <c r="BP62" s="98">
        <v>0</v>
      </c>
      <c r="BQ62" s="98">
        <v>0</v>
      </c>
      <c r="BR62" s="98">
        <v>0</v>
      </c>
      <c r="BS62" s="98">
        <v>0</v>
      </c>
      <c r="BT62" s="98">
        <v>0</v>
      </c>
      <c r="BU62" s="98">
        <v>0</v>
      </c>
      <c r="BV62" s="98">
        <v>0</v>
      </c>
      <c r="BW62" s="98">
        <v>0</v>
      </c>
      <c r="BX62" s="98">
        <v>0</v>
      </c>
      <c r="BY62" s="98">
        <v>0</v>
      </c>
      <c r="BZ62" s="98">
        <v>0</v>
      </c>
      <c r="CA62" s="98">
        <v>0</v>
      </c>
      <c r="CB62" s="98"/>
      <c r="CC62" s="98"/>
      <c r="CD62" s="98"/>
      <c r="CE62" s="98"/>
      <c r="CF62" s="98"/>
      <c r="CG62" s="98"/>
      <c r="CH62" s="98"/>
      <c r="CI62" s="98"/>
    </row>
    <row r="63" spans="1:87" s="63" customFormat="1" ht="12.75">
      <c r="A63" s="174" t="s">
        <v>168</v>
      </c>
      <c r="B63" s="174" t="s">
        <v>169</v>
      </c>
      <c r="C63" s="16"/>
      <c r="D63" s="166" t="s">
        <v>66</v>
      </c>
      <c r="E63" s="167"/>
      <c r="F63" s="144"/>
      <c r="G63" s="168" t="s">
        <v>66</v>
      </c>
      <c r="H63" s="166" t="s">
        <v>66</v>
      </c>
      <c r="I63" s="144"/>
      <c r="J63" s="144"/>
      <c r="K63" s="144"/>
      <c r="L63" s="167"/>
      <c r="M63" s="144"/>
      <c r="N63" s="168"/>
      <c r="O63" s="168"/>
      <c r="P63" s="168"/>
      <c r="Q63" s="168" t="s">
        <v>66</v>
      </c>
      <c r="R63" s="168"/>
      <c r="S63" s="168"/>
      <c r="T63" s="171"/>
      <c r="U63" s="168"/>
      <c r="V63" s="99" t="s">
        <v>67</v>
      </c>
      <c r="W63" s="172"/>
      <c r="X63" s="178"/>
      <c r="Y63" s="173"/>
      <c r="Z63" s="109"/>
      <c r="AA63" s="110" t="s">
        <v>66</v>
      </c>
      <c r="AB63" s="111"/>
      <c r="AC63" s="112"/>
      <c r="AD63" s="113" t="s">
        <v>1556</v>
      </c>
      <c r="AE63" s="64" t="s">
        <v>56</v>
      </c>
      <c r="AT63" s="98">
        <v>0</v>
      </c>
      <c r="AU63" s="98">
        <v>0</v>
      </c>
      <c r="AV63" s="98">
        <v>0</v>
      </c>
      <c r="AW63" s="98">
        <v>0</v>
      </c>
      <c r="AX63" s="98">
        <v>0</v>
      </c>
      <c r="AY63" s="98">
        <v>0</v>
      </c>
      <c r="AZ63" s="98">
        <v>0</v>
      </c>
      <c r="BA63" s="98">
        <v>0</v>
      </c>
      <c r="BB63" s="98">
        <v>0</v>
      </c>
      <c r="BC63" s="98">
        <v>0</v>
      </c>
      <c r="BD63" s="98">
        <v>0</v>
      </c>
      <c r="BE63" s="98">
        <v>0.024</v>
      </c>
      <c r="BF63" s="98">
        <v>413.52</v>
      </c>
      <c r="BG63" s="98">
        <v>888.954</v>
      </c>
      <c r="BH63" s="98">
        <v>781.012</v>
      </c>
      <c r="BI63" s="98">
        <v>168.28</v>
      </c>
      <c r="BJ63" s="98">
        <v>15.076</v>
      </c>
      <c r="BK63" s="98">
        <v>91.914</v>
      </c>
      <c r="BL63" s="98">
        <v>70.711</v>
      </c>
      <c r="BM63" s="98">
        <v>14.162</v>
      </c>
      <c r="BN63" s="98">
        <v>0.165</v>
      </c>
      <c r="BO63" s="98">
        <v>0</v>
      </c>
      <c r="BP63" s="98">
        <v>0</v>
      </c>
      <c r="BQ63" s="98">
        <v>106.947</v>
      </c>
      <c r="BR63" s="98">
        <v>102.98</v>
      </c>
      <c r="BS63" s="98">
        <v>0</v>
      </c>
      <c r="BT63" s="98">
        <v>0</v>
      </c>
      <c r="BU63" s="98">
        <v>0</v>
      </c>
      <c r="BV63" s="98">
        <v>0</v>
      </c>
      <c r="BW63" s="98">
        <v>0</v>
      </c>
      <c r="BX63" s="98">
        <v>120.135005</v>
      </c>
      <c r="BY63" s="98">
        <v>0</v>
      </c>
      <c r="BZ63" s="98">
        <v>0</v>
      </c>
      <c r="CA63" s="98">
        <v>0</v>
      </c>
      <c r="CB63" s="98"/>
      <c r="CC63" s="98"/>
      <c r="CD63" s="98"/>
      <c r="CE63" s="98"/>
      <c r="CF63" s="98"/>
      <c r="CG63" s="98"/>
      <c r="CH63" s="98"/>
      <c r="CI63" s="98"/>
    </row>
    <row r="64" spans="1:87" s="63" customFormat="1" ht="12.75">
      <c r="A64" s="174" t="s">
        <v>170</v>
      </c>
      <c r="B64" s="174" t="s">
        <v>171</v>
      </c>
      <c r="C64" s="16"/>
      <c r="D64" s="166" t="s">
        <v>66</v>
      </c>
      <c r="E64" s="167"/>
      <c r="F64" s="144"/>
      <c r="G64" s="168" t="s">
        <v>66</v>
      </c>
      <c r="H64" s="166" t="s">
        <v>66</v>
      </c>
      <c r="I64" s="144"/>
      <c r="J64" s="144"/>
      <c r="K64" s="144"/>
      <c r="L64" s="167"/>
      <c r="M64" s="144"/>
      <c r="N64" s="168"/>
      <c r="O64" s="168"/>
      <c r="P64" s="168"/>
      <c r="Q64" s="168" t="s">
        <v>66</v>
      </c>
      <c r="R64" s="168"/>
      <c r="S64" s="168"/>
      <c r="T64" s="171"/>
      <c r="U64" s="168"/>
      <c r="V64" s="99" t="s">
        <v>69</v>
      </c>
      <c r="W64" s="172"/>
      <c r="X64" s="178"/>
      <c r="Y64" s="173"/>
      <c r="Z64" s="109"/>
      <c r="AA64" s="110" t="s">
        <v>66</v>
      </c>
      <c r="AB64" s="111"/>
      <c r="AC64" s="112"/>
      <c r="AD64" s="113" t="s">
        <v>1556</v>
      </c>
      <c r="AE64" s="64" t="s">
        <v>56</v>
      </c>
      <c r="AT64" s="98">
        <v>0</v>
      </c>
      <c r="AU64" s="98">
        <v>0</v>
      </c>
      <c r="AV64" s="98">
        <v>0</v>
      </c>
      <c r="AW64" s="98">
        <v>0</v>
      </c>
      <c r="AX64" s="98">
        <v>0</v>
      </c>
      <c r="AY64" s="98">
        <v>0</v>
      </c>
      <c r="AZ64" s="98">
        <v>0</v>
      </c>
      <c r="BA64" s="98">
        <v>0</v>
      </c>
      <c r="BB64" s="98">
        <v>0</v>
      </c>
      <c r="BC64" s="98">
        <v>0</v>
      </c>
      <c r="BD64" s="98">
        <v>0</v>
      </c>
      <c r="BE64" s="98">
        <v>0.006</v>
      </c>
      <c r="BF64" s="98">
        <v>78.546</v>
      </c>
      <c r="BG64" s="98">
        <v>37.166</v>
      </c>
      <c r="BH64" s="98">
        <v>66.705</v>
      </c>
      <c r="BI64" s="98">
        <v>15.766</v>
      </c>
      <c r="BJ64" s="98">
        <v>3.788</v>
      </c>
      <c r="BK64" s="98">
        <v>0.347</v>
      </c>
      <c r="BL64" s="98">
        <v>79.969</v>
      </c>
      <c r="BM64" s="98">
        <v>28.173</v>
      </c>
      <c r="BN64" s="98">
        <v>9.209</v>
      </c>
      <c r="BO64" s="98">
        <v>0</v>
      </c>
      <c r="BP64" s="98">
        <v>0</v>
      </c>
      <c r="BQ64" s="98">
        <v>2.96</v>
      </c>
      <c r="BR64" s="98">
        <v>0</v>
      </c>
      <c r="BS64" s="98">
        <v>0</v>
      </c>
      <c r="BT64" s="98">
        <v>0</v>
      </c>
      <c r="BU64" s="98">
        <v>0</v>
      </c>
      <c r="BV64" s="98">
        <v>0</v>
      </c>
      <c r="BW64" s="98">
        <v>0</v>
      </c>
      <c r="BX64" s="98">
        <v>0</v>
      </c>
      <c r="BY64" s="98">
        <v>0</v>
      </c>
      <c r="BZ64" s="98">
        <v>0</v>
      </c>
      <c r="CA64" s="98">
        <v>0</v>
      </c>
      <c r="CB64" s="98"/>
      <c r="CC64" s="98"/>
      <c r="CD64" s="98"/>
      <c r="CE64" s="98"/>
      <c r="CF64" s="98"/>
      <c r="CG64" s="98"/>
      <c r="CH64" s="98"/>
      <c r="CI64" s="98"/>
    </row>
    <row r="65" spans="1:87" s="63" customFormat="1" ht="12.75">
      <c r="A65" s="174" t="s">
        <v>172</v>
      </c>
      <c r="B65" s="174" t="s">
        <v>173</v>
      </c>
      <c r="C65" s="16"/>
      <c r="D65" s="166" t="s">
        <v>66</v>
      </c>
      <c r="E65" s="167"/>
      <c r="F65" s="144"/>
      <c r="G65" s="168" t="s">
        <v>66</v>
      </c>
      <c r="H65" s="166" t="s">
        <v>66</v>
      </c>
      <c r="I65" s="144"/>
      <c r="J65" s="144"/>
      <c r="K65" s="144"/>
      <c r="L65" s="167"/>
      <c r="M65" s="144"/>
      <c r="N65" s="168"/>
      <c r="O65" s="168"/>
      <c r="P65" s="168"/>
      <c r="Q65" s="168" t="s">
        <v>66</v>
      </c>
      <c r="R65" s="168"/>
      <c r="S65" s="168"/>
      <c r="T65" s="171"/>
      <c r="U65" s="168"/>
      <c r="V65" s="99" t="s">
        <v>71</v>
      </c>
      <c r="W65" s="172"/>
      <c r="X65" s="178"/>
      <c r="Y65" s="173"/>
      <c r="Z65" s="109"/>
      <c r="AA65" s="110" t="s">
        <v>66</v>
      </c>
      <c r="AB65" s="111"/>
      <c r="AC65" s="112"/>
      <c r="AD65" s="113" t="s">
        <v>1556</v>
      </c>
      <c r="AE65" s="64" t="s">
        <v>56</v>
      </c>
      <c r="AT65" s="98">
        <v>0</v>
      </c>
      <c r="AU65" s="98">
        <v>0</v>
      </c>
      <c r="AV65" s="98">
        <v>0</v>
      </c>
      <c r="AW65" s="98">
        <v>0</v>
      </c>
      <c r="AX65" s="98">
        <v>0</v>
      </c>
      <c r="AY65" s="98">
        <v>0</v>
      </c>
      <c r="AZ65" s="98">
        <v>0</v>
      </c>
      <c r="BA65" s="98">
        <v>0</v>
      </c>
      <c r="BB65" s="98">
        <v>0</v>
      </c>
      <c r="BC65" s="98">
        <v>0</v>
      </c>
      <c r="BD65" s="98">
        <v>0</v>
      </c>
      <c r="BE65" s="98">
        <v>0.001</v>
      </c>
      <c r="BF65" s="98">
        <v>1001.752</v>
      </c>
      <c r="BG65" s="98">
        <v>1991.723</v>
      </c>
      <c r="BH65" s="98">
        <v>2352.171</v>
      </c>
      <c r="BI65" s="98">
        <v>1104.164</v>
      </c>
      <c r="BJ65" s="98">
        <v>0.17</v>
      </c>
      <c r="BK65" s="98">
        <v>39.991</v>
      </c>
      <c r="BL65" s="98">
        <v>2661.496</v>
      </c>
      <c r="BM65" s="98">
        <v>4042.46</v>
      </c>
      <c r="BN65" s="98">
        <v>3.611</v>
      </c>
      <c r="BO65" s="98">
        <v>0.014</v>
      </c>
      <c r="BP65" s="98">
        <v>0</v>
      </c>
      <c r="BQ65" s="98">
        <v>0</v>
      </c>
      <c r="BR65" s="98">
        <v>0</v>
      </c>
      <c r="BS65" s="98">
        <v>0</v>
      </c>
      <c r="BT65" s="98">
        <v>0</v>
      </c>
      <c r="BU65" s="98">
        <v>0</v>
      </c>
      <c r="BV65" s="98">
        <v>0</v>
      </c>
      <c r="BW65" s="98">
        <v>0</v>
      </c>
      <c r="BX65" s="98">
        <v>0</v>
      </c>
      <c r="BY65" s="98">
        <v>0</v>
      </c>
      <c r="BZ65" s="98">
        <v>0</v>
      </c>
      <c r="CA65" s="98">
        <v>0</v>
      </c>
      <c r="CB65" s="98"/>
      <c r="CC65" s="98"/>
      <c r="CD65" s="98"/>
      <c r="CE65" s="98"/>
      <c r="CF65" s="98"/>
      <c r="CG65" s="98"/>
      <c r="CH65" s="98"/>
      <c r="CI65" s="98"/>
    </row>
    <row r="66" spans="1:87" s="63" customFormat="1" ht="12.75">
      <c r="A66" s="174" t="s">
        <v>174</v>
      </c>
      <c r="B66" s="174" t="s">
        <v>175</v>
      </c>
      <c r="C66" s="16"/>
      <c r="D66" s="166" t="s">
        <v>66</v>
      </c>
      <c r="E66" s="167"/>
      <c r="F66" s="144"/>
      <c r="G66" s="168" t="s">
        <v>66</v>
      </c>
      <c r="H66" s="166" t="s">
        <v>66</v>
      </c>
      <c r="I66" s="144"/>
      <c r="J66" s="144"/>
      <c r="K66" s="144"/>
      <c r="L66" s="167"/>
      <c r="M66" s="144"/>
      <c r="N66" s="168"/>
      <c r="O66" s="168"/>
      <c r="P66" s="168"/>
      <c r="Q66" s="168" t="s">
        <v>66</v>
      </c>
      <c r="R66" s="168"/>
      <c r="S66" s="168"/>
      <c r="T66" s="171"/>
      <c r="U66" s="168"/>
      <c r="V66" s="99" t="s">
        <v>73</v>
      </c>
      <c r="W66" s="172"/>
      <c r="X66" s="178"/>
      <c r="Y66" s="173"/>
      <c r="Z66" s="109"/>
      <c r="AA66" s="110" t="s">
        <v>66</v>
      </c>
      <c r="AB66" s="111"/>
      <c r="AC66" s="112"/>
      <c r="AD66" s="113" t="s">
        <v>1556</v>
      </c>
      <c r="AE66" s="64" t="s">
        <v>56</v>
      </c>
      <c r="AT66" s="98">
        <v>0</v>
      </c>
      <c r="AU66" s="98">
        <v>0</v>
      </c>
      <c r="AV66" s="98">
        <v>0</v>
      </c>
      <c r="AW66" s="98">
        <v>0</v>
      </c>
      <c r="AX66" s="98">
        <v>0</v>
      </c>
      <c r="AY66" s="98">
        <v>0</v>
      </c>
      <c r="AZ66" s="98">
        <v>0</v>
      </c>
      <c r="BA66" s="98">
        <v>0</v>
      </c>
      <c r="BB66" s="98">
        <v>0</v>
      </c>
      <c r="BC66" s="98">
        <v>0</v>
      </c>
      <c r="BD66" s="98">
        <v>0</v>
      </c>
      <c r="BE66" s="98">
        <v>0</v>
      </c>
      <c r="BF66" s="98">
        <v>56.954</v>
      </c>
      <c r="BG66" s="98">
        <v>148.671</v>
      </c>
      <c r="BH66" s="98">
        <v>80.889</v>
      </c>
      <c r="BI66" s="98">
        <v>5.011</v>
      </c>
      <c r="BJ66" s="98">
        <v>2.254</v>
      </c>
      <c r="BK66" s="98">
        <v>12.457</v>
      </c>
      <c r="BL66" s="98">
        <v>124.502</v>
      </c>
      <c r="BM66" s="98">
        <v>121.402</v>
      </c>
      <c r="BN66" s="98">
        <v>4.466</v>
      </c>
      <c r="BO66" s="98">
        <v>0</v>
      </c>
      <c r="BP66" s="98">
        <v>0</v>
      </c>
      <c r="BQ66" s="98">
        <v>0</v>
      </c>
      <c r="BR66" s="98">
        <v>0</v>
      </c>
      <c r="BS66" s="98">
        <v>0</v>
      </c>
      <c r="BT66" s="98">
        <v>0</v>
      </c>
      <c r="BU66" s="98">
        <v>0</v>
      </c>
      <c r="BV66" s="98">
        <v>0</v>
      </c>
      <c r="BW66" s="98">
        <v>0</v>
      </c>
      <c r="BX66" s="98">
        <v>0</v>
      </c>
      <c r="BY66" s="98">
        <v>0</v>
      </c>
      <c r="BZ66" s="98">
        <v>0</v>
      </c>
      <c r="CA66" s="98">
        <v>0</v>
      </c>
      <c r="CB66" s="98"/>
      <c r="CC66" s="98"/>
      <c r="CD66" s="98"/>
      <c r="CE66" s="98"/>
      <c r="CF66" s="98"/>
      <c r="CG66" s="98"/>
      <c r="CH66" s="98"/>
      <c r="CI66" s="98"/>
    </row>
    <row r="67" spans="1:87" s="63" customFormat="1" ht="12.75">
      <c r="A67" s="174" t="s">
        <v>176</v>
      </c>
      <c r="B67" s="174" t="s">
        <v>177</v>
      </c>
      <c r="C67" s="16"/>
      <c r="D67" s="166" t="s">
        <v>66</v>
      </c>
      <c r="E67" s="167"/>
      <c r="F67" s="144"/>
      <c r="G67" s="168" t="s">
        <v>66</v>
      </c>
      <c r="H67" s="166" t="s">
        <v>66</v>
      </c>
      <c r="I67" s="144"/>
      <c r="J67" s="144"/>
      <c r="K67" s="144"/>
      <c r="L67" s="167"/>
      <c r="M67" s="144"/>
      <c r="N67" s="168"/>
      <c r="O67" s="168"/>
      <c r="P67" s="168"/>
      <c r="Q67" s="168" t="s">
        <v>66</v>
      </c>
      <c r="R67" s="168"/>
      <c r="S67" s="168"/>
      <c r="T67" s="171"/>
      <c r="U67" s="168"/>
      <c r="V67" s="99" t="s">
        <v>75</v>
      </c>
      <c r="W67" s="172"/>
      <c r="X67" s="178"/>
      <c r="Y67" s="173"/>
      <c r="Z67" s="109"/>
      <c r="AA67" s="110" t="s">
        <v>66</v>
      </c>
      <c r="AB67" s="111"/>
      <c r="AC67" s="112"/>
      <c r="AD67" s="113" t="s">
        <v>1556</v>
      </c>
      <c r="AE67" s="64" t="s">
        <v>56</v>
      </c>
      <c r="AT67" s="98">
        <v>0</v>
      </c>
      <c r="AU67" s="98">
        <v>0</v>
      </c>
      <c r="AV67" s="98">
        <v>0</v>
      </c>
      <c r="AW67" s="98">
        <v>0</v>
      </c>
      <c r="AX67" s="98">
        <v>0</v>
      </c>
      <c r="AY67" s="98">
        <v>0</v>
      </c>
      <c r="AZ67" s="98">
        <v>0</v>
      </c>
      <c r="BA67" s="98">
        <v>0</v>
      </c>
      <c r="BB67" s="98">
        <v>0</v>
      </c>
      <c r="BC67" s="98">
        <v>0</v>
      </c>
      <c r="BD67" s="98">
        <v>0.001</v>
      </c>
      <c r="BE67" s="98">
        <v>0</v>
      </c>
      <c r="BF67" s="98">
        <v>1.008</v>
      </c>
      <c r="BG67" s="98">
        <v>160.674</v>
      </c>
      <c r="BH67" s="98">
        <v>277.696</v>
      </c>
      <c r="BI67" s="98">
        <v>308.779</v>
      </c>
      <c r="BJ67" s="98">
        <v>259.88</v>
      </c>
      <c r="BK67" s="98">
        <v>281.405</v>
      </c>
      <c r="BL67" s="98">
        <v>50.978</v>
      </c>
      <c r="BM67" s="98">
        <v>49.247</v>
      </c>
      <c r="BN67" s="98">
        <v>0</v>
      </c>
      <c r="BO67" s="98">
        <v>0</v>
      </c>
      <c r="BP67" s="98">
        <v>0</v>
      </c>
      <c r="BQ67" s="98">
        <v>0</v>
      </c>
      <c r="BR67" s="98">
        <v>0</v>
      </c>
      <c r="BS67" s="98">
        <v>0</v>
      </c>
      <c r="BT67" s="98">
        <v>0</v>
      </c>
      <c r="BU67" s="98">
        <v>0</v>
      </c>
      <c r="BV67" s="98">
        <v>0</v>
      </c>
      <c r="BW67" s="98">
        <v>0</v>
      </c>
      <c r="BX67" s="98">
        <v>0</v>
      </c>
      <c r="BY67" s="98">
        <v>0</v>
      </c>
      <c r="BZ67" s="98">
        <v>0</v>
      </c>
      <c r="CA67" s="98">
        <v>0</v>
      </c>
      <c r="CB67" s="98"/>
      <c r="CC67" s="98"/>
      <c r="CD67" s="98"/>
      <c r="CE67" s="98"/>
      <c r="CF67" s="98"/>
      <c r="CG67" s="98"/>
      <c r="CH67" s="98"/>
      <c r="CI67" s="98"/>
    </row>
    <row r="68" spans="1:87" s="63" customFormat="1" ht="12.75">
      <c r="A68" s="174" t="s">
        <v>178</v>
      </c>
      <c r="B68" s="174" t="s">
        <v>179</v>
      </c>
      <c r="C68" s="16"/>
      <c r="D68" s="166" t="s">
        <v>66</v>
      </c>
      <c r="E68" s="167"/>
      <c r="F68" s="144"/>
      <c r="G68" s="168" t="s">
        <v>66</v>
      </c>
      <c r="H68" s="166" t="s">
        <v>66</v>
      </c>
      <c r="I68" s="144"/>
      <c r="J68" s="144"/>
      <c r="K68" s="144"/>
      <c r="L68" s="167"/>
      <c r="M68" s="144"/>
      <c r="N68" s="168"/>
      <c r="O68" s="168"/>
      <c r="P68" s="168"/>
      <c r="Q68" s="168" t="s">
        <v>66</v>
      </c>
      <c r="R68" s="168"/>
      <c r="S68" s="168"/>
      <c r="T68" s="171"/>
      <c r="U68" s="168"/>
      <c r="V68" s="99" t="s">
        <v>77</v>
      </c>
      <c r="W68" s="172"/>
      <c r="X68" s="178"/>
      <c r="Y68" s="173"/>
      <c r="Z68" s="109"/>
      <c r="AA68" s="110" t="s">
        <v>66</v>
      </c>
      <c r="AB68" s="111"/>
      <c r="AC68" s="112"/>
      <c r="AD68" s="113" t="s">
        <v>1556</v>
      </c>
      <c r="AE68" s="64" t="s">
        <v>56</v>
      </c>
      <c r="AT68" s="98">
        <v>0</v>
      </c>
      <c r="AU68" s="98">
        <v>0</v>
      </c>
      <c r="AV68" s="98">
        <v>0</v>
      </c>
      <c r="AW68" s="98">
        <v>0</v>
      </c>
      <c r="AX68" s="98">
        <v>0</v>
      </c>
      <c r="AY68" s="98">
        <v>0</v>
      </c>
      <c r="AZ68" s="98">
        <v>0</v>
      </c>
      <c r="BA68" s="98">
        <v>0</v>
      </c>
      <c r="BB68" s="98">
        <v>0</v>
      </c>
      <c r="BC68" s="98">
        <v>0</v>
      </c>
      <c r="BD68" s="98">
        <v>0</v>
      </c>
      <c r="BE68" s="98">
        <v>0</v>
      </c>
      <c r="BF68" s="98">
        <v>882.318</v>
      </c>
      <c r="BG68" s="98">
        <v>2105.843</v>
      </c>
      <c r="BH68" s="98">
        <v>2244.737</v>
      </c>
      <c r="BI68" s="98">
        <v>3155.666</v>
      </c>
      <c r="BJ68" s="98">
        <v>16.116</v>
      </c>
      <c r="BK68" s="98">
        <v>0.003</v>
      </c>
      <c r="BL68" s="98">
        <v>290.501</v>
      </c>
      <c r="BM68" s="98">
        <v>18.531</v>
      </c>
      <c r="BN68" s="98">
        <v>49.366</v>
      </c>
      <c r="BO68" s="98">
        <v>0.003</v>
      </c>
      <c r="BP68" s="98">
        <v>0</v>
      </c>
      <c r="BQ68" s="98">
        <v>0</v>
      </c>
      <c r="BR68" s="98">
        <v>0</v>
      </c>
      <c r="BS68" s="98">
        <v>0</v>
      </c>
      <c r="BT68" s="98">
        <v>0</v>
      </c>
      <c r="BU68" s="98">
        <v>0</v>
      </c>
      <c r="BV68" s="98">
        <v>0</v>
      </c>
      <c r="BW68" s="98">
        <v>0</v>
      </c>
      <c r="BX68" s="98">
        <v>0</v>
      </c>
      <c r="BY68" s="98">
        <v>0</v>
      </c>
      <c r="BZ68" s="98">
        <v>0</v>
      </c>
      <c r="CA68" s="98">
        <v>0</v>
      </c>
      <c r="CB68" s="98"/>
      <c r="CC68" s="98"/>
      <c r="CD68" s="98"/>
      <c r="CE68" s="98"/>
      <c r="CF68" s="98"/>
      <c r="CG68" s="98"/>
      <c r="CH68" s="98"/>
      <c r="CI68" s="98"/>
    </row>
    <row r="69" spans="1:87" s="63" customFormat="1" ht="12.75">
      <c r="A69" s="174" t="s">
        <v>180</v>
      </c>
      <c r="B69" s="174" t="s">
        <v>181</v>
      </c>
      <c r="C69" s="16"/>
      <c r="D69" s="166" t="s">
        <v>66</v>
      </c>
      <c r="E69" s="167"/>
      <c r="F69" s="144"/>
      <c r="G69" s="168" t="s">
        <v>66</v>
      </c>
      <c r="H69" s="166" t="s">
        <v>66</v>
      </c>
      <c r="I69" s="144"/>
      <c r="J69" s="144"/>
      <c r="K69" s="144"/>
      <c r="L69" s="167"/>
      <c r="M69" s="144"/>
      <c r="N69" s="168"/>
      <c r="O69" s="168"/>
      <c r="P69" s="168"/>
      <c r="Q69" s="168" t="s">
        <v>66</v>
      </c>
      <c r="R69" s="168"/>
      <c r="S69" s="168"/>
      <c r="T69" s="171"/>
      <c r="U69" s="168"/>
      <c r="V69" s="99" t="s">
        <v>101</v>
      </c>
      <c r="W69" s="172"/>
      <c r="X69" s="178"/>
      <c r="Y69" s="173"/>
      <c r="Z69" s="109"/>
      <c r="AA69" s="110" t="s">
        <v>66</v>
      </c>
      <c r="AB69" s="111"/>
      <c r="AC69" s="112"/>
      <c r="AD69" s="113" t="s">
        <v>1556</v>
      </c>
      <c r="AE69" s="64" t="s">
        <v>56</v>
      </c>
      <c r="AT69" s="98">
        <v>0</v>
      </c>
      <c r="AU69" s="98">
        <v>0</v>
      </c>
      <c r="AV69" s="98">
        <v>0</v>
      </c>
      <c r="AW69" s="98">
        <v>0</v>
      </c>
      <c r="AX69" s="98">
        <v>0</v>
      </c>
      <c r="AY69" s="98">
        <v>0</v>
      </c>
      <c r="AZ69" s="98">
        <v>0</v>
      </c>
      <c r="BA69" s="98">
        <v>0</v>
      </c>
      <c r="BB69" s="98">
        <v>0</v>
      </c>
      <c r="BC69" s="98">
        <v>0</v>
      </c>
      <c r="BD69" s="98">
        <v>0</v>
      </c>
      <c r="BE69" s="98">
        <v>2.747</v>
      </c>
      <c r="BF69" s="98">
        <v>303.372</v>
      </c>
      <c r="BG69" s="98">
        <v>684.949</v>
      </c>
      <c r="BH69" s="98">
        <v>151.829</v>
      </c>
      <c r="BI69" s="98">
        <v>745.185</v>
      </c>
      <c r="BJ69" s="98">
        <v>205.258</v>
      </c>
      <c r="BK69" s="98">
        <v>13.195</v>
      </c>
      <c r="BL69" s="98">
        <v>387.22</v>
      </c>
      <c r="BM69" s="98">
        <v>248.021</v>
      </c>
      <c r="BN69" s="98">
        <v>106.983</v>
      </c>
      <c r="BO69" s="98">
        <v>0.566</v>
      </c>
      <c r="BP69" s="98">
        <v>129.93</v>
      </c>
      <c r="BQ69" s="98">
        <v>5.521</v>
      </c>
      <c r="BR69" s="98">
        <v>0</v>
      </c>
      <c r="BS69" s="98">
        <v>0</v>
      </c>
      <c r="BT69" s="98">
        <v>0</v>
      </c>
      <c r="BU69" s="98">
        <v>0</v>
      </c>
      <c r="BV69" s="98">
        <v>172.057</v>
      </c>
      <c r="BW69" s="98">
        <v>139.63871479</v>
      </c>
      <c r="BX69" s="98">
        <v>0</v>
      </c>
      <c r="BY69" s="98">
        <v>0</v>
      </c>
      <c r="BZ69" s="98">
        <v>0</v>
      </c>
      <c r="CA69" s="98">
        <v>0.291351</v>
      </c>
      <c r="CB69" s="98"/>
      <c r="CC69" s="98"/>
      <c r="CD69" s="98"/>
      <c r="CE69" s="98"/>
      <c r="CF69" s="98"/>
      <c r="CG69" s="98"/>
      <c r="CH69" s="98"/>
      <c r="CI69" s="98"/>
    </row>
    <row r="70" spans="1:87" s="63" customFormat="1" ht="12.75">
      <c r="A70" s="174" t="s">
        <v>182</v>
      </c>
      <c r="B70" s="174" t="s">
        <v>183</v>
      </c>
      <c r="C70" s="16"/>
      <c r="D70" s="166" t="s">
        <v>66</v>
      </c>
      <c r="E70" s="167"/>
      <c r="F70" s="144"/>
      <c r="G70" s="168" t="s">
        <v>66</v>
      </c>
      <c r="H70" s="166" t="s">
        <v>66</v>
      </c>
      <c r="I70" s="144"/>
      <c r="J70" s="144"/>
      <c r="K70" s="144"/>
      <c r="L70" s="167"/>
      <c r="M70" s="144"/>
      <c r="N70" s="168"/>
      <c r="O70" s="168"/>
      <c r="P70" s="168"/>
      <c r="Q70" s="168" t="s">
        <v>66</v>
      </c>
      <c r="R70" s="168"/>
      <c r="S70" s="168"/>
      <c r="T70" s="171"/>
      <c r="U70" s="168"/>
      <c r="V70" s="99" t="s">
        <v>97</v>
      </c>
      <c r="W70" s="172"/>
      <c r="X70" s="178"/>
      <c r="Y70" s="173"/>
      <c r="Z70" s="109"/>
      <c r="AA70" s="110" t="s">
        <v>66</v>
      </c>
      <c r="AB70" s="111"/>
      <c r="AC70" s="112"/>
      <c r="AD70" s="113" t="s">
        <v>1556</v>
      </c>
      <c r="AE70" s="64" t="s">
        <v>56</v>
      </c>
      <c r="AT70" s="98">
        <v>0</v>
      </c>
      <c r="AU70" s="98">
        <v>0</v>
      </c>
      <c r="AV70" s="98">
        <v>0</v>
      </c>
      <c r="AW70" s="98">
        <v>0</v>
      </c>
      <c r="AX70" s="98">
        <v>0</v>
      </c>
      <c r="AY70" s="98">
        <v>0</v>
      </c>
      <c r="AZ70" s="98">
        <v>0</v>
      </c>
      <c r="BA70" s="98">
        <v>0</v>
      </c>
      <c r="BB70" s="98">
        <v>0</v>
      </c>
      <c r="BC70" s="98">
        <v>0</v>
      </c>
      <c r="BD70" s="98">
        <v>0</v>
      </c>
      <c r="BE70" s="98">
        <v>0</v>
      </c>
      <c r="BF70" s="98">
        <v>0</v>
      </c>
      <c r="BG70" s="98">
        <v>0</v>
      </c>
      <c r="BH70" s="98">
        <v>0</v>
      </c>
      <c r="BI70" s="98">
        <v>0</v>
      </c>
      <c r="BJ70" s="98">
        <v>6.686</v>
      </c>
      <c r="BK70" s="98">
        <v>6.08</v>
      </c>
      <c r="BL70" s="98">
        <v>6.305</v>
      </c>
      <c r="BM70" s="98">
        <v>1.614</v>
      </c>
      <c r="BN70" s="98">
        <v>7.395</v>
      </c>
      <c r="BO70" s="98">
        <v>6.057</v>
      </c>
      <c r="BP70" s="98">
        <v>4.913</v>
      </c>
      <c r="BQ70" s="98">
        <v>6.64</v>
      </c>
      <c r="BR70" s="98">
        <v>5.999</v>
      </c>
      <c r="BS70" s="98">
        <v>1.013</v>
      </c>
      <c r="BT70" s="98">
        <v>0</v>
      </c>
      <c r="BU70" s="98">
        <v>0</v>
      </c>
      <c r="BV70" s="98">
        <v>0</v>
      </c>
      <c r="BW70" s="98">
        <v>0</v>
      </c>
      <c r="BX70" s="98">
        <v>0</v>
      </c>
      <c r="BY70" s="98">
        <v>0</v>
      </c>
      <c r="BZ70" s="98">
        <v>0</v>
      </c>
      <c r="CA70" s="98">
        <v>4.99978</v>
      </c>
      <c r="CB70" s="98"/>
      <c r="CC70" s="98"/>
      <c r="CD70" s="98"/>
      <c r="CE70" s="98"/>
      <c r="CF70" s="98"/>
      <c r="CG70" s="98"/>
      <c r="CH70" s="98"/>
      <c r="CI70" s="98"/>
    </row>
    <row r="71" spans="1:87" s="63" customFormat="1" ht="12.75">
      <c r="A71" s="174" t="s">
        <v>184</v>
      </c>
      <c r="B71" s="174" t="s">
        <v>185</v>
      </c>
      <c r="C71" s="16"/>
      <c r="D71" s="166" t="s">
        <v>66</v>
      </c>
      <c r="E71" s="167"/>
      <c r="F71" s="144"/>
      <c r="G71" s="168" t="s">
        <v>66</v>
      </c>
      <c r="H71" s="166" t="s">
        <v>66</v>
      </c>
      <c r="I71" s="144"/>
      <c r="J71" s="144"/>
      <c r="K71" s="144"/>
      <c r="L71" s="167"/>
      <c r="M71" s="144"/>
      <c r="N71" s="168"/>
      <c r="O71" s="168"/>
      <c r="P71" s="168"/>
      <c r="Q71" s="168" t="s">
        <v>66</v>
      </c>
      <c r="R71" s="168"/>
      <c r="S71" s="168"/>
      <c r="T71" s="171"/>
      <c r="U71" s="168"/>
      <c r="V71" s="99" t="s">
        <v>104</v>
      </c>
      <c r="W71" s="172"/>
      <c r="X71" s="178"/>
      <c r="Y71" s="173"/>
      <c r="Z71" s="109"/>
      <c r="AA71" s="110" t="s">
        <v>66</v>
      </c>
      <c r="AB71" s="111"/>
      <c r="AC71" s="112"/>
      <c r="AD71" s="113" t="s">
        <v>1556</v>
      </c>
      <c r="AE71" s="64" t="s">
        <v>56</v>
      </c>
      <c r="AT71" s="98">
        <v>0</v>
      </c>
      <c r="AU71" s="98">
        <v>0</v>
      </c>
      <c r="AV71" s="98">
        <v>0</v>
      </c>
      <c r="AW71" s="98">
        <v>0</v>
      </c>
      <c r="AX71" s="98">
        <v>0</v>
      </c>
      <c r="AY71" s="98">
        <v>0</v>
      </c>
      <c r="AZ71" s="98">
        <v>0</v>
      </c>
      <c r="BA71" s="98">
        <v>0</v>
      </c>
      <c r="BB71" s="98">
        <v>0</v>
      </c>
      <c r="BC71" s="98">
        <v>0</v>
      </c>
      <c r="BD71" s="98">
        <v>0</v>
      </c>
      <c r="BE71" s="98">
        <v>0</v>
      </c>
      <c r="BF71" s="98">
        <v>0</v>
      </c>
      <c r="BG71" s="98">
        <v>0</v>
      </c>
      <c r="BH71" s="98">
        <v>22.624</v>
      </c>
      <c r="BI71" s="98">
        <v>0</v>
      </c>
      <c r="BJ71" s="98">
        <v>0</v>
      </c>
      <c r="BK71" s="98">
        <v>0</v>
      </c>
      <c r="BL71" s="98">
        <v>0</v>
      </c>
      <c r="BM71" s="98">
        <v>0</v>
      </c>
      <c r="BN71" s="98">
        <v>0</v>
      </c>
      <c r="BO71" s="98">
        <v>0</v>
      </c>
      <c r="BP71" s="98">
        <v>0</v>
      </c>
      <c r="BQ71" s="98">
        <v>0</v>
      </c>
      <c r="BR71" s="98">
        <v>0</v>
      </c>
      <c r="BS71" s="98">
        <v>0</v>
      </c>
      <c r="BT71" s="98">
        <v>0</v>
      </c>
      <c r="BU71" s="98">
        <v>0</v>
      </c>
      <c r="BV71" s="98">
        <v>0</v>
      </c>
      <c r="BW71" s="98">
        <v>0</v>
      </c>
      <c r="BX71" s="98">
        <v>0</v>
      </c>
      <c r="BY71" s="98">
        <v>0</v>
      </c>
      <c r="BZ71" s="98">
        <v>0</v>
      </c>
      <c r="CA71" s="98">
        <v>0</v>
      </c>
      <c r="CB71" s="98"/>
      <c r="CC71" s="98"/>
      <c r="CD71" s="98"/>
      <c r="CE71" s="98"/>
      <c r="CF71" s="98"/>
      <c r="CG71" s="98"/>
      <c r="CH71" s="98"/>
      <c r="CI71" s="98"/>
    </row>
    <row r="72" spans="1:87" s="63" customFormat="1" ht="12.75">
      <c r="A72" s="174" t="s">
        <v>186</v>
      </c>
      <c r="B72" s="174" t="s">
        <v>187</v>
      </c>
      <c r="C72" s="16"/>
      <c r="D72" s="166" t="s">
        <v>66</v>
      </c>
      <c r="E72" s="167"/>
      <c r="F72" s="144"/>
      <c r="G72" s="168" t="s">
        <v>66</v>
      </c>
      <c r="H72" s="166" t="s">
        <v>66</v>
      </c>
      <c r="I72" s="144"/>
      <c r="J72" s="144"/>
      <c r="K72" s="144"/>
      <c r="L72" s="167"/>
      <c r="M72" s="144"/>
      <c r="N72" s="168"/>
      <c r="O72" s="168"/>
      <c r="P72" s="168"/>
      <c r="Q72" s="168" t="s">
        <v>66</v>
      </c>
      <c r="R72" s="168"/>
      <c r="S72" s="168"/>
      <c r="T72" s="171"/>
      <c r="U72" s="168"/>
      <c r="V72" s="99" t="s">
        <v>104</v>
      </c>
      <c r="W72" s="172"/>
      <c r="X72" s="178"/>
      <c r="Y72" s="173"/>
      <c r="Z72" s="109"/>
      <c r="AA72" s="110" t="s">
        <v>66</v>
      </c>
      <c r="AB72" s="111"/>
      <c r="AC72" s="112"/>
      <c r="AD72" s="113" t="s">
        <v>1556</v>
      </c>
      <c r="AE72" s="64" t="s">
        <v>56</v>
      </c>
      <c r="AT72" s="98">
        <v>0</v>
      </c>
      <c r="AU72" s="98">
        <v>0</v>
      </c>
      <c r="AV72" s="98">
        <v>0</v>
      </c>
      <c r="AW72" s="98">
        <v>0</v>
      </c>
      <c r="AX72" s="98">
        <v>0</v>
      </c>
      <c r="AY72" s="98">
        <v>0</v>
      </c>
      <c r="AZ72" s="98">
        <v>0</v>
      </c>
      <c r="BA72" s="98">
        <v>0</v>
      </c>
      <c r="BB72" s="98">
        <v>0</v>
      </c>
      <c r="BC72" s="98">
        <v>0</v>
      </c>
      <c r="BD72" s="98">
        <v>0</v>
      </c>
      <c r="BE72" s="98">
        <v>0</v>
      </c>
      <c r="BF72" s="98">
        <v>7.432</v>
      </c>
      <c r="BG72" s="98">
        <v>34.268</v>
      </c>
      <c r="BH72" s="98">
        <v>69.095</v>
      </c>
      <c r="BI72" s="98">
        <v>22.218</v>
      </c>
      <c r="BJ72" s="98">
        <v>0.02</v>
      </c>
      <c r="BK72" s="98">
        <v>7.059</v>
      </c>
      <c r="BL72" s="98">
        <v>3.112</v>
      </c>
      <c r="BM72" s="98">
        <v>8.904</v>
      </c>
      <c r="BN72" s="98">
        <v>0</v>
      </c>
      <c r="BO72" s="98">
        <v>0</v>
      </c>
      <c r="BP72" s="98">
        <v>0</v>
      </c>
      <c r="BQ72" s="98">
        <v>0</v>
      </c>
      <c r="BR72" s="98">
        <v>0</v>
      </c>
      <c r="BS72" s="98">
        <v>0</v>
      </c>
      <c r="BT72" s="98">
        <v>0</v>
      </c>
      <c r="BU72" s="98">
        <v>0</v>
      </c>
      <c r="BV72" s="98">
        <v>0</v>
      </c>
      <c r="BW72" s="98">
        <v>0</v>
      </c>
      <c r="BX72" s="98">
        <v>0</v>
      </c>
      <c r="BY72" s="98">
        <v>0</v>
      </c>
      <c r="BZ72" s="98">
        <v>0</v>
      </c>
      <c r="CA72" s="98">
        <v>0</v>
      </c>
      <c r="CB72" s="98"/>
      <c r="CC72" s="98"/>
      <c r="CD72" s="98"/>
      <c r="CE72" s="98"/>
      <c r="CF72" s="98"/>
      <c r="CG72" s="98"/>
      <c r="CH72" s="98"/>
      <c r="CI72" s="98"/>
    </row>
    <row r="73" spans="1:87" s="63" customFormat="1" ht="12.75">
      <c r="A73" s="174" t="s">
        <v>188</v>
      </c>
      <c r="B73" s="174" t="s">
        <v>189</v>
      </c>
      <c r="C73" s="16"/>
      <c r="D73" s="166" t="s">
        <v>66</v>
      </c>
      <c r="E73" s="167"/>
      <c r="F73" s="144"/>
      <c r="G73" s="168" t="s">
        <v>66</v>
      </c>
      <c r="H73" s="166" t="s">
        <v>66</v>
      </c>
      <c r="I73" s="144"/>
      <c r="J73" s="144"/>
      <c r="K73" s="144"/>
      <c r="L73" s="167"/>
      <c r="M73" s="144"/>
      <c r="N73" s="168"/>
      <c r="O73" s="168"/>
      <c r="P73" s="168"/>
      <c r="Q73" s="168" t="s">
        <v>66</v>
      </c>
      <c r="R73" s="168"/>
      <c r="S73" s="168"/>
      <c r="T73" s="171"/>
      <c r="U73" s="168"/>
      <c r="V73" s="99" t="s">
        <v>104</v>
      </c>
      <c r="W73" s="172"/>
      <c r="X73" s="178"/>
      <c r="Y73" s="173"/>
      <c r="Z73" s="109"/>
      <c r="AA73" s="110" t="s">
        <v>66</v>
      </c>
      <c r="AB73" s="111"/>
      <c r="AC73" s="112"/>
      <c r="AD73" s="113" t="s">
        <v>1556</v>
      </c>
      <c r="AE73" s="64" t="s">
        <v>56</v>
      </c>
      <c r="AT73" s="98">
        <v>0</v>
      </c>
      <c r="AU73" s="98">
        <v>0</v>
      </c>
      <c r="AV73" s="98">
        <v>0</v>
      </c>
      <c r="AW73" s="98">
        <v>0</v>
      </c>
      <c r="AX73" s="98">
        <v>0</v>
      </c>
      <c r="AY73" s="98">
        <v>0</v>
      </c>
      <c r="AZ73" s="98">
        <v>0</v>
      </c>
      <c r="BA73" s="98">
        <v>0</v>
      </c>
      <c r="BB73" s="98">
        <v>0</v>
      </c>
      <c r="BC73" s="98">
        <v>0</v>
      </c>
      <c r="BD73" s="98">
        <v>0</v>
      </c>
      <c r="BE73" s="98">
        <v>0</v>
      </c>
      <c r="BF73" s="98">
        <v>0</v>
      </c>
      <c r="BG73" s="98">
        <v>0.666</v>
      </c>
      <c r="BH73" s="98">
        <v>0.394</v>
      </c>
      <c r="BI73" s="98">
        <v>0.298</v>
      </c>
      <c r="BJ73" s="98">
        <v>0.114</v>
      </c>
      <c r="BK73" s="98">
        <v>0.056</v>
      </c>
      <c r="BL73" s="98">
        <v>0.004</v>
      </c>
      <c r="BM73" s="98">
        <v>0</v>
      </c>
      <c r="BN73" s="98">
        <v>0</v>
      </c>
      <c r="BO73" s="98">
        <v>0</v>
      </c>
      <c r="BP73" s="98">
        <v>0</v>
      </c>
      <c r="BQ73" s="98">
        <v>0</v>
      </c>
      <c r="BR73" s="98">
        <v>0</v>
      </c>
      <c r="BS73" s="98">
        <v>0</v>
      </c>
      <c r="BT73" s="98">
        <v>0</v>
      </c>
      <c r="BU73" s="98">
        <v>0</v>
      </c>
      <c r="BV73" s="98">
        <v>0</v>
      </c>
      <c r="BW73" s="98">
        <v>0</v>
      </c>
      <c r="BX73" s="98">
        <v>0</v>
      </c>
      <c r="BY73" s="98">
        <v>0</v>
      </c>
      <c r="BZ73" s="98">
        <v>0</v>
      </c>
      <c r="CA73" s="98">
        <v>0</v>
      </c>
      <c r="CB73" s="98"/>
      <c r="CC73" s="98"/>
      <c r="CD73" s="98"/>
      <c r="CE73" s="98"/>
      <c r="CF73" s="98"/>
      <c r="CG73" s="98"/>
      <c r="CH73" s="98"/>
      <c r="CI73" s="98"/>
    </row>
    <row r="74" spans="1:87" s="63" customFormat="1" ht="12.75">
      <c r="A74" s="174" t="s">
        <v>190</v>
      </c>
      <c r="B74" s="174" t="s">
        <v>191</v>
      </c>
      <c r="C74" s="16"/>
      <c r="D74" s="166" t="s">
        <v>66</v>
      </c>
      <c r="E74" s="167"/>
      <c r="F74" s="144"/>
      <c r="G74" s="168" t="s">
        <v>66</v>
      </c>
      <c r="H74" s="166" t="s">
        <v>66</v>
      </c>
      <c r="I74" s="144"/>
      <c r="J74" s="144"/>
      <c r="K74" s="144"/>
      <c r="L74" s="167"/>
      <c r="M74" s="144"/>
      <c r="N74" s="168"/>
      <c r="O74" s="168"/>
      <c r="P74" s="168"/>
      <c r="Q74" s="168" t="s">
        <v>66</v>
      </c>
      <c r="R74" s="168"/>
      <c r="S74" s="168"/>
      <c r="T74" s="171"/>
      <c r="U74" s="168"/>
      <c r="V74" s="99" t="s">
        <v>104</v>
      </c>
      <c r="W74" s="172"/>
      <c r="X74" s="178"/>
      <c r="Y74" s="173"/>
      <c r="Z74" s="109"/>
      <c r="AA74" s="110" t="s">
        <v>66</v>
      </c>
      <c r="AB74" s="111"/>
      <c r="AC74" s="112"/>
      <c r="AD74" s="113" t="s">
        <v>1556</v>
      </c>
      <c r="AE74" s="64" t="s">
        <v>56</v>
      </c>
      <c r="AT74" s="98">
        <v>0</v>
      </c>
      <c r="AU74" s="98">
        <v>0</v>
      </c>
      <c r="AV74" s="98">
        <v>0</v>
      </c>
      <c r="AW74" s="98">
        <v>0</v>
      </c>
      <c r="AX74" s="98">
        <v>0</v>
      </c>
      <c r="AY74" s="98">
        <v>0</v>
      </c>
      <c r="AZ74" s="98">
        <v>0</v>
      </c>
      <c r="BA74" s="98">
        <v>0</v>
      </c>
      <c r="BB74" s="98">
        <v>0</v>
      </c>
      <c r="BC74" s="98">
        <v>0</v>
      </c>
      <c r="BD74" s="98">
        <v>0</v>
      </c>
      <c r="BE74" s="98">
        <v>0</v>
      </c>
      <c r="BF74" s="98">
        <v>1.647</v>
      </c>
      <c r="BG74" s="98">
        <v>9.29</v>
      </c>
      <c r="BH74" s="98">
        <v>21.222</v>
      </c>
      <c r="BI74" s="98">
        <v>11.729</v>
      </c>
      <c r="BJ74" s="98">
        <v>0</v>
      </c>
      <c r="BK74" s="98">
        <v>0.491</v>
      </c>
      <c r="BL74" s="98">
        <v>0</v>
      </c>
      <c r="BM74" s="98">
        <v>0.001</v>
      </c>
      <c r="BN74" s="98">
        <v>0</v>
      </c>
      <c r="BO74" s="98">
        <v>0</v>
      </c>
      <c r="BP74" s="98">
        <v>0</v>
      </c>
      <c r="BQ74" s="98">
        <v>0</v>
      </c>
      <c r="BR74" s="98">
        <v>0</v>
      </c>
      <c r="BS74" s="98">
        <v>0</v>
      </c>
      <c r="BT74" s="98">
        <v>0</v>
      </c>
      <c r="BU74" s="98">
        <v>0</v>
      </c>
      <c r="BV74" s="98">
        <v>0</v>
      </c>
      <c r="BW74" s="98">
        <v>0</v>
      </c>
      <c r="BX74" s="98">
        <v>0</v>
      </c>
      <c r="BY74" s="98">
        <v>0</v>
      </c>
      <c r="BZ74" s="98">
        <v>0</v>
      </c>
      <c r="CA74" s="98">
        <v>0</v>
      </c>
      <c r="CB74" s="98"/>
      <c r="CC74" s="98"/>
      <c r="CD74" s="98"/>
      <c r="CE74" s="98"/>
      <c r="CF74" s="98"/>
      <c r="CG74" s="98"/>
      <c r="CH74" s="98"/>
      <c r="CI74" s="98"/>
    </row>
    <row r="75" spans="1:87" s="63" customFormat="1" ht="12.75">
      <c r="A75" s="174" t="s">
        <v>192</v>
      </c>
      <c r="B75" s="174" t="s">
        <v>193</v>
      </c>
      <c r="C75" s="16"/>
      <c r="D75" s="166" t="s">
        <v>66</v>
      </c>
      <c r="E75" s="167"/>
      <c r="F75" s="144"/>
      <c r="G75" s="168" t="s">
        <v>66</v>
      </c>
      <c r="H75" s="166" t="s">
        <v>66</v>
      </c>
      <c r="I75" s="144"/>
      <c r="J75" s="144"/>
      <c r="K75" s="144"/>
      <c r="L75" s="167"/>
      <c r="M75" s="144"/>
      <c r="N75" s="168"/>
      <c r="O75" s="168"/>
      <c r="P75" s="168"/>
      <c r="Q75" s="168" t="s">
        <v>66</v>
      </c>
      <c r="R75" s="168"/>
      <c r="S75" s="168"/>
      <c r="T75" s="171"/>
      <c r="U75" s="168"/>
      <c r="V75" s="99" t="s">
        <v>104</v>
      </c>
      <c r="W75" s="172"/>
      <c r="X75" s="178"/>
      <c r="Y75" s="173"/>
      <c r="Z75" s="109"/>
      <c r="AA75" s="110" t="s">
        <v>66</v>
      </c>
      <c r="AB75" s="111"/>
      <c r="AC75" s="112"/>
      <c r="AD75" s="113" t="s">
        <v>1556</v>
      </c>
      <c r="AE75" s="64" t="s">
        <v>56</v>
      </c>
      <c r="AT75" s="98">
        <v>0</v>
      </c>
      <c r="AU75" s="98">
        <v>0</v>
      </c>
      <c r="AV75" s="98">
        <v>0</v>
      </c>
      <c r="AW75" s="98">
        <v>0</v>
      </c>
      <c r="AX75" s="98">
        <v>0</v>
      </c>
      <c r="AY75" s="98">
        <v>0</v>
      </c>
      <c r="AZ75" s="98">
        <v>0</v>
      </c>
      <c r="BA75" s="98">
        <v>0</v>
      </c>
      <c r="BB75" s="98">
        <v>0</v>
      </c>
      <c r="BC75" s="98">
        <v>0</v>
      </c>
      <c r="BD75" s="98">
        <v>0</v>
      </c>
      <c r="BE75" s="98">
        <v>0</v>
      </c>
      <c r="BF75" s="98">
        <v>0</v>
      </c>
      <c r="BG75" s="98">
        <v>0.463</v>
      </c>
      <c r="BH75" s="98">
        <v>0</v>
      </c>
      <c r="BI75" s="98">
        <v>0</v>
      </c>
      <c r="BJ75" s="98">
        <v>0</v>
      </c>
      <c r="BK75" s="98">
        <v>0</v>
      </c>
      <c r="BL75" s="98">
        <v>0</v>
      </c>
      <c r="BM75" s="98">
        <v>0</v>
      </c>
      <c r="BN75" s="98">
        <v>0</v>
      </c>
      <c r="BO75" s="98">
        <v>0</v>
      </c>
      <c r="BP75" s="98">
        <v>0</v>
      </c>
      <c r="BQ75" s="98">
        <v>0</v>
      </c>
      <c r="BR75" s="98">
        <v>0</v>
      </c>
      <c r="BS75" s="98">
        <v>0</v>
      </c>
      <c r="BT75" s="98">
        <v>0</v>
      </c>
      <c r="BU75" s="98">
        <v>0</v>
      </c>
      <c r="BV75" s="98">
        <v>0</v>
      </c>
      <c r="BW75" s="98">
        <v>0</v>
      </c>
      <c r="BX75" s="98">
        <v>0</v>
      </c>
      <c r="BY75" s="98">
        <v>0</v>
      </c>
      <c r="BZ75" s="98">
        <v>0</v>
      </c>
      <c r="CA75" s="98">
        <v>0</v>
      </c>
      <c r="CB75" s="98"/>
      <c r="CC75" s="98"/>
      <c r="CD75" s="98"/>
      <c r="CE75" s="98"/>
      <c r="CF75" s="98"/>
      <c r="CG75" s="98"/>
      <c r="CH75" s="98"/>
      <c r="CI75" s="98"/>
    </row>
    <row r="76" spans="1:87" s="63" customFormat="1" ht="12.75">
      <c r="A76" s="174" t="s">
        <v>194</v>
      </c>
      <c r="B76" s="174" t="s">
        <v>195</v>
      </c>
      <c r="C76" s="16"/>
      <c r="D76" s="166" t="s">
        <v>66</v>
      </c>
      <c r="E76" s="167"/>
      <c r="F76" s="144"/>
      <c r="G76" s="168" t="s">
        <v>66</v>
      </c>
      <c r="H76" s="166" t="s">
        <v>66</v>
      </c>
      <c r="I76" s="144"/>
      <c r="J76" s="144"/>
      <c r="K76" s="144"/>
      <c r="L76" s="167"/>
      <c r="M76" s="144"/>
      <c r="N76" s="168"/>
      <c r="O76" s="168"/>
      <c r="P76" s="168"/>
      <c r="Q76" s="168" t="s">
        <v>66</v>
      </c>
      <c r="R76" s="168"/>
      <c r="S76" s="168"/>
      <c r="T76" s="171"/>
      <c r="U76" s="168"/>
      <c r="V76" s="99" t="s">
        <v>104</v>
      </c>
      <c r="W76" s="172"/>
      <c r="X76" s="178"/>
      <c r="Y76" s="173"/>
      <c r="Z76" s="109"/>
      <c r="AA76" s="110" t="s">
        <v>66</v>
      </c>
      <c r="AB76" s="111"/>
      <c r="AC76" s="112"/>
      <c r="AD76" s="113" t="s">
        <v>1556</v>
      </c>
      <c r="AE76" s="64" t="s">
        <v>56</v>
      </c>
      <c r="AT76" s="98">
        <v>0</v>
      </c>
      <c r="AU76" s="98">
        <v>0</v>
      </c>
      <c r="AV76" s="98">
        <v>0</v>
      </c>
      <c r="AW76" s="98">
        <v>0</v>
      </c>
      <c r="AX76" s="98">
        <v>0</v>
      </c>
      <c r="AY76" s="98">
        <v>0</v>
      </c>
      <c r="AZ76" s="98">
        <v>0</v>
      </c>
      <c r="BA76" s="98">
        <v>0</v>
      </c>
      <c r="BB76" s="98">
        <v>0</v>
      </c>
      <c r="BC76" s="98">
        <v>0</v>
      </c>
      <c r="BD76" s="98">
        <v>0</v>
      </c>
      <c r="BE76" s="98">
        <v>0</v>
      </c>
      <c r="BF76" s="98">
        <v>0</v>
      </c>
      <c r="BG76" s="98">
        <v>0.032</v>
      </c>
      <c r="BH76" s="98">
        <v>0.1</v>
      </c>
      <c r="BI76" s="98">
        <v>0.047</v>
      </c>
      <c r="BJ76" s="98">
        <v>0</v>
      </c>
      <c r="BK76" s="98">
        <v>0</v>
      </c>
      <c r="BL76" s="98">
        <v>0</v>
      </c>
      <c r="BM76" s="98">
        <v>0</v>
      </c>
      <c r="BN76" s="98">
        <v>0</v>
      </c>
      <c r="BO76" s="98">
        <v>0</v>
      </c>
      <c r="BP76" s="98">
        <v>0</v>
      </c>
      <c r="BQ76" s="98">
        <v>0</v>
      </c>
      <c r="BR76" s="98">
        <v>0</v>
      </c>
      <c r="BS76" s="98">
        <v>0</v>
      </c>
      <c r="BT76" s="98">
        <v>0</v>
      </c>
      <c r="BU76" s="98">
        <v>0</v>
      </c>
      <c r="BV76" s="98">
        <v>0</v>
      </c>
      <c r="BW76" s="98">
        <v>0</v>
      </c>
      <c r="BX76" s="98">
        <v>0</v>
      </c>
      <c r="BY76" s="98">
        <v>0</v>
      </c>
      <c r="BZ76" s="98">
        <v>0</v>
      </c>
      <c r="CA76" s="98">
        <v>0</v>
      </c>
      <c r="CB76" s="98"/>
      <c r="CC76" s="98"/>
      <c r="CD76" s="98"/>
      <c r="CE76" s="98"/>
      <c r="CF76" s="98"/>
      <c r="CG76" s="98"/>
      <c r="CH76" s="98"/>
      <c r="CI76" s="98"/>
    </row>
    <row r="77" spans="1:87" s="63" customFormat="1" ht="12.75">
      <c r="A77" s="174" t="s">
        <v>196</v>
      </c>
      <c r="B77" s="174" t="s">
        <v>197</v>
      </c>
      <c r="C77" s="16"/>
      <c r="D77" s="166" t="s">
        <v>66</v>
      </c>
      <c r="E77" s="167"/>
      <c r="F77" s="144"/>
      <c r="G77" s="168" t="s">
        <v>66</v>
      </c>
      <c r="H77" s="166" t="s">
        <v>66</v>
      </c>
      <c r="I77" s="144"/>
      <c r="J77" s="144"/>
      <c r="K77" s="144"/>
      <c r="L77" s="167"/>
      <c r="M77" s="144"/>
      <c r="N77" s="168"/>
      <c r="O77" s="168"/>
      <c r="P77" s="168"/>
      <c r="Q77" s="168" t="s">
        <v>66</v>
      </c>
      <c r="R77" s="168"/>
      <c r="S77" s="168"/>
      <c r="T77" s="171"/>
      <c r="U77" s="168"/>
      <c r="V77" s="99" t="s">
        <v>104</v>
      </c>
      <c r="W77" s="172"/>
      <c r="X77" s="178"/>
      <c r="Y77" s="173"/>
      <c r="Z77" s="109"/>
      <c r="AA77" s="110" t="s">
        <v>66</v>
      </c>
      <c r="AB77" s="111"/>
      <c r="AC77" s="112"/>
      <c r="AD77" s="113" t="s">
        <v>1556</v>
      </c>
      <c r="AE77" s="64" t="s">
        <v>56</v>
      </c>
      <c r="AT77" s="98">
        <v>0</v>
      </c>
      <c r="AU77" s="98">
        <v>0</v>
      </c>
      <c r="AV77" s="98">
        <v>0</v>
      </c>
      <c r="AW77" s="98">
        <v>0</v>
      </c>
      <c r="AX77" s="98">
        <v>0</v>
      </c>
      <c r="AY77" s="98">
        <v>0</v>
      </c>
      <c r="AZ77" s="98">
        <v>0</v>
      </c>
      <c r="BA77" s="98">
        <v>0</v>
      </c>
      <c r="BB77" s="98">
        <v>0</v>
      </c>
      <c r="BC77" s="98">
        <v>0</v>
      </c>
      <c r="BD77" s="98">
        <v>0</v>
      </c>
      <c r="BE77" s="98">
        <v>0</v>
      </c>
      <c r="BF77" s="98">
        <v>0</v>
      </c>
      <c r="BG77" s="98">
        <v>0</v>
      </c>
      <c r="BH77" s="98">
        <v>0</v>
      </c>
      <c r="BI77" s="98">
        <v>0</v>
      </c>
      <c r="BJ77" s="98">
        <v>2.24</v>
      </c>
      <c r="BK77" s="98">
        <v>0</v>
      </c>
      <c r="BL77" s="98">
        <v>0</v>
      </c>
      <c r="BM77" s="98">
        <v>0</v>
      </c>
      <c r="BN77" s="98">
        <v>0</v>
      </c>
      <c r="BO77" s="98">
        <v>0</v>
      </c>
      <c r="BP77" s="98">
        <v>0</v>
      </c>
      <c r="BQ77" s="98">
        <v>0</v>
      </c>
      <c r="BR77" s="98">
        <v>0</v>
      </c>
      <c r="BS77" s="98">
        <v>0</v>
      </c>
      <c r="BT77" s="98">
        <v>0</v>
      </c>
      <c r="BU77" s="98">
        <v>0</v>
      </c>
      <c r="BV77" s="98">
        <v>0</v>
      </c>
      <c r="BW77" s="98">
        <v>0</v>
      </c>
      <c r="BX77" s="98">
        <v>0</v>
      </c>
      <c r="BY77" s="98">
        <v>0</v>
      </c>
      <c r="BZ77" s="98">
        <v>0</v>
      </c>
      <c r="CA77" s="98">
        <v>0</v>
      </c>
      <c r="CB77" s="98"/>
      <c r="CC77" s="98"/>
      <c r="CD77" s="98"/>
      <c r="CE77" s="98"/>
      <c r="CF77" s="98"/>
      <c r="CG77" s="98"/>
      <c r="CH77" s="98"/>
      <c r="CI77" s="98"/>
    </row>
    <row r="78" spans="1:87" s="63" customFormat="1" ht="12.75">
      <c r="A78" s="174" t="s">
        <v>198</v>
      </c>
      <c r="B78" s="174" t="s">
        <v>199</v>
      </c>
      <c r="C78" s="16"/>
      <c r="D78" s="166" t="s">
        <v>66</v>
      </c>
      <c r="E78" s="167"/>
      <c r="F78" s="144"/>
      <c r="G78" s="168" t="s">
        <v>66</v>
      </c>
      <c r="H78" s="166" t="s">
        <v>66</v>
      </c>
      <c r="I78" s="144"/>
      <c r="J78" s="144"/>
      <c r="K78" s="144"/>
      <c r="L78" s="167"/>
      <c r="M78" s="144"/>
      <c r="N78" s="168"/>
      <c r="O78" s="168"/>
      <c r="P78" s="168"/>
      <c r="Q78" s="168" t="s">
        <v>66</v>
      </c>
      <c r="R78" s="168"/>
      <c r="S78" s="168"/>
      <c r="T78" s="171"/>
      <c r="U78" s="168"/>
      <c r="V78" s="99" t="s">
        <v>104</v>
      </c>
      <c r="W78" s="172"/>
      <c r="X78" s="178"/>
      <c r="Y78" s="173"/>
      <c r="Z78" s="109"/>
      <c r="AA78" s="110" t="s">
        <v>66</v>
      </c>
      <c r="AB78" s="111"/>
      <c r="AC78" s="112"/>
      <c r="AD78" s="113" t="s">
        <v>1556</v>
      </c>
      <c r="AE78" s="64" t="s">
        <v>56</v>
      </c>
      <c r="AT78" s="98">
        <v>0</v>
      </c>
      <c r="AU78" s="98">
        <v>0</v>
      </c>
      <c r="AV78" s="98">
        <v>0</v>
      </c>
      <c r="AW78" s="98">
        <v>0</v>
      </c>
      <c r="AX78" s="98">
        <v>0</v>
      </c>
      <c r="AY78" s="98">
        <v>0</v>
      </c>
      <c r="AZ78" s="98">
        <v>0</v>
      </c>
      <c r="BA78" s="98">
        <v>0</v>
      </c>
      <c r="BB78" s="98">
        <v>0</v>
      </c>
      <c r="BC78" s="98">
        <v>0</v>
      </c>
      <c r="BD78" s="98">
        <v>0</v>
      </c>
      <c r="BE78" s="98">
        <v>0</v>
      </c>
      <c r="BF78" s="98">
        <v>13.996</v>
      </c>
      <c r="BG78" s="98">
        <v>119.437</v>
      </c>
      <c r="BH78" s="98">
        <v>122.474</v>
      </c>
      <c r="BI78" s="98">
        <v>52.717</v>
      </c>
      <c r="BJ78" s="98">
        <v>0.016</v>
      </c>
      <c r="BK78" s="98">
        <v>0.409</v>
      </c>
      <c r="BL78" s="98">
        <v>0</v>
      </c>
      <c r="BM78" s="98">
        <v>16.654</v>
      </c>
      <c r="BN78" s="98">
        <v>0</v>
      </c>
      <c r="BO78" s="98">
        <v>0</v>
      </c>
      <c r="BP78" s="98">
        <v>0</v>
      </c>
      <c r="BQ78" s="98">
        <v>0</v>
      </c>
      <c r="BR78" s="98">
        <v>0</v>
      </c>
      <c r="BS78" s="98">
        <v>0</v>
      </c>
      <c r="BT78" s="98">
        <v>0</v>
      </c>
      <c r="BU78" s="98">
        <v>0</v>
      </c>
      <c r="BV78" s="98">
        <v>0</v>
      </c>
      <c r="BW78" s="98">
        <v>0</v>
      </c>
      <c r="BX78" s="98">
        <v>0</v>
      </c>
      <c r="BY78" s="98">
        <v>0</v>
      </c>
      <c r="BZ78" s="98">
        <v>0</v>
      </c>
      <c r="CA78" s="98">
        <v>0</v>
      </c>
      <c r="CB78" s="98"/>
      <c r="CC78" s="98"/>
      <c r="CD78" s="98"/>
      <c r="CE78" s="98"/>
      <c r="CF78" s="98"/>
      <c r="CG78" s="98"/>
      <c r="CH78" s="98"/>
      <c r="CI78" s="98"/>
    </row>
    <row r="79" spans="1:87" s="63" customFormat="1" ht="12.75">
      <c r="A79" s="174" t="s">
        <v>200</v>
      </c>
      <c r="B79" s="174" t="s">
        <v>201</v>
      </c>
      <c r="C79" s="16"/>
      <c r="D79" s="166" t="s">
        <v>66</v>
      </c>
      <c r="E79" s="167"/>
      <c r="F79" s="144"/>
      <c r="G79" s="168" t="s">
        <v>66</v>
      </c>
      <c r="H79" s="166" t="s">
        <v>66</v>
      </c>
      <c r="I79" s="144"/>
      <c r="J79" s="144"/>
      <c r="K79" s="144"/>
      <c r="L79" s="167"/>
      <c r="M79" s="144"/>
      <c r="N79" s="168"/>
      <c r="O79" s="168"/>
      <c r="P79" s="168"/>
      <c r="Q79" s="168" t="s">
        <v>66</v>
      </c>
      <c r="R79" s="168"/>
      <c r="S79" s="168"/>
      <c r="T79" s="171"/>
      <c r="U79" s="168"/>
      <c r="V79" s="99" t="s">
        <v>104</v>
      </c>
      <c r="W79" s="172"/>
      <c r="X79" s="178"/>
      <c r="Y79" s="173"/>
      <c r="Z79" s="109"/>
      <c r="AA79" s="110" t="s">
        <v>66</v>
      </c>
      <c r="AB79" s="111"/>
      <c r="AC79" s="112"/>
      <c r="AD79" s="113" t="s">
        <v>1556</v>
      </c>
      <c r="AE79" s="64" t="s">
        <v>56</v>
      </c>
      <c r="AT79" s="98">
        <v>0</v>
      </c>
      <c r="AU79" s="98">
        <v>0</v>
      </c>
      <c r="AV79" s="98">
        <v>0</v>
      </c>
      <c r="AW79" s="98">
        <v>0</v>
      </c>
      <c r="AX79" s="98">
        <v>0</v>
      </c>
      <c r="AY79" s="98">
        <v>0</v>
      </c>
      <c r="AZ79" s="98">
        <v>0</v>
      </c>
      <c r="BA79" s="98">
        <v>0</v>
      </c>
      <c r="BB79" s="98">
        <v>0</v>
      </c>
      <c r="BC79" s="98">
        <v>0</v>
      </c>
      <c r="BD79" s="98">
        <v>0</v>
      </c>
      <c r="BE79" s="98">
        <v>0.003</v>
      </c>
      <c r="BF79" s="98">
        <v>19.096</v>
      </c>
      <c r="BG79" s="98">
        <v>28.16</v>
      </c>
      <c r="BH79" s="98">
        <v>44.247</v>
      </c>
      <c r="BI79" s="98">
        <v>4.183</v>
      </c>
      <c r="BJ79" s="98">
        <v>0.014</v>
      </c>
      <c r="BK79" s="98">
        <v>3.258</v>
      </c>
      <c r="BL79" s="98">
        <v>2.551</v>
      </c>
      <c r="BM79" s="98">
        <v>0</v>
      </c>
      <c r="BN79" s="98">
        <v>0</v>
      </c>
      <c r="BO79" s="98">
        <v>0</v>
      </c>
      <c r="BP79" s="98">
        <v>0</v>
      </c>
      <c r="BQ79" s="98">
        <v>0</v>
      </c>
      <c r="BR79" s="98">
        <v>0</v>
      </c>
      <c r="BS79" s="98">
        <v>0</v>
      </c>
      <c r="BT79" s="98">
        <v>0</v>
      </c>
      <c r="BU79" s="98">
        <v>0</v>
      </c>
      <c r="BV79" s="98">
        <v>0</v>
      </c>
      <c r="BW79" s="98">
        <v>0</v>
      </c>
      <c r="BX79" s="98">
        <v>0</v>
      </c>
      <c r="BY79" s="98">
        <v>0</v>
      </c>
      <c r="BZ79" s="98">
        <v>0</v>
      </c>
      <c r="CA79" s="98">
        <v>0</v>
      </c>
      <c r="CB79" s="98"/>
      <c r="CC79" s="98"/>
      <c r="CD79" s="98"/>
      <c r="CE79" s="98"/>
      <c r="CF79" s="98"/>
      <c r="CG79" s="98"/>
      <c r="CH79" s="98"/>
      <c r="CI79" s="98"/>
    </row>
    <row r="80" spans="1:87" s="63" customFormat="1" ht="12.75">
      <c r="A80" s="174" t="s">
        <v>202</v>
      </c>
      <c r="B80" s="174" t="s">
        <v>203</v>
      </c>
      <c r="C80" s="16"/>
      <c r="D80" s="166" t="s">
        <v>66</v>
      </c>
      <c r="E80" s="167"/>
      <c r="F80" s="144"/>
      <c r="G80" s="168" t="s">
        <v>66</v>
      </c>
      <c r="H80" s="166" t="s">
        <v>66</v>
      </c>
      <c r="I80" s="144"/>
      <c r="J80" s="144"/>
      <c r="K80" s="144"/>
      <c r="L80" s="167"/>
      <c r="M80" s="144"/>
      <c r="N80" s="168"/>
      <c r="O80" s="168"/>
      <c r="P80" s="168"/>
      <c r="Q80" s="168" t="s">
        <v>66</v>
      </c>
      <c r="R80" s="168"/>
      <c r="S80" s="168"/>
      <c r="T80" s="171"/>
      <c r="U80" s="168"/>
      <c r="V80" s="99" t="s">
        <v>104</v>
      </c>
      <c r="W80" s="172"/>
      <c r="X80" s="178"/>
      <c r="Y80" s="173"/>
      <c r="Z80" s="109"/>
      <c r="AA80" s="110" t="s">
        <v>66</v>
      </c>
      <c r="AB80" s="111"/>
      <c r="AC80" s="112"/>
      <c r="AD80" s="113" t="s">
        <v>1556</v>
      </c>
      <c r="AE80" s="64" t="s">
        <v>56</v>
      </c>
      <c r="AT80" s="98">
        <v>0</v>
      </c>
      <c r="AU80" s="98">
        <v>0</v>
      </c>
      <c r="AV80" s="98">
        <v>0</v>
      </c>
      <c r="AW80" s="98">
        <v>0</v>
      </c>
      <c r="AX80" s="98">
        <v>0</v>
      </c>
      <c r="AY80" s="98">
        <v>0</v>
      </c>
      <c r="AZ80" s="98">
        <v>0</v>
      </c>
      <c r="BA80" s="98">
        <v>0</v>
      </c>
      <c r="BB80" s="98">
        <v>0</v>
      </c>
      <c r="BC80" s="98">
        <v>0</v>
      </c>
      <c r="BD80" s="98">
        <v>0</v>
      </c>
      <c r="BE80" s="98">
        <v>0</v>
      </c>
      <c r="BF80" s="98">
        <v>0</v>
      </c>
      <c r="BG80" s="98">
        <v>0</v>
      </c>
      <c r="BH80" s="98">
        <v>0</v>
      </c>
      <c r="BI80" s="98">
        <v>0</v>
      </c>
      <c r="BJ80" s="98">
        <v>0</v>
      </c>
      <c r="BK80" s="98">
        <v>0</v>
      </c>
      <c r="BL80" s="98">
        <v>0</v>
      </c>
      <c r="BM80" s="98">
        <v>0</v>
      </c>
      <c r="BN80" s="98">
        <v>0</v>
      </c>
      <c r="BO80" s="98">
        <v>0</v>
      </c>
      <c r="BP80" s="98">
        <v>0</v>
      </c>
      <c r="BQ80" s="98">
        <v>0</v>
      </c>
      <c r="BR80" s="98">
        <v>0</v>
      </c>
      <c r="BS80" s="98">
        <v>0</v>
      </c>
      <c r="BT80" s="98">
        <v>0</v>
      </c>
      <c r="BU80" s="98">
        <v>0</v>
      </c>
      <c r="BV80" s="98">
        <v>0</v>
      </c>
      <c r="BW80" s="98">
        <v>0</v>
      </c>
      <c r="BX80" s="98">
        <v>0</v>
      </c>
      <c r="BY80" s="98">
        <v>0</v>
      </c>
      <c r="BZ80" s="98">
        <v>0</v>
      </c>
      <c r="CA80" s="98">
        <v>0</v>
      </c>
      <c r="CB80" s="98"/>
      <c r="CC80" s="98"/>
      <c r="CD80" s="98"/>
      <c r="CE80" s="98"/>
      <c r="CF80" s="98"/>
      <c r="CG80" s="98"/>
      <c r="CH80" s="98"/>
      <c r="CI80" s="98"/>
    </row>
    <row r="81" spans="1:87" s="63" customFormat="1" ht="12.75">
      <c r="A81" s="174" t="s">
        <v>204</v>
      </c>
      <c r="B81" s="174" t="s">
        <v>205</v>
      </c>
      <c r="C81" s="16"/>
      <c r="D81" s="166" t="s">
        <v>66</v>
      </c>
      <c r="E81" s="167"/>
      <c r="F81" s="144"/>
      <c r="G81" s="168" t="s">
        <v>66</v>
      </c>
      <c r="H81" s="166" t="s">
        <v>66</v>
      </c>
      <c r="I81" s="144"/>
      <c r="J81" s="144"/>
      <c r="K81" s="144"/>
      <c r="L81" s="167"/>
      <c r="M81" s="144"/>
      <c r="N81" s="168"/>
      <c r="O81" s="168"/>
      <c r="P81" s="168"/>
      <c r="Q81" s="168" t="s">
        <v>66</v>
      </c>
      <c r="R81" s="168"/>
      <c r="S81" s="168"/>
      <c r="T81" s="171"/>
      <c r="U81" s="168"/>
      <c r="V81" s="99" t="s">
        <v>104</v>
      </c>
      <c r="W81" s="172"/>
      <c r="X81" s="178"/>
      <c r="Y81" s="173"/>
      <c r="Z81" s="109"/>
      <c r="AA81" s="110" t="s">
        <v>66</v>
      </c>
      <c r="AB81" s="111"/>
      <c r="AC81" s="112"/>
      <c r="AD81" s="113" t="s">
        <v>1556</v>
      </c>
      <c r="AE81" s="64" t="s">
        <v>56</v>
      </c>
      <c r="AT81" s="98">
        <v>0</v>
      </c>
      <c r="AU81" s="98">
        <v>0</v>
      </c>
      <c r="AV81" s="98">
        <v>0</v>
      </c>
      <c r="AW81" s="98">
        <v>0</v>
      </c>
      <c r="AX81" s="98">
        <v>0</v>
      </c>
      <c r="AY81" s="98">
        <v>0</v>
      </c>
      <c r="AZ81" s="98">
        <v>0</v>
      </c>
      <c r="BA81" s="98">
        <v>0</v>
      </c>
      <c r="BB81" s="98">
        <v>0</v>
      </c>
      <c r="BC81" s="98">
        <v>0</v>
      </c>
      <c r="BD81" s="98">
        <v>0</v>
      </c>
      <c r="BE81" s="98">
        <v>0</v>
      </c>
      <c r="BF81" s="98">
        <v>0</v>
      </c>
      <c r="BG81" s="98">
        <v>0</v>
      </c>
      <c r="BH81" s="98">
        <v>0</v>
      </c>
      <c r="BI81" s="98">
        <v>0</v>
      </c>
      <c r="BJ81" s="98">
        <v>2.372</v>
      </c>
      <c r="BK81" s="98">
        <v>0</v>
      </c>
      <c r="BL81" s="98">
        <v>0.111</v>
      </c>
      <c r="BM81" s="98">
        <v>4.242</v>
      </c>
      <c r="BN81" s="98">
        <v>12.666</v>
      </c>
      <c r="BO81" s="98">
        <v>0</v>
      </c>
      <c r="BP81" s="98">
        <v>0</v>
      </c>
      <c r="BQ81" s="98">
        <v>0</v>
      </c>
      <c r="BR81" s="98">
        <v>0</v>
      </c>
      <c r="BS81" s="98">
        <v>0</v>
      </c>
      <c r="BT81" s="98">
        <v>0</v>
      </c>
      <c r="BU81" s="98">
        <v>0</v>
      </c>
      <c r="BV81" s="98">
        <v>0</v>
      </c>
      <c r="BW81" s="98">
        <v>0</v>
      </c>
      <c r="BX81" s="98">
        <v>0</v>
      </c>
      <c r="BY81" s="98">
        <v>0</v>
      </c>
      <c r="BZ81" s="98">
        <v>0</v>
      </c>
      <c r="CA81" s="98">
        <v>5.86900269</v>
      </c>
      <c r="CB81" s="98"/>
      <c r="CC81" s="98"/>
      <c r="CD81" s="98"/>
      <c r="CE81" s="98"/>
      <c r="CF81" s="98"/>
      <c r="CG81" s="98"/>
      <c r="CH81" s="98"/>
      <c r="CI81" s="98"/>
    </row>
    <row r="82" spans="1:87" s="63" customFormat="1" ht="12.75">
      <c r="A82" s="174" t="s">
        <v>206</v>
      </c>
      <c r="B82" s="174" t="s">
        <v>207</v>
      </c>
      <c r="C82" s="16"/>
      <c r="D82" s="166" t="s">
        <v>66</v>
      </c>
      <c r="E82" s="167"/>
      <c r="F82" s="144"/>
      <c r="G82" s="168" t="s">
        <v>66</v>
      </c>
      <c r="H82" s="166" t="s">
        <v>66</v>
      </c>
      <c r="I82" s="144"/>
      <c r="J82" s="144"/>
      <c r="K82" s="144"/>
      <c r="L82" s="167"/>
      <c r="M82" s="144"/>
      <c r="N82" s="168"/>
      <c r="O82" s="168"/>
      <c r="P82" s="168"/>
      <c r="Q82" s="168" t="s">
        <v>66</v>
      </c>
      <c r="R82" s="168"/>
      <c r="S82" s="168"/>
      <c r="T82" s="171"/>
      <c r="U82" s="168"/>
      <c r="V82" s="99" t="s">
        <v>104</v>
      </c>
      <c r="W82" s="172"/>
      <c r="X82" s="178"/>
      <c r="Y82" s="173"/>
      <c r="Z82" s="109"/>
      <c r="AA82" s="110" t="s">
        <v>66</v>
      </c>
      <c r="AB82" s="111"/>
      <c r="AC82" s="112"/>
      <c r="AD82" s="113" t="s">
        <v>1556</v>
      </c>
      <c r="AE82" s="64" t="s">
        <v>56</v>
      </c>
      <c r="AT82" s="98">
        <v>0</v>
      </c>
      <c r="AU82" s="98">
        <v>0</v>
      </c>
      <c r="AV82" s="98">
        <v>0</v>
      </c>
      <c r="AW82" s="98">
        <v>0</v>
      </c>
      <c r="AX82" s="98">
        <v>0</v>
      </c>
      <c r="AY82" s="98">
        <v>0</v>
      </c>
      <c r="AZ82" s="98">
        <v>0</v>
      </c>
      <c r="BA82" s="98">
        <v>0</v>
      </c>
      <c r="BB82" s="98">
        <v>0</v>
      </c>
      <c r="BC82" s="98">
        <v>0</v>
      </c>
      <c r="BD82" s="98">
        <v>0</v>
      </c>
      <c r="BE82" s="98">
        <v>0</v>
      </c>
      <c r="BF82" s="98">
        <v>0</v>
      </c>
      <c r="BG82" s="98">
        <v>0</v>
      </c>
      <c r="BH82" s="98">
        <v>0</v>
      </c>
      <c r="BI82" s="98">
        <v>0</v>
      </c>
      <c r="BJ82" s="98">
        <v>25.971</v>
      </c>
      <c r="BK82" s="98">
        <v>0.003</v>
      </c>
      <c r="BL82" s="98">
        <v>0</v>
      </c>
      <c r="BM82" s="98">
        <v>0.582</v>
      </c>
      <c r="BN82" s="98">
        <v>0.015</v>
      </c>
      <c r="BO82" s="98">
        <v>0</v>
      </c>
      <c r="BP82" s="98">
        <v>0</v>
      </c>
      <c r="BQ82" s="98">
        <v>0</v>
      </c>
      <c r="BR82" s="98">
        <v>0</v>
      </c>
      <c r="BS82" s="98">
        <v>0</v>
      </c>
      <c r="BT82" s="98">
        <v>0</v>
      </c>
      <c r="BU82" s="98">
        <v>0</v>
      </c>
      <c r="BV82" s="98">
        <v>0</v>
      </c>
      <c r="BW82" s="98">
        <v>1.078598</v>
      </c>
      <c r="BX82" s="98">
        <v>0</v>
      </c>
      <c r="BY82" s="98">
        <v>0</v>
      </c>
      <c r="BZ82" s="98">
        <v>0</v>
      </c>
      <c r="CA82" s="98">
        <v>0</v>
      </c>
      <c r="CB82" s="98"/>
      <c r="CC82" s="98"/>
      <c r="CD82" s="98"/>
      <c r="CE82" s="98"/>
      <c r="CF82" s="98"/>
      <c r="CG82" s="98"/>
      <c r="CH82" s="98"/>
      <c r="CI82" s="98"/>
    </row>
    <row r="83" spans="1:87" s="63" customFormat="1" ht="12.75">
      <c r="A83" s="174" t="s">
        <v>208</v>
      </c>
      <c r="B83" s="174" t="s">
        <v>209</v>
      </c>
      <c r="C83" s="16"/>
      <c r="D83" s="166" t="s">
        <v>66</v>
      </c>
      <c r="E83" s="167"/>
      <c r="F83" s="144"/>
      <c r="G83" s="168" t="s">
        <v>66</v>
      </c>
      <c r="H83" s="166" t="s">
        <v>66</v>
      </c>
      <c r="I83" s="144"/>
      <c r="J83" s="144"/>
      <c r="K83" s="144"/>
      <c r="L83" s="167"/>
      <c r="M83" s="144"/>
      <c r="N83" s="168"/>
      <c r="O83" s="168"/>
      <c r="P83" s="168"/>
      <c r="Q83" s="168" t="s">
        <v>66</v>
      </c>
      <c r="R83" s="168"/>
      <c r="S83" s="168"/>
      <c r="T83" s="171"/>
      <c r="U83" s="168"/>
      <c r="V83" s="99" t="s">
        <v>104</v>
      </c>
      <c r="W83" s="172"/>
      <c r="X83" s="178"/>
      <c r="Y83" s="173"/>
      <c r="Z83" s="109"/>
      <c r="AA83" s="110" t="s">
        <v>66</v>
      </c>
      <c r="AB83" s="111"/>
      <c r="AC83" s="112"/>
      <c r="AD83" s="113" t="s">
        <v>1556</v>
      </c>
      <c r="AE83" s="64" t="s">
        <v>56</v>
      </c>
      <c r="AT83" s="98">
        <v>0</v>
      </c>
      <c r="AU83" s="98">
        <v>0</v>
      </c>
      <c r="AV83" s="98">
        <v>0</v>
      </c>
      <c r="AW83" s="98">
        <v>0</v>
      </c>
      <c r="AX83" s="98">
        <v>0</v>
      </c>
      <c r="AY83" s="98">
        <v>0</v>
      </c>
      <c r="AZ83" s="98">
        <v>0</v>
      </c>
      <c r="BA83" s="98">
        <v>0</v>
      </c>
      <c r="BB83" s="98">
        <v>0</v>
      </c>
      <c r="BC83" s="98">
        <v>0</v>
      </c>
      <c r="BD83" s="98">
        <v>0</v>
      </c>
      <c r="BE83" s="98">
        <v>0</v>
      </c>
      <c r="BF83" s="98">
        <v>0</v>
      </c>
      <c r="BG83" s="98">
        <v>0</v>
      </c>
      <c r="BH83" s="98">
        <v>0</v>
      </c>
      <c r="BI83" s="98">
        <v>0</v>
      </c>
      <c r="BJ83" s="98">
        <v>0</v>
      </c>
      <c r="BK83" s="98">
        <v>13.939</v>
      </c>
      <c r="BL83" s="98">
        <v>31.438</v>
      </c>
      <c r="BM83" s="98">
        <v>20.173</v>
      </c>
      <c r="BN83" s="98">
        <v>29.238</v>
      </c>
      <c r="BO83" s="98">
        <v>0</v>
      </c>
      <c r="BP83" s="98">
        <v>0</v>
      </c>
      <c r="BQ83" s="98">
        <v>0</v>
      </c>
      <c r="BR83" s="98">
        <v>0</v>
      </c>
      <c r="BS83" s="98">
        <v>0</v>
      </c>
      <c r="BT83" s="98">
        <v>0</v>
      </c>
      <c r="BU83" s="98">
        <v>0</v>
      </c>
      <c r="BV83" s="98">
        <v>0</v>
      </c>
      <c r="BW83" s="98">
        <v>0</v>
      </c>
      <c r="BX83" s="98">
        <v>0</v>
      </c>
      <c r="BY83" s="98">
        <v>0</v>
      </c>
      <c r="BZ83" s="98">
        <v>0</v>
      </c>
      <c r="CA83" s="98">
        <v>0</v>
      </c>
      <c r="CB83" s="98"/>
      <c r="CC83" s="98"/>
      <c r="CD83" s="98"/>
      <c r="CE83" s="98"/>
      <c r="CF83" s="98"/>
      <c r="CG83" s="98"/>
      <c r="CH83" s="98"/>
      <c r="CI83" s="98"/>
    </row>
    <row r="84" spans="1:87" s="63" customFormat="1" ht="12.75">
      <c r="A84" s="174" t="s">
        <v>210</v>
      </c>
      <c r="B84" s="174" t="s">
        <v>211</v>
      </c>
      <c r="C84" s="16"/>
      <c r="D84" s="166" t="s">
        <v>66</v>
      </c>
      <c r="E84" s="167"/>
      <c r="F84" s="144"/>
      <c r="G84" s="168" t="s">
        <v>66</v>
      </c>
      <c r="H84" s="166" t="s">
        <v>66</v>
      </c>
      <c r="I84" s="144"/>
      <c r="J84" s="144"/>
      <c r="K84" s="144"/>
      <c r="L84" s="167"/>
      <c r="M84" s="144"/>
      <c r="N84" s="168"/>
      <c r="O84" s="168"/>
      <c r="P84" s="168"/>
      <c r="Q84" s="168" t="s">
        <v>66</v>
      </c>
      <c r="R84" s="168"/>
      <c r="S84" s="168"/>
      <c r="T84" s="171"/>
      <c r="U84" s="168"/>
      <c r="V84" s="99" t="s">
        <v>104</v>
      </c>
      <c r="W84" s="172"/>
      <c r="X84" s="178"/>
      <c r="Y84" s="173"/>
      <c r="Z84" s="109"/>
      <c r="AA84" s="110" t="s">
        <v>66</v>
      </c>
      <c r="AB84" s="111"/>
      <c r="AC84" s="112"/>
      <c r="AD84" s="113" t="s">
        <v>1556</v>
      </c>
      <c r="AE84" s="64" t="s">
        <v>56</v>
      </c>
      <c r="AT84" s="98">
        <v>0</v>
      </c>
      <c r="AU84" s="98">
        <v>0</v>
      </c>
      <c r="AV84" s="98">
        <v>0</v>
      </c>
      <c r="AW84" s="98">
        <v>0</v>
      </c>
      <c r="AX84" s="98">
        <v>0</v>
      </c>
      <c r="AY84" s="98">
        <v>0</v>
      </c>
      <c r="AZ84" s="98">
        <v>0</v>
      </c>
      <c r="BA84" s="98">
        <v>0</v>
      </c>
      <c r="BB84" s="98">
        <v>0</v>
      </c>
      <c r="BC84" s="98">
        <v>0</v>
      </c>
      <c r="BD84" s="98">
        <v>0</v>
      </c>
      <c r="BE84" s="98">
        <v>0</v>
      </c>
      <c r="BF84" s="98">
        <v>0</v>
      </c>
      <c r="BG84" s="98">
        <v>0</v>
      </c>
      <c r="BH84" s="98">
        <v>0</v>
      </c>
      <c r="BI84" s="98">
        <v>0</v>
      </c>
      <c r="BJ84" s="98">
        <v>0</v>
      </c>
      <c r="BK84" s="98">
        <v>0.114</v>
      </c>
      <c r="BL84" s="98">
        <v>0.132</v>
      </c>
      <c r="BM84" s="98">
        <v>0.262</v>
      </c>
      <c r="BN84" s="98">
        <v>0</v>
      </c>
      <c r="BO84" s="98">
        <v>0</v>
      </c>
      <c r="BP84" s="98">
        <v>0</v>
      </c>
      <c r="BQ84" s="98">
        <v>0</v>
      </c>
      <c r="BR84" s="98">
        <v>0</v>
      </c>
      <c r="BS84" s="98">
        <v>0</v>
      </c>
      <c r="BT84" s="98">
        <v>0</v>
      </c>
      <c r="BU84" s="98">
        <v>0</v>
      </c>
      <c r="BV84" s="98">
        <v>0</v>
      </c>
      <c r="BW84" s="98">
        <v>0</v>
      </c>
      <c r="BX84" s="98">
        <v>0</v>
      </c>
      <c r="BY84" s="98">
        <v>0</v>
      </c>
      <c r="BZ84" s="98">
        <v>0</v>
      </c>
      <c r="CA84" s="98">
        <v>1.0892689</v>
      </c>
      <c r="CB84" s="98"/>
      <c r="CC84" s="98"/>
      <c r="CD84" s="98"/>
      <c r="CE84" s="98"/>
      <c r="CF84" s="98"/>
      <c r="CG84" s="98"/>
      <c r="CH84" s="98"/>
      <c r="CI84" s="98"/>
    </row>
    <row r="85" spans="1:87" s="63" customFormat="1" ht="12.75">
      <c r="A85" s="174" t="s">
        <v>212</v>
      </c>
      <c r="B85" s="174" t="s">
        <v>213</v>
      </c>
      <c r="C85" s="16"/>
      <c r="D85" s="166" t="s">
        <v>66</v>
      </c>
      <c r="E85" s="167"/>
      <c r="F85" s="144"/>
      <c r="G85" s="168" t="s">
        <v>66</v>
      </c>
      <c r="H85" s="166" t="s">
        <v>66</v>
      </c>
      <c r="I85" s="144"/>
      <c r="J85" s="144"/>
      <c r="K85" s="144"/>
      <c r="L85" s="167"/>
      <c r="M85" s="144"/>
      <c r="N85" s="168"/>
      <c r="O85" s="168"/>
      <c r="P85" s="168"/>
      <c r="Q85" s="168" t="s">
        <v>66</v>
      </c>
      <c r="R85" s="168"/>
      <c r="S85" s="168"/>
      <c r="T85" s="171"/>
      <c r="U85" s="168"/>
      <c r="V85" s="99" t="s">
        <v>104</v>
      </c>
      <c r="W85" s="172"/>
      <c r="X85" s="178"/>
      <c r="Y85" s="173"/>
      <c r="Z85" s="109"/>
      <c r="AA85" s="110" t="s">
        <v>66</v>
      </c>
      <c r="AB85" s="111"/>
      <c r="AC85" s="112"/>
      <c r="AD85" s="113" t="s">
        <v>1556</v>
      </c>
      <c r="AE85" s="64" t="s">
        <v>56</v>
      </c>
      <c r="AT85" s="98">
        <v>0</v>
      </c>
      <c r="AU85" s="98">
        <v>0</v>
      </c>
      <c r="AV85" s="98">
        <v>0</v>
      </c>
      <c r="AW85" s="98">
        <v>0</v>
      </c>
      <c r="AX85" s="98">
        <v>0</v>
      </c>
      <c r="AY85" s="98">
        <v>0</v>
      </c>
      <c r="AZ85" s="98">
        <v>0</v>
      </c>
      <c r="BA85" s="98">
        <v>0</v>
      </c>
      <c r="BB85" s="98">
        <v>0</v>
      </c>
      <c r="BC85" s="98">
        <v>0</v>
      </c>
      <c r="BD85" s="98">
        <v>0</v>
      </c>
      <c r="BE85" s="98">
        <v>0</v>
      </c>
      <c r="BF85" s="98">
        <v>0</v>
      </c>
      <c r="BG85" s="98">
        <v>0</v>
      </c>
      <c r="BH85" s="98">
        <v>0</v>
      </c>
      <c r="BI85" s="98">
        <v>0</v>
      </c>
      <c r="BJ85" s="98">
        <v>5.845</v>
      </c>
      <c r="BK85" s="98">
        <v>5.031</v>
      </c>
      <c r="BL85" s="98">
        <v>4.14</v>
      </c>
      <c r="BM85" s="98">
        <v>0.664</v>
      </c>
      <c r="BN85" s="98">
        <v>0.979</v>
      </c>
      <c r="BO85" s="98">
        <v>0.373</v>
      </c>
      <c r="BP85" s="98">
        <v>1.044</v>
      </c>
      <c r="BQ85" s="98">
        <v>0.744</v>
      </c>
      <c r="BR85" s="98">
        <v>0.001</v>
      </c>
      <c r="BS85" s="98">
        <v>0.001</v>
      </c>
      <c r="BT85" s="98">
        <v>0</v>
      </c>
      <c r="BU85" s="98">
        <v>0</v>
      </c>
      <c r="BV85" s="98">
        <v>0.001</v>
      </c>
      <c r="BW85" s="98">
        <v>0</v>
      </c>
      <c r="BX85" s="98">
        <v>0</v>
      </c>
      <c r="BY85" s="98">
        <v>0</v>
      </c>
      <c r="BZ85" s="98">
        <v>0</v>
      </c>
      <c r="CA85" s="98">
        <v>0</v>
      </c>
      <c r="CB85" s="98"/>
      <c r="CC85" s="98"/>
      <c r="CD85" s="98"/>
      <c r="CE85" s="98"/>
      <c r="CF85" s="98"/>
      <c r="CG85" s="98"/>
      <c r="CH85" s="98"/>
      <c r="CI85" s="98"/>
    </row>
    <row r="86" spans="1:87" s="63" customFormat="1" ht="12.75">
      <c r="A86" s="174" t="s">
        <v>214</v>
      </c>
      <c r="B86" s="174" t="s">
        <v>215</v>
      </c>
      <c r="C86" s="16"/>
      <c r="D86" s="166" t="s">
        <v>66</v>
      </c>
      <c r="E86" s="167"/>
      <c r="F86" s="144"/>
      <c r="G86" s="168" t="s">
        <v>66</v>
      </c>
      <c r="H86" s="166" t="s">
        <v>66</v>
      </c>
      <c r="I86" s="144"/>
      <c r="J86" s="144"/>
      <c r="K86" s="144"/>
      <c r="L86" s="167"/>
      <c r="M86" s="144"/>
      <c r="N86" s="168"/>
      <c r="O86" s="168"/>
      <c r="P86" s="168"/>
      <c r="Q86" s="168" t="s">
        <v>66</v>
      </c>
      <c r="R86" s="168"/>
      <c r="S86" s="168"/>
      <c r="T86" s="171"/>
      <c r="U86" s="168"/>
      <c r="V86" s="99" t="s">
        <v>75</v>
      </c>
      <c r="W86" s="172"/>
      <c r="X86" s="178"/>
      <c r="Y86" s="173"/>
      <c r="Z86" s="109"/>
      <c r="AA86" s="110" t="s">
        <v>66</v>
      </c>
      <c r="AB86" s="111"/>
      <c r="AC86" s="112"/>
      <c r="AD86" s="113" t="s">
        <v>1556</v>
      </c>
      <c r="AE86" s="64" t="s">
        <v>56</v>
      </c>
      <c r="AT86" s="98">
        <v>423.627</v>
      </c>
      <c r="AU86" s="98">
        <v>199.499</v>
      </c>
      <c r="AV86" s="98">
        <v>62.476</v>
      </c>
      <c r="AW86" s="98">
        <v>92.914</v>
      </c>
      <c r="AX86" s="98">
        <v>173.224</v>
      </c>
      <c r="AY86" s="98">
        <v>57.646</v>
      </c>
      <c r="AZ86" s="98">
        <v>206.815</v>
      </c>
      <c r="BA86" s="98">
        <v>26.37</v>
      </c>
      <c r="BB86" s="98">
        <v>60.474</v>
      </c>
      <c r="BC86" s="98">
        <v>0</v>
      </c>
      <c r="BD86" s="98">
        <v>0</v>
      </c>
      <c r="BE86" s="98">
        <v>0</v>
      </c>
      <c r="BF86" s="98">
        <v>0</v>
      </c>
      <c r="BG86" s="98">
        <v>0</v>
      </c>
      <c r="BH86" s="98">
        <v>0</v>
      </c>
      <c r="BI86" s="98">
        <v>0</v>
      </c>
      <c r="BJ86" s="98">
        <v>0</v>
      </c>
      <c r="BK86" s="98">
        <v>0</v>
      </c>
      <c r="BL86" s="98">
        <v>0</v>
      </c>
      <c r="BM86" s="98">
        <v>0</v>
      </c>
      <c r="BN86" s="98">
        <v>0</v>
      </c>
      <c r="BO86" s="98">
        <v>0</v>
      </c>
      <c r="BP86" s="98">
        <v>0</v>
      </c>
      <c r="BQ86" s="98">
        <v>0</v>
      </c>
      <c r="BR86" s="98">
        <v>0</v>
      </c>
      <c r="BS86" s="98">
        <v>0</v>
      </c>
      <c r="BT86" s="98">
        <v>0</v>
      </c>
      <c r="BU86" s="98">
        <v>0</v>
      </c>
      <c r="BV86" s="98">
        <v>0</v>
      </c>
      <c r="BW86" s="98">
        <v>0</v>
      </c>
      <c r="BX86" s="98">
        <v>0</v>
      </c>
      <c r="BY86" s="98">
        <v>0</v>
      </c>
      <c r="BZ86" s="98">
        <v>0</v>
      </c>
      <c r="CA86" s="98">
        <v>0</v>
      </c>
      <c r="CB86" s="98"/>
      <c r="CC86" s="98"/>
      <c r="CD86" s="98"/>
      <c r="CE86" s="98"/>
      <c r="CF86" s="98"/>
      <c r="CG86" s="98"/>
      <c r="CH86" s="98"/>
      <c r="CI86" s="98"/>
    </row>
    <row r="87" spans="1:87" s="63" customFormat="1" ht="12.75">
      <c r="A87" s="174" t="s">
        <v>216</v>
      </c>
      <c r="B87" s="174" t="s">
        <v>217</v>
      </c>
      <c r="C87" s="16"/>
      <c r="D87" s="166" t="s">
        <v>66</v>
      </c>
      <c r="E87" s="167"/>
      <c r="F87" s="144"/>
      <c r="G87" s="168" t="s">
        <v>66</v>
      </c>
      <c r="H87" s="166" t="s">
        <v>66</v>
      </c>
      <c r="I87" s="144"/>
      <c r="J87" s="144"/>
      <c r="K87" s="144"/>
      <c r="L87" s="167"/>
      <c r="M87" s="144"/>
      <c r="N87" s="168"/>
      <c r="O87" s="168"/>
      <c r="P87" s="168"/>
      <c r="Q87" s="168" t="s">
        <v>66</v>
      </c>
      <c r="R87" s="168"/>
      <c r="S87" s="168"/>
      <c r="T87" s="171"/>
      <c r="U87" s="168"/>
      <c r="V87" s="99" t="s">
        <v>101</v>
      </c>
      <c r="W87" s="172"/>
      <c r="X87" s="178"/>
      <c r="Y87" s="173"/>
      <c r="Z87" s="109"/>
      <c r="AA87" s="110" t="s">
        <v>66</v>
      </c>
      <c r="AB87" s="111"/>
      <c r="AC87" s="112"/>
      <c r="AD87" s="113" t="s">
        <v>1556</v>
      </c>
      <c r="AE87" s="64" t="s">
        <v>56</v>
      </c>
      <c r="AT87" s="98">
        <v>180.376</v>
      </c>
      <c r="AU87" s="98">
        <v>120.845</v>
      </c>
      <c r="AV87" s="98">
        <v>105.507</v>
      </c>
      <c r="AW87" s="98">
        <v>0.01</v>
      </c>
      <c r="AX87" s="98">
        <v>0.605</v>
      </c>
      <c r="AY87" s="98">
        <v>322.219</v>
      </c>
      <c r="AZ87" s="98">
        <v>475.902</v>
      </c>
      <c r="BA87" s="98">
        <v>241.688</v>
      </c>
      <c r="BB87" s="98">
        <v>0</v>
      </c>
      <c r="BC87" s="98">
        <v>0</v>
      </c>
      <c r="BD87" s="98">
        <v>0</v>
      </c>
      <c r="BE87" s="98">
        <v>0</v>
      </c>
      <c r="BF87" s="98">
        <v>0</v>
      </c>
      <c r="BG87" s="98">
        <v>0</v>
      </c>
      <c r="BH87" s="98">
        <v>0</v>
      </c>
      <c r="BI87" s="98">
        <v>0</v>
      </c>
      <c r="BJ87" s="98">
        <v>0</v>
      </c>
      <c r="BK87" s="98">
        <v>0</v>
      </c>
      <c r="BL87" s="98">
        <v>0</v>
      </c>
      <c r="BM87" s="98">
        <v>0</v>
      </c>
      <c r="BN87" s="98">
        <v>0</v>
      </c>
      <c r="BO87" s="98">
        <v>0</v>
      </c>
      <c r="BP87" s="98">
        <v>0</v>
      </c>
      <c r="BQ87" s="98">
        <v>0</v>
      </c>
      <c r="BR87" s="98">
        <v>0</v>
      </c>
      <c r="BS87" s="98">
        <v>0</v>
      </c>
      <c r="BT87" s="98">
        <v>0</v>
      </c>
      <c r="BU87" s="98">
        <v>0</v>
      </c>
      <c r="BV87" s="98">
        <v>0</v>
      </c>
      <c r="BW87" s="98">
        <v>0</v>
      </c>
      <c r="BX87" s="98">
        <v>0</v>
      </c>
      <c r="BY87" s="98">
        <v>0</v>
      </c>
      <c r="BZ87" s="98">
        <v>0</v>
      </c>
      <c r="CA87" s="98">
        <v>0</v>
      </c>
      <c r="CB87" s="98"/>
      <c r="CC87" s="98"/>
      <c r="CD87" s="98"/>
      <c r="CE87" s="98"/>
      <c r="CF87" s="98"/>
      <c r="CG87" s="98"/>
      <c r="CH87" s="98"/>
      <c r="CI87" s="98"/>
    </row>
    <row r="88" spans="1:87" s="63" customFormat="1" ht="12.75">
      <c r="A88" s="174" t="s">
        <v>218</v>
      </c>
      <c r="B88" s="174" t="s">
        <v>219</v>
      </c>
      <c r="C88" s="16"/>
      <c r="D88" s="166" t="s">
        <v>66</v>
      </c>
      <c r="E88" s="167"/>
      <c r="F88" s="144"/>
      <c r="G88" s="168" t="s">
        <v>66</v>
      </c>
      <c r="H88" s="166" t="s">
        <v>66</v>
      </c>
      <c r="I88" s="144"/>
      <c r="J88" s="144"/>
      <c r="K88" s="144"/>
      <c r="L88" s="167"/>
      <c r="M88" s="144"/>
      <c r="N88" s="168"/>
      <c r="O88" s="168"/>
      <c r="P88" s="168"/>
      <c r="Q88" s="168" t="s">
        <v>66</v>
      </c>
      <c r="R88" s="168"/>
      <c r="S88" s="168"/>
      <c r="T88" s="171"/>
      <c r="U88" s="168"/>
      <c r="V88" s="99" t="s">
        <v>67</v>
      </c>
      <c r="W88" s="172"/>
      <c r="X88" s="178"/>
      <c r="Y88" s="173"/>
      <c r="Z88" s="109"/>
      <c r="AA88" s="110" t="s">
        <v>66</v>
      </c>
      <c r="AB88" s="111"/>
      <c r="AC88" s="112"/>
      <c r="AD88" s="113" t="s">
        <v>1556</v>
      </c>
      <c r="AE88" s="64" t="s">
        <v>56</v>
      </c>
      <c r="AT88" s="98">
        <v>0</v>
      </c>
      <c r="AU88" s="98">
        <v>0</v>
      </c>
      <c r="AV88" s="98">
        <v>0</v>
      </c>
      <c r="AW88" s="98">
        <v>0</v>
      </c>
      <c r="AX88" s="98">
        <v>0</v>
      </c>
      <c r="AY88" s="98">
        <v>0</v>
      </c>
      <c r="AZ88" s="98">
        <v>0</v>
      </c>
      <c r="BA88" s="98">
        <v>0</v>
      </c>
      <c r="BB88" s="98">
        <v>0</v>
      </c>
      <c r="BC88" s="98">
        <v>0</v>
      </c>
      <c r="BD88" s="98">
        <v>0</v>
      </c>
      <c r="BE88" s="98">
        <v>16.582</v>
      </c>
      <c r="BF88" s="98">
        <v>62.337</v>
      </c>
      <c r="BG88" s="98">
        <v>47.268</v>
      </c>
      <c r="BH88" s="98">
        <v>30.914</v>
      </c>
      <c r="BI88" s="98">
        <v>5.01</v>
      </c>
      <c r="BJ88" s="98">
        <v>1.39</v>
      </c>
      <c r="BK88" s="98">
        <v>2.25</v>
      </c>
      <c r="BL88" s="98">
        <v>6.932</v>
      </c>
      <c r="BM88" s="98">
        <v>1.543</v>
      </c>
      <c r="BN88" s="98">
        <v>0.008</v>
      </c>
      <c r="BO88" s="98">
        <v>0</v>
      </c>
      <c r="BP88" s="98">
        <v>0</v>
      </c>
      <c r="BQ88" s="98">
        <v>1.821</v>
      </c>
      <c r="BR88" s="98">
        <v>1.074</v>
      </c>
      <c r="BS88" s="98">
        <v>0</v>
      </c>
      <c r="BT88" s="98">
        <v>0</v>
      </c>
      <c r="BU88" s="98">
        <v>0</v>
      </c>
      <c r="BV88" s="98">
        <v>0</v>
      </c>
      <c r="BW88" s="98">
        <v>0.3</v>
      </c>
      <c r="BX88" s="98">
        <v>15.694035</v>
      </c>
      <c r="BY88" s="98">
        <v>0</v>
      </c>
      <c r="BZ88" s="98">
        <v>0</v>
      </c>
      <c r="CA88" s="98">
        <v>0</v>
      </c>
      <c r="CB88" s="98"/>
      <c r="CC88" s="98"/>
      <c r="CD88" s="98"/>
      <c r="CE88" s="98"/>
      <c r="CF88" s="98"/>
      <c r="CG88" s="98"/>
      <c r="CH88" s="98"/>
      <c r="CI88" s="98"/>
    </row>
    <row r="89" spans="1:87" s="63" customFormat="1" ht="12.75">
      <c r="A89" s="174" t="s">
        <v>220</v>
      </c>
      <c r="B89" s="174" t="s">
        <v>221</v>
      </c>
      <c r="C89" s="16"/>
      <c r="D89" s="166" t="s">
        <v>66</v>
      </c>
      <c r="E89" s="167"/>
      <c r="F89" s="144"/>
      <c r="G89" s="168" t="s">
        <v>66</v>
      </c>
      <c r="H89" s="166" t="s">
        <v>66</v>
      </c>
      <c r="I89" s="144"/>
      <c r="J89" s="144"/>
      <c r="K89" s="144"/>
      <c r="L89" s="167"/>
      <c r="M89" s="144"/>
      <c r="N89" s="168"/>
      <c r="O89" s="168"/>
      <c r="P89" s="168"/>
      <c r="Q89" s="168" t="s">
        <v>66</v>
      </c>
      <c r="R89" s="168"/>
      <c r="S89" s="168"/>
      <c r="T89" s="171"/>
      <c r="U89" s="168"/>
      <c r="V89" s="99" t="s">
        <v>69</v>
      </c>
      <c r="W89" s="172"/>
      <c r="X89" s="178"/>
      <c r="Y89" s="173"/>
      <c r="Z89" s="109"/>
      <c r="AA89" s="110" t="s">
        <v>66</v>
      </c>
      <c r="AB89" s="111"/>
      <c r="AC89" s="112"/>
      <c r="AD89" s="113" t="s">
        <v>1556</v>
      </c>
      <c r="AE89" s="64" t="s">
        <v>56</v>
      </c>
      <c r="AT89" s="98">
        <v>0</v>
      </c>
      <c r="AU89" s="98">
        <v>0</v>
      </c>
      <c r="AV89" s="98">
        <v>0</v>
      </c>
      <c r="AW89" s="98">
        <v>0</v>
      </c>
      <c r="AX89" s="98">
        <v>0</v>
      </c>
      <c r="AY89" s="98">
        <v>0</v>
      </c>
      <c r="AZ89" s="98">
        <v>0</v>
      </c>
      <c r="BA89" s="98">
        <v>0</v>
      </c>
      <c r="BB89" s="98">
        <v>0</v>
      </c>
      <c r="BC89" s="98">
        <v>0</v>
      </c>
      <c r="BD89" s="98">
        <v>0</v>
      </c>
      <c r="BE89" s="98">
        <v>2.093</v>
      </c>
      <c r="BF89" s="98">
        <v>3.945</v>
      </c>
      <c r="BG89" s="98">
        <v>1.218</v>
      </c>
      <c r="BH89" s="98">
        <v>1.085</v>
      </c>
      <c r="BI89" s="98">
        <v>0.281</v>
      </c>
      <c r="BJ89" s="98">
        <v>0.018</v>
      </c>
      <c r="BK89" s="98">
        <v>0.839</v>
      </c>
      <c r="BL89" s="98">
        <v>2.357</v>
      </c>
      <c r="BM89" s="98">
        <v>3.022</v>
      </c>
      <c r="BN89" s="98">
        <v>0.14</v>
      </c>
      <c r="BO89" s="98">
        <v>0</v>
      </c>
      <c r="BP89" s="98">
        <v>0.01</v>
      </c>
      <c r="BQ89" s="98">
        <v>0.005</v>
      </c>
      <c r="BR89" s="98">
        <v>0</v>
      </c>
      <c r="BS89" s="98">
        <v>0</v>
      </c>
      <c r="BT89" s="98">
        <v>0</v>
      </c>
      <c r="BU89" s="98">
        <v>0</v>
      </c>
      <c r="BV89" s="98">
        <v>0</v>
      </c>
      <c r="BW89" s="98">
        <v>0</v>
      </c>
      <c r="BX89" s="98">
        <v>0</v>
      </c>
      <c r="BY89" s="98">
        <v>0</v>
      </c>
      <c r="BZ89" s="98">
        <v>0</v>
      </c>
      <c r="CA89" s="98">
        <v>0</v>
      </c>
      <c r="CB89" s="98"/>
      <c r="CC89" s="98"/>
      <c r="CD89" s="98"/>
      <c r="CE89" s="98"/>
      <c r="CF89" s="98"/>
      <c r="CG89" s="98"/>
      <c r="CH89" s="98"/>
      <c r="CI89" s="98"/>
    </row>
    <row r="90" spans="1:87" s="63" customFormat="1" ht="12.75">
      <c r="A90" s="174" t="s">
        <v>222</v>
      </c>
      <c r="B90" s="174" t="s">
        <v>223</v>
      </c>
      <c r="C90" s="16"/>
      <c r="D90" s="166" t="s">
        <v>66</v>
      </c>
      <c r="E90" s="167"/>
      <c r="F90" s="144"/>
      <c r="G90" s="168" t="s">
        <v>66</v>
      </c>
      <c r="H90" s="166" t="s">
        <v>66</v>
      </c>
      <c r="I90" s="144"/>
      <c r="J90" s="144"/>
      <c r="K90" s="144"/>
      <c r="L90" s="167"/>
      <c r="M90" s="144"/>
      <c r="N90" s="168"/>
      <c r="O90" s="168"/>
      <c r="P90" s="168"/>
      <c r="Q90" s="168" t="s">
        <v>66</v>
      </c>
      <c r="R90" s="168"/>
      <c r="S90" s="168"/>
      <c r="T90" s="171"/>
      <c r="U90" s="168"/>
      <c r="V90" s="99" t="s">
        <v>71</v>
      </c>
      <c r="W90" s="172"/>
      <c r="X90" s="178"/>
      <c r="Y90" s="173"/>
      <c r="Z90" s="109"/>
      <c r="AA90" s="110" t="s">
        <v>66</v>
      </c>
      <c r="AB90" s="111"/>
      <c r="AC90" s="112"/>
      <c r="AD90" s="113" t="s">
        <v>1556</v>
      </c>
      <c r="AE90" s="64" t="s">
        <v>56</v>
      </c>
      <c r="AT90" s="98">
        <v>0</v>
      </c>
      <c r="AU90" s="98">
        <v>0</v>
      </c>
      <c r="AV90" s="98">
        <v>0</v>
      </c>
      <c r="AW90" s="98">
        <v>0</v>
      </c>
      <c r="AX90" s="98">
        <v>0</v>
      </c>
      <c r="AY90" s="98">
        <v>0</v>
      </c>
      <c r="AZ90" s="98">
        <v>0</v>
      </c>
      <c r="BA90" s="98">
        <v>0</v>
      </c>
      <c r="BB90" s="98">
        <v>0</v>
      </c>
      <c r="BC90" s="98">
        <v>0</v>
      </c>
      <c r="BD90" s="98">
        <v>0.004</v>
      </c>
      <c r="BE90" s="98">
        <v>99.348</v>
      </c>
      <c r="BF90" s="98">
        <v>379.434</v>
      </c>
      <c r="BG90" s="98">
        <v>409.553</v>
      </c>
      <c r="BH90" s="98">
        <v>234.984</v>
      </c>
      <c r="BI90" s="98">
        <v>85.598</v>
      </c>
      <c r="BJ90" s="98">
        <v>15.977</v>
      </c>
      <c r="BK90" s="98">
        <v>37.36</v>
      </c>
      <c r="BL90" s="98">
        <v>216.503</v>
      </c>
      <c r="BM90" s="98">
        <v>143.961</v>
      </c>
      <c r="BN90" s="98">
        <v>0.005</v>
      </c>
      <c r="BO90" s="98">
        <v>0</v>
      </c>
      <c r="BP90" s="98">
        <v>0</v>
      </c>
      <c r="BQ90" s="98">
        <v>0</v>
      </c>
      <c r="BR90" s="98">
        <v>0</v>
      </c>
      <c r="BS90" s="98">
        <v>0</v>
      </c>
      <c r="BT90" s="98">
        <v>0</v>
      </c>
      <c r="BU90" s="98">
        <v>0</v>
      </c>
      <c r="BV90" s="98">
        <v>0</v>
      </c>
      <c r="BW90" s="98">
        <v>0</v>
      </c>
      <c r="BX90" s="98">
        <v>0</v>
      </c>
      <c r="BY90" s="98">
        <v>0</v>
      </c>
      <c r="BZ90" s="98">
        <v>0</v>
      </c>
      <c r="CA90" s="98">
        <v>0</v>
      </c>
      <c r="CB90" s="98"/>
      <c r="CC90" s="98"/>
      <c r="CD90" s="98"/>
      <c r="CE90" s="98"/>
      <c r="CF90" s="98"/>
      <c r="CG90" s="98"/>
      <c r="CH90" s="98"/>
      <c r="CI90" s="98"/>
    </row>
    <row r="91" spans="1:87" s="63" customFormat="1" ht="12.75">
      <c r="A91" s="174" t="s">
        <v>224</v>
      </c>
      <c r="B91" s="174" t="s">
        <v>225</v>
      </c>
      <c r="C91" s="16"/>
      <c r="D91" s="166" t="s">
        <v>66</v>
      </c>
      <c r="E91" s="167"/>
      <c r="F91" s="144"/>
      <c r="G91" s="168" t="s">
        <v>66</v>
      </c>
      <c r="H91" s="166" t="s">
        <v>66</v>
      </c>
      <c r="I91" s="144"/>
      <c r="J91" s="144"/>
      <c r="K91" s="144"/>
      <c r="L91" s="167"/>
      <c r="M91" s="144"/>
      <c r="N91" s="168"/>
      <c r="O91" s="168"/>
      <c r="P91" s="168"/>
      <c r="Q91" s="168" t="s">
        <v>66</v>
      </c>
      <c r="R91" s="168"/>
      <c r="S91" s="168"/>
      <c r="T91" s="171"/>
      <c r="U91" s="168"/>
      <c r="V91" s="99" t="s">
        <v>73</v>
      </c>
      <c r="W91" s="172"/>
      <c r="X91" s="178"/>
      <c r="Y91" s="173"/>
      <c r="Z91" s="109"/>
      <c r="AA91" s="110" t="s">
        <v>66</v>
      </c>
      <c r="AB91" s="111"/>
      <c r="AC91" s="112"/>
      <c r="AD91" s="113" t="s">
        <v>1556</v>
      </c>
      <c r="AE91" s="64" t="s">
        <v>56</v>
      </c>
      <c r="AT91" s="98">
        <v>0</v>
      </c>
      <c r="AU91" s="98">
        <v>0</v>
      </c>
      <c r="AV91" s="98">
        <v>0</v>
      </c>
      <c r="AW91" s="98">
        <v>0</v>
      </c>
      <c r="AX91" s="98">
        <v>0</v>
      </c>
      <c r="AY91" s="98">
        <v>0</v>
      </c>
      <c r="AZ91" s="98">
        <v>0</v>
      </c>
      <c r="BA91" s="98">
        <v>0</v>
      </c>
      <c r="BB91" s="98">
        <v>0</v>
      </c>
      <c r="BC91" s="98">
        <v>0</v>
      </c>
      <c r="BD91" s="98">
        <v>0</v>
      </c>
      <c r="BE91" s="98">
        <v>1.101</v>
      </c>
      <c r="BF91" s="98">
        <v>4.076</v>
      </c>
      <c r="BG91" s="98">
        <v>3.818</v>
      </c>
      <c r="BH91" s="98">
        <v>1.048</v>
      </c>
      <c r="BI91" s="98">
        <v>0.218</v>
      </c>
      <c r="BJ91" s="98">
        <v>0.237</v>
      </c>
      <c r="BK91" s="98">
        <v>0.247</v>
      </c>
      <c r="BL91" s="98">
        <v>2.495</v>
      </c>
      <c r="BM91" s="98">
        <v>1.589</v>
      </c>
      <c r="BN91" s="98">
        <v>0.005</v>
      </c>
      <c r="BO91" s="98">
        <v>0</v>
      </c>
      <c r="BP91" s="98">
        <v>0</v>
      </c>
      <c r="BQ91" s="98">
        <v>0</v>
      </c>
      <c r="BR91" s="98">
        <v>0</v>
      </c>
      <c r="BS91" s="98">
        <v>0</v>
      </c>
      <c r="BT91" s="98">
        <v>0</v>
      </c>
      <c r="BU91" s="98">
        <v>0</v>
      </c>
      <c r="BV91" s="98">
        <v>0</v>
      </c>
      <c r="BW91" s="98">
        <v>0</v>
      </c>
      <c r="BX91" s="98">
        <v>0</v>
      </c>
      <c r="BY91" s="98">
        <v>0</v>
      </c>
      <c r="BZ91" s="98">
        <v>0</v>
      </c>
      <c r="CA91" s="98">
        <v>0</v>
      </c>
      <c r="CB91" s="98"/>
      <c r="CC91" s="98"/>
      <c r="CD91" s="98"/>
      <c r="CE91" s="98"/>
      <c r="CF91" s="98"/>
      <c r="CG91" s="98"/>
      <c r="CH91" s="98"/>
      <c r="CI91" s="98"/>
    </row>
    <row r="92" spans="1:87" s="63" customFormat="1" ht="12.75">
      <c r="A92" s="174" t="s">
        <v>226</v>
      </c>
      <c r="B92" s="174" t="s">
        <v>227</v>
      </c>
      <c r="C92" s="16"/>
      <c r="D92" s="166" t="s">
        <v>66</v>
      </c>
      <c r="E92" s="167"/>
      <c r="F92" s="144"/>
      <c r="G92" s="168" t="s">
        <v>66</v>
      </c>
      <c r="H92" s="166" t="s">
        <v>66</v>
      </c>
      <c r="I92" s="144"/>
      <c r="J92" s="144"/>
      <c r="K92" s="144"/>
      <c r="L92" s="167"/>
      <c r="M92" s="144"/>
      <c r="N92" s="168"/>
      <c r="O92" s="168"/>
      <c r="P92" s="168"/>
      <c r="Q92" s="168" t="s">
        <v>66</v>
      </c>
      <c r="R92" s="168"/>
      <c r="S92" s="168"/>
      <c r="T92" s="171"/>
      <c r="U92" s="168"/>
      <c r="V92" s="99" t="s">
        <v>75</v>
      </c>
      <c r="W92" s="172"/>
      <c r="X92" s="178"/>
      <c r="Y92" s="173"/>
      <c r="Z92" s="109"/>
      <c r="AA92" s="110" t="s">
        <v>66</v>
      </c>
      <c r="AB92" s="111"/>
      <c r="AC92" s="112"/>
      <c r="AD92" s="113" t="s">
        <v>1556</v>
      </c>
      <c r="AE92" s="64" t="s">
        <v>56</v>
      </c>
      <c r="AT92" s="98">
        <v>0</v>
      </c>
      <c r="AU92" s="98">
        <v>0</v>
      </c>
      <c r="AV92" s="98">
        <v>0</v>
      </c>
      <c r="AW92" s="98">
        <v>0</v>
      </c>
      <c r="AX92" s="98">
        <v>0</v>
      </c>
      <c r="AY92" s="98">
        <v>0</v>
      </c>
      <c r="AZ92" s="98">
        <v>0</v>
      </c>
      <c r="BA92" s="98">
        <v>0</v>
      </c>
      <c r="BB92" s="98">
        <v>0</v>
      </c>
      <c r="BC92" s="98">
        <v>0</v>
      </c>
      <c r="BD92" s="98">
        <v>0</v>
      </c>
      <c r="BE92" s="98">
        <v>0</v>
      </c>
      <c r="BF92" s="98">
        <v>13.058</v>
      </c>
      <c r="BG92" s="98">
        <v>182.958</v>
      </c>
      <c r="BH92" s="98">
        <v>150.555</v>
      </c>
      <c r="BI92" s="98">
        <v>199.26</v>
      </c>
      <c r="BJ92" s="98">
        <v>135.416</v>
      </c>
      <c r="BK92" s="98">
        <v>75.97</v>
      </c>
      <c r="BL92" s="98">
        <v>51.423</v>
      </c>
      <c r="BM92" s="98">
        <v>39.713</v>
      </c>
      <c r="BN92" s="98">
        <v>0</v>
      </c>
      <c r="BO92" s="98">
        <v>0</v>
      </c>
      <c r="BP92" s="98">
        <v>0</v>
      </c>
      <c r="BQ92" s="98">
        <v>0</v>
      </c>
      <c r="BR92" s="98">
        <v>0</v>
      </c>
      <c r="BS92" s="98">
        <v>0</v>
      </c>
      <c r="BT92" s="98">
        <v>0</v>
      </c>
      <c r="BU92" s="98">
        <v>0</v>
      </c>
      <c r="BV92" s="98">
        <v>0</v>
      </c>
      <c r="BW92" s="98">
        <v>0</v>
      </c>
      <c r="BX92" s="98">
        <v>0</v>
      </c>
      <c r="BY92" s="98">
        <v>0</v>
      </c>
      <c r="BZ92" s="98">
        <v>0</v>
      </c>
      <c r="CA92" s="98">
        <v>0</v>
      </c>
      <c r="CB92" s="98"/>
      <c r="CC92" s="98"/>
      <c r="CD92" s="98"/>
      <c r="CE92" s="98"/>
      <c r="CF92" s="98"/>
      <c r="CG92" s="98"/>
      <c r="CH92" s="98"/>
      <c r="CI92" s="98"/>
    </row>
    <row r="93" spans="1:87" s="63" customFormat="1" ht="12.75">
      <c r="A93" s="174" t="s">
        <v>228</v>
      </c>
      <c r="B93" s="174" t="s">
        <v>229</v>
      </c>
      <c r="C93" s="16"/>
      <c r="D93" s="166" t="s">
        <v>66</v>
      </c>
      <c r="E93" s="167"/>
      <c r="F93" s="144"/>
      <c r="G93" s="168" t="s">
        <v>66</v>
      </c>
      <c r="H93" s="166" t="s">
        <v>66</v>
      </c>
      <c r="I93" s="144"/>
      <c r="J93" s="144"/>
      <c r="K93" s="144"/>
      <c r="L93" s="167"/>
      <c r="M93" s="144"/>
      <c r="N93" s="168"/>
      <c r="O93" s="168"/>
      <c r="P93" s="168"/>
      <c r="Q93" s="168" t="s">
        <v>66</v>
      </c>
      <c r="R93" s="168"/>
      <c r="S93" s="168"/>
      <c r="T93" s="171"/>
      <c r="U93" s="168"/>
      <c r="V93" s="99" t="s">
        <v>77</v>
      </c>
      <c r="W93" s="172"/>
      <c r="X93" s="178"/>
      <c r="Y93" s="173"/>
      <c r="Z93" s="109"/>
      <c r="AA93" s="110" t="s">
        <v>66</v>
      </c>
      <c r="AB93" s="111"/>
      <c r="AC93" s="112"/>
      <c r="AD93" s="113" t="s">
        <v>1556</v>
      </c>
      <c r="AE93" s="64" t="s">
        <v>56</v>
      </c>
      <c r="AT93" s="98">
        <v>0</v>
      </c>
      <c r="AU93" s="98">
        <v>0</v>
      </c>
      <c r="AV93" s="98">
        <v>0</v>
      </c>
      <c r="AW93" s="98">
        <v>0</v>
      </c>
      <c r="AX93" s="98">
        <v>0</v>
      </c>
      <c r="AY93" s="98">
        <v>0</v>
      </c>
      <c r="AZ93" s="98">
        <v>0</v>
      </c>
      <c r="BA93" s="98">
        <v>0</v>
      </c>
      <c r="BB93" s="98">
        <v>0</v>
      </c>
      <c r="BC93" s="98">
        <v>0</v>
      </c>
      <c r="BD93" s="98">
        <v>0</v>
      </c>
      <c r="BE93" s="98">
        <v>15.758</v>
      </c>
      <c r="BF93" s="98">
        <v>337.415</v>
      </c>
      <c r="BG93" s="98">
        <v>217.637</v>
      </c>
      <c r="BH93" s="98">
        <v>249.719</v>
      </c>
      <c r="BI93" s="98">
        <v>270.544</v>
      </c>
      <c r="BJ93" s="98">
        <v>0.155</v>
      </c>
      <c r="BK93" s="98">
        <v>0.602</v>
      </c>
      <c r="BL93" s="98">
        <v>6.608</v>
      </c>
      <c r="BM93" s="98">
        <v>14.488</v>
      </c>
      <c r="BN93" s="98">
        <v>0.258</v>
      </c>
      <c r="BO93" s="98">
        <v>0</v>
      </c>
      <c r="BP93" s="98">
        <v>0</v>
      </c>
      <c r="BQ93" s="98">
        <v>0</v>
      </c>
      <c r="BR93" s="98">
        <v>0</v>
      </c>
      <c r="BS93" s="98">
        <v>0</v>
      </c>
      <c r="BT93" s="98">
        <v>0</v>
      </c>
      <c r="BU93" s="98">
        <v>0</v>
      </c>
      <c r="BV93" s="98">
        <v>0</v>
      </c>
      <c r="BW93" s="98">
        <v>0</v>
      </c>
      <c r="BX93" s="98">
        <v>0</v>
      </c>
      <c r="BY93" s="98">
        <v>0</v>
      </c>
      <c r="BZ93" s="98">
        <v>0</v>
      </c>
      <c r="CA93" s="98">
        <v>0</v>
      </c>
      <c r="CB93" s="98"/>
      <c r="CC93" s="98"/>
      <c r="CD93" s="98"/>
      <c r="CE93" s="98"/>
      <c r="CF93" s="98"/>
      <c r="CG93" s="98"/>
      <c r="CH93" s="98"/>
      <c r="CI93" s="98"/>
    </row>
    <row r="94" spans="1:87" s="63" customFormat="1" ht="12.75">
      <c r="A94" s="174" t="s">
        <v>230</v>
      </c>
      <c r="B94" s="174" t="s">
        <v>231</v>
      </c>
      <c r="C94" s="16"/>
      <c r="D94" s="166" t="s">
        <v>66</v>
      </c>
      <c r="E94" s="167"/>
      <c r="F94" s="144"/>
      <c r="G94" s="168" t="s">
        <v>66</v>
      </c>
      <c r="H94" s="166" t="s">
        <v>66</v>
      </c>
      <c r="I94" s="144"/>
      <c r="J94" s="144"/>
      <c r="K94" s="144"/>
      <c r="L94" s="167"/>
      <c r="M94" s="144"/>
      <c r="N94" s="168"/>
      <c r="O94" s="168"/>
      <c r="P94" s="168"/>
      <c r="Q94" s="168" t="s">
        <v>66</v>
      </c>
      <c r="R94" s="168"/>
      <c r="S94" s="168"/>
      <c r="T94" s="171"/>
      <c r="U94" s="168"/>
      <c r="V94" s="99" t="s">
        <v>101</v>
      </c>
      <c r="W94" s="172"/>
      <c r="X94" s="178"/>
      <c r="Y94" s="173"/>
      <c r="Z94" s="109"/>
      <c r="AA94" s="110" t="s">
        <v>66</v>
      </c>
      <c r="AB94" s="111"/>
      <c r="AC94" s="112"/>
      <c r="AD94" s="113" t="s">
        <v>1556</v>
      </c>
      <c r="AE94" s="64" t="s">
        <v>56</v>
      </c>
      <c r="AT94" s="98">
        <v>0</v>
      </c>
      <c r="AU94" s="98">
        <v>0</v>
      </c>
      <c r="AV94" s="98">
        <v>0</v>
      </c>
      <c r="AW94" s="98">
        <v>0</v>
      </c>
      <c r="AX94" s="98">
        <v>0</v>
      </c>
      <c r="AY94" s="98">
        <v>0</v>
      </c>
      <c r="AZ94" s="98">
        <v>0</v>
      </c>
      <c r="BA94" s="98">
        <v>0</v>
      </c>
      <c r="BB94" s="98">
        <v>0</v>
      </c>
      <c r="BC94" s="98">
        <v>0</v>
      </c>
      <c r="BD94" s="98">
        <v>0</v>
      </c>
      <c r="BE94" s="98">
        <v>26.297</v>
      </c>
      <c r="BF94" s="98">
        <v>230.269</v>
      </c>
      <c r="BG94" s="98">
        <v>814.85</v>
      </c>
      <c r="BH94" s="98">
        <v>52.733</v>
      </c>
      <c r="BI94" s="98">
        <v>46.704</v>
      </c>
      <c r="BJ94" s="98">
        <v>8.504</v>
      </c>
      <c r="BK94" s="98">
        <v>12.828</v>
      </c>
      <c r="BL94" s="98">
        <v>9.744</v>
      </c>
      <c r="BM94" s="98">
        <v>5.119</v>
      </c>
      <c r="BN94" s="98">
        <v>6.17</v>
      </c>
      <c r="BO94" s="98">
        <v>19</v>
      </c>
      <c r="BP94" s="98">
        <v>0.1</v>
      </c>
      <c r="BQ94" s="98">
        <v>0</v>
      </c>
      <c r="BR94" s="98">
        <v>0</v>
      </c>
      <c r="BS94" s="98">
        <v>0</v>
      </c>
      <c r="BT94" s="98">
        <v>0</v>
      </c>
      <c r="BU94" s="98">
        <v>0.061</v>
      </c>
      <c r="BV94" s="98">
        <v>188.543</v>
      </c>
      <c r="BW94" s="98">
        <v>190.832</v>
      </c>
      <c r="BX94" s="98">
        <v>0</v>
      </c>
      <c r="BY94" s="98">
        <v>0</v>
      </c>
      <c r="BZ94" s="98">
        <v>0</v>
      </c>
      <c r="CA94" s="98">
        <v>0.151993</v>
      </c>
      <c r="CB94" s="98"/>
      <c r="CC94" s="98"/>
      <c r="CD94" s="98"/>
      <c r="CE94" s="98"/>
      <c r="CF94" s="98"/>
      <c r="CG94" s="98"/>
      <c r="CH94" s="98"/>
      <c r="CI94" s="98"/>
    </row>
    <row r="95" spans="1:87" s="63" customFormat="1" ht="12.75">
      <c r="A95" s="174" t="s">
        <v>232</v>
      </c>
      <c r="B95" s="174" t="s">
        <v>233</v>
      </c>
      <c r="C95" s="16"/>
      <c r="D95" s="166" t="s">
        <v>66</v>
      </c>
      <c r="E95" s="167"/>
      <c r="F95" s="144"/>
      <c r="G95" s="168" t="s">
        <v>66</v>
      </c>
      <c r="H95" s="166" t="s">
        <v>66</v>
      </c>
      <c r="I95" s="144"/>
      <c r="J95" s="144"/>
      <c r="K95" s="144"/>
      <c r="L95" s="167"/>
      <c r="M95" s="144"/>
      <c r="N95" s="168"/>
      <c r="O95" s="168"/>
      <c r="P95" s="168"/>
      <c r="Q95" s="168" t="s">
        <v>66</v>
      </c>
      <c r="R95" s="168"/>
      <c r="S95" s="168"/>
      <c r="T95" s="171"/>
      <c r="U95" s="168"/>
      <c r="V95" s="99" t="s">
        <v>97</v>
      </c>
      <c r="W95" s="172"/>
      <c r="X95" s="178"/>
      <c r="Y95" s="173"/>
      <c r="Z95" s="109"/>
      <c r="AA95" s="110" t="s">
        <v>66</v>
      </c>
      <c r="AB95" s="111"/>
      <c r="AC95" s="112"/>
      <c r="AD95" s="113" t="s">
        <v>1556</v>
      </c>
      <c r="AE95" s="64" t="s">
        <v>56</v>
      </c>
      <c r="AT95" s="98">
        <v>0</v>
      </c>
      <c r="AU95" s="98">
        <v>0</v>
      </c>
      <c r="AV95" s="98">
        <v>0</v>
      </c>
      <c r="AW95" s="98">
        <v>0</v>
      </c>
      <c r="AX95" s="98">
        <v>0</v>
      </c>
      <c r="AY95" s="98">
        <v>0</v>
      </c>
      <c r="AZ95" s="98">
        <v>0</v>
      </c>
      <c r="BA95" s="98">
        <v>0</v>
      </c>
      <c r="BB95" s="98">
        <v>0</v>
      </c>
      <c r="BC95" s="98">
        <v>0</v>
      </c>
      <c r="BD95" s="98">
        <v>0</v>
      </c>
      <c r="BE95" s="98">
        <v>0</v>
      </c>
      <c r="BF95" s="98">
        <v>0</v>
      </c>
      <c r="BG95" s="98">
        <v>0</v>
      </c>
      <c r="BH95" s="98">
        <v>0</v>
      </c>
      <c r="BI95" s="98">
        <v>0</v>
      </c>
      <c r="BJ95" s="98">
        <v>0.007</v>
      </c>
      <c r="BK95" s="98">
        <v>0.003</v>
      </c>
      <c r="BL95" s="98">
        <v>0.014</v>
      </c>
      <c r="BM95" s="98">
        <v>0.006</v>
      </c>
      <c r="BN95" s="98">
        <v>0</v>
      </c>
      <c r="BO95" s="98">
        <v>0.001</v>
      </c>
      <c r="BP95" s="98">
        <v>0.001</v>
      </c>
      <c r="BQ95" s="98">
        <v>0</v>
      </c>
      <c r="BR95" s="98">
        <v>0</v>
      </c>
      <c r="BS95" s="98">
        <v>0</v>
      </c>
      <c r="BT95" s="98">
        <v>0</v>
      </c>
      <c r="BU95" s="98">
        <v>0</v>
      </c>
      <c r="BV95" s="98">
        <v>0</v>
      </c>
      <c r="BW95" s="98">
        <v>0</v>
      </c>
      <c r="BX95" s="98">
        <v>0</v>
      </c>
      <c r="BY95" s="98">
        <v>0</v>
      </c>
      <c r="BZ95" s="98">
        <v>0</v>
      </c>
      <c r="CA95" s="98">
        <v>0</v>
      </c>
      <c r="CB95" s="98"/>
      <c r="CC95" s="98"/>
      <c r="CD95" s="98"/>
      <c r="CE95" s="98"/>
      <c r="CF95" s="98"/>
      <c r="CG95" s="98"/>
      <c r="CH95" s="98"/>
      <c r="CI95" s="98"/>
    </row>
    <row r="96" spans="1:87" s="63" customFormat="1" ht="12.75">
      <c r="A96" s="174" t="s">
        <v>234</v>
      </c>
      <c r="B96" s="174" t="s">
        <v>235</v>
      </c>
      <c r="C96" s="16"/>
      <c r="D96" s="166" t="s">
        <v>66</v>
      </c>
      <c r="E96" s="167"/>
      <c r="F96" s="144"/>
      <c r="G96" s="168" t="s">
        <v>66</v>
      </c>
      <c r="H96" s="166" t="s">
        <v>66</v>
      </c>
      <c r="I96" s="144"/>
      <c r="J96" s="144"/>
      <c r="K96" s="144"/>
      <c r="L96" s="167"/>
      <c r="M96" s="144"/>
      <c r="N96" s="168"/>
      <c r="O96" s="168"/>
      <c r="P96" s="168"/>
      <c r="Q96" s="168" t="s">
        <v>66</v>
      </c>
      <c r="R96" s="168"/>
      <c r="S96" s="168"/>
      <c r="T96" s="171"/>
      <c r="U96" s="168"/>
      <c r="V96" s="99" t="s">
        <v>104</v>
      </c>
      <c r="W96" s="172"/>
      <c r="X96" s="178"/>
      <c r="Y96" s="173"/>
      <c r="Z96" s="109"/>
      <c r="AA96" s="110" t="s">
        <v>66</v>
      </c>
      <c r="AB96" s="111"/>
      <c r="AC96" s="112"/>
      <c r="AD96" s="113" t="s">
        <v>1556</v>
      </c>
      <c r="AE96" s="64" t="s">
        <v>56</v>
      </c>
      <c r="AT96" s="98">
        <v>0</v>
      </c>
      <c r="AU96" s="98">
        <v>0</v>
      </c>
      <c r="AV96" s="98">
        <v>0</v>
      </c>
      <c r="AW96" s="98">
        <v>0</v>
      </c>
      <c r="AX96" s="98">
        <v>0</v>
      </c>
      <c r="AY96" s="98">
        <v>0</v>
      </c>
      <c r="AZ96" s="98">
        <v>0</v>
      </c>
      <c r="BA96" s="98">
        <v>0</v>
      </c>
      <c r="BB96" s="98">
        <v>0</v>
      </c>
      <c r="BC96" s="98">
        <v>0</v>
      </c>
      <c r="BD96" s="98">
        <v>0</v>
      </c>
      <c r="BE96" s="98">
        <v>0</v>
      </c>
      <c r="BF96" s="98">
        <v>0</v>
      </c>
      <c r="BG96" s="98">
        <v>0</v>
      </c>
      <c r="BH96" s="98">
        <v>5.425</v>
      </c>
      <c r="BI96" s="98">
        <v>0</v>
      </c>
      <c r="BJ96" s="98">
        <v>0</v>
      </c>
      <c r="BK96" s="98">
        <v>0</v>
      </c>
      <c r="BL96" s="98">
        <v>0</v>
      </c>
      <c r="BM96" s="98">
        <v>0</v>
      </c>
      <c r="BN96" s="98">
        <v>0</v>
      </c>
      <c r="BO96" s="98">
        <v>0</v>
      </c>
      <c r="BP96" s="98">
        <v>0</v>
      </c>
      <c r="BQ96" s="98">
        <v>0</v>
      </c>
      <c r="BR96" s="98">
        <v>0</v>
      </c>
      <c r="BS96" s="98">
        <v>0</v>
      </c>
      <c r="BT96" s="98">
        <v>0</v>
      </c>
      <c r="BU96" s="98">
        <v>0</v>
      </c>
      <c r="BV96" s="98">
        <v>0</v>
      </c>
      <c r="BW96" s="98">
        <v>0</v>
      </c>
      <c r="BX96" s="98">
        <v>0</v>
      </c>
      <c r="BY96" s="98">
        <v>0</v>
      </c>
      <c r="BZ96" s="98">
        <v>0</v>
      </c>
      <c r="CA96" s="98">
        <v>0</v>
      </c>
      <c r="CB96" s="98"/>
      <c r="CC96" s="98"/>
      <c r="CD96" s="98"/>
      <c r="CE96" s="98"/>
      <c r="CF96" s="98"/>
      <c r="CG96" s="98"/>
      <c r="CH96" s="98"/>
      <c r="CI96" s="98"/>
    </row>
    <row r="97" spans="1:87" s="63" customFormat="1" ht="12.75">
      <c r="A97" s="174" t="s">
        <v>236</v>
      </c>
      <c r="B97" s="174" t="s">
        <v>237</v>
      </c>
      <c r="C97" s="16"/>
      <c r="D97" s="166" t="s">
        <v>66</v>
      </c>
      <c r="E97" s="167"/>
      <c r="F97" s="144"/>
      <c r="G97" s="168" t="s">
        <v>66</v>
      </c>
      <c r="H97" s="166" t="s">
        <v>66</v>
      </c>
      <c r="I97" s="144"/>
      <c r="J97" s="144"/>
      <c r="K97" s="144"/>
      <c r="L97" s="167"/>
      <c r="M97" s="144"/>
      <c r="N97" s="168"/>
      <c r="O97" s="168"/>
      <c r="P97" s="168"/>
      <c r="Q97" s="168" t="s">
        <v>66</v>
      </c>
      <c r="R97" s="168"/>
      <c r="S97" s="168"/>
      <c r="T97" s="171"/>
      <c r="U97" s="168"/>
      <c r="V97" s="99" t="s">
        <v>104</v>
      </c>
      <c r="W97" s="172"/>
      <c r="X97" s="178"/>
      <c r="Y97" s="173"/>
      <c r="Z97" s="109"/>
      <c r="AA97" s="110" t="s">
        <v>66</v>
      </c>
      <c r="AB97" s="111"/>
      <c r="AC97" s="112"/>
      <c r="AD97" s="113" t="s">
        <v>1556</v>
      </c>
      <c r="AE97" s="64" t="s">
        <v>56</v>
      </c>
      <c r="AT97" s="98">
        <v>0</v>
      </c>
      <c r="AU97" s="98">
        <v>0</v>
      </c>
      <c r="AV97" s="98">
        <v>0</v>
      </c>
      <c r="AW97" s="98">
        <v>0</v>
      </c>
      <c r="AX97" s="98">
        <v>0</v>
      </c>
      <c r="AY97" s="98">
        <v>0</v>
      </c>
      <c r="AZ97" s="98">
        <v>0</v>
      </c>
      <c r="BA97" s="98">
        <v>0</v>
      </c>
      <c r="BB97" s="98">
        <v>0</v>
      </c>
      <c r="BC97" s="98">
        <v>0</v>
      </c>
      <c r="BD97" s="98">
        <v>0</v>
      </c>
      <c r="BE97" s="98">
        <v>0.003</v>
      </c>
      <c r="BF97" s="98">
        <v>0.695</v>
      </c>
      <c r="BG97" s="98">
        <v>0.51</v>
      </c>
      <c r="BH97" s="98">
        <v>0.415</v>
      </c>
      <c r="BI97" s="98">
        <v>0.592</v>
      </c>
      <c r="BJ97" s="98">
        <v>0.087</v>
      </c>
      <c r="BK97" s="98">
        <v>0.127</v>
      </c>
      <c r="BL97" s="98">
        <v>0.754</v>
      </c>
      <c r="BM97" s="98">
        <v>0.309</v>
      </c>
      <c r="BN97" s="98">
        <v>0</v>
      </c>
      <c r="BO97" s="98">
        <v>0</v>
      </c>
      <c r="BP97" s="98">
        <v>0</v>
      </c>
      <c r="BQ97" s="98">
        <v>0</v>
      </c>
      <c r="BR97" s="98">
        <v>0</v>
      </c>
      <c r="BS97" s="98">
        <v>0</v>
      </c>
      <c r="BT97" s="98">
        <v>0</v>
      </c>
      <c r="BU97" s="98">
        <v>0</v>
      </c>
      <c r="BV97" s="98">
        <v>0</v>
      </c>
      <c r="BW97" s="98">
        <v>0</v>
      </c>
      <c r="BX97" s="98">
        <v>0</v>
      </c>
      <c r="BY97" s="98">
        <v>0</v>
      </c>
      <c r="BZ97" s="98">
        <v>0</v>
      </c>
      <c r="CA97" s="98">
        <v>0</v>
      </c>
      <c r="CB97" s="98"/>
      <c r="CC97" s="98"/>
      <c r="CD97" s="98"/>
      <c r="CE97" s="98"/>
      <c r="CF97" s="98"/>
      <c r="CG97" s="98"/>
      <c r="CH97" s="98"/>
      <c r="CI97" s="98"/>
    </row>
    <row r="98" spans="1:87" s="63" customFormat="1" ht="12.75">
      <c r="A98" s="174" t="s">
        <v>238</v>
      </c>
      <c r="B98" s="174" t="s">
        <v>239</v>
      </c>
      <c r="C98" s="16"/>
      <c r="D98" s="166" t="s">
        <v>66</v>
      </c>
      <c r="E98" s="167"/>
      <c r="F98" s="144"/>
      <c r="G98" s="168" t="s">
        <v>66</v>
      </c>
      <c r="H98" s="166" t="s">
        <v>66</v>
      </c>
      <c r="I98" s="144"/>
      <c r="J98" s="144"/>
      <c r="K98" s="144"/>
      <c r="L98" s="167"/>
      <c r="M98" s="144"/>
      <c r="N98" s="168"/>
      <c r="O98" s="168"/>
      <c r="P98" s="168"/>
      <c r="Q98" s="168" t="s">
        <v>66</v>
      </c>
      <c r="R98" s="168"/>
      <c r="S98" s="168"/>
      <c r="T98" s="171"/>
      <c r="U98" s="168"/>
      <c r="V98" s="99" t="s">
        <v>104</v>
      </c>
      <c r="W98" s="172"/>
      <c r="X98" s="178"/>
      <c r="Y98" s="173"/>
      <c r="Z98" s="109"/>
      <c r="AA98" s="110" t="s">
        <v>66</v>
      </c>
      <c r="AB98" s="111"/>
      <c r="AC98" s="112"/>
      <c r="AD98" s="113" t="s">
        <v>1556</v>
      </c>
      <c r="AE98" s="64" t="s">
        <v>56</v>
      </c>
      <c r="AT98" s="98">
        <v>0</v>
      </c>
      <c r="AU98" s="98">
        <v>0</v>
      </c>
      <c r="AV98" s="98">
        <v>0</v>
      </c>
      <c r="AW98" s="98">
        <v>0</v>
      </c>
      <c r="AX98" s="98">
        <v>0</v>
      </c>
      <c r="AY98" s="98">
        <v>0</v>
      </c>
      <c r="AZ98" s="98">
        <v>0</v>
      </c>
      <c r="BA98" s="98">
        <v>0</v>
      </c>
      <c r="BB98" s="98">
        <v>0</v>
      </c>
      <c r="BC98" s="98">
        <v>0</v>
      </c>
      <c r="BD98" s="98">
        <v>0</v>
      </c>
      <c r="BE98" s="98">
        <v>0</v>
      </c>
      <c r="BF98" s="98">
        <v>0</v>
      </c>
      <c r="BG98" s="98">
        <v>0.392</v>
      </c>
      <c r="BH98" s="98">
        <v>0.008</v>
      </c>
      <c r="BI98" s="98">
        <v>0.007</v>
      </c>
      <c r="BJ98" s="98">
        <v>0.001</v>
      </c>
      <c r="BK98" s="98">
        <v>0</v>
      </c>
      <c r="BL98" s="98">
        <v>0</v>
      </c>
      <c r="BM98" s="98">
        <v>0</v>
      </c>
      <c r="BN98" s="98">
        <v>0</v>
      </c>
      <c r="BO98" s="98">
        <v>0</v>
      </c>
      <c r="BP98" s="98">
        <v>0</v>
      </c>
      <c r="BQ98" s="98">
        <v>0</v>
      </c>
      <c r="BR98" s="98">
        <v>0</v>
      </c>
      <c r="BS98" s="98">
        <v>0</v>
      </c>
      <c r="BT98" s="98">
        <v>0</v>
      </c>
      <c r="BU98" s="98">
        <v>0</v>
      </c>
      <c r="BV98" s="98">
        <v>0</v>
      </c>
      <c r="BW98" s="98">
        <v>0</v>
      </c>
      <c r="BX98" s="98">
        <v>0</v>
      </c>
      <c r="BY98" s="98">
        <v>0</v>
      </c>
      <c r="BZ98" s="98">
        <v>0</v>
      </c>
      <c r="CA98" s="98">
        <v>0</v>
      </c>
      <c r="CB98" s="98"/>
      <c r="CC98" s="98"/>
      <c r="CD98" s="98"/>
      <c r="CE98" s="98"/>
      <c r="CF98" s="98"/>
      <c r="CG98" s="98"/>
      <c r="CH98" s="98"/>
      <c r="CI98" s="98"/>
    </row>
    <row r="99" spans="1:87" s="63" customFormat="1" ht="12.75">
      <c r="A99" s="174" t="s">
        <v>240</v>
      </c>
      <c r="B99" s="174" t="s">
        <v>241</v>
      </c>
      <c r="C99" s="16"/>
      <c r="D99" s="166" t="s">
        <v>66</v>
      </c>
      <c r="E99" s="167"/>
      <c r="F99" s="144"/>
      <c r="G99" s="168" t="s">
        <v>66</v>
      </c>
      <c r="H99" s="166" t="s">
        <v>66</v>
      </c>
      <c r="I99" s="144"/>
      <c r="J99" s="144"/>
      <c r="K99" s="144"/>
      <c r="L99" s="167"/>
      <c r="M99" s="144"/>
      <c r="N99" s="168"/>
      <c r="O99" s="168"/>
      <c r="P99" s="168"/>
      <c r="Q99" s="168" t="s">
        <v>66</v>
      </c>
      <c r="R99" s="168"/>
      <c r="S99" s="168"/>
      <c r="T99" s="171"/>
      <c r="U99" s="168"/>
      <c r="V99" s="99" t="s">
        <v>104</v>
      </c>
      <c r="W99" s="172"/>
      <c r="X99" s="178"/>
      <c r="Y99" s="173"/>
      <c r="Z99" s="109"/>
      <c r="AA99" s="110" t="s">
        <v>66</v>
      </c>
      <c r="AB99" s="111"/>
      <c r="AC99" s="112"/>
      <c r="AD99" s="113" t="s">
        <v>1556</v>
      </c>
      <c r="AE99" s="64" t="s">
        <v>56</v>
      </c>
      <c r="AT99" s="98">
        <v>0</v>
      </c>
      <c r="AU99" s="98">
        <v>0</v>
      </c>
      <c r="AV99" s="98">
        <v>0</v>
      </c>
      <c r="AW99" s="98">
        <v>0</v>
      </c>
      <c r="AX99" s="98">
        <v>0</v>
      </c>
      <c r="AY99" s="98">
        <v>0</v>
      </c>
      <c r="AZ99" s="98">
        <v>0</v>
      </c>
      <c r="BA99" s="98">
        <v>0</v>
      </c>
      <c r="BB99" s="98">
        <v>0</v>
      </c>
      <c r="BC99" s="98">
        <v>0</v>
      </c>
      <c r="BD99" s="98">
        <v>0</v>
      </c>
      <c r="BE99" s="98">
        <v>0.002</v>
      </c>
      <c r="BF99" s="98">
        <v>0.164</v>
      </c>
      <c r="BG99" s="98">
        <v>0.54</v>
      </c>
      <c r="BH99" s="98">
        <v>0.224</v>
      </c>
      <c r="BI99" s="98">
        <v>0.047</v>
      </c>
      <c r="BJ99" s="98">
        <v>0</v>
      </c>
      <c r="BK99" s="98">
        <v>0</v>
      </c>
      <c r="BL99" s="98">
        <v>0</v>
      </c>
      <c r="BM99" s="98">
        <v>0.002</v>
      </c>
      <c r="BN99" s="98">
        <v>0</v>
      </c>
      <c r="BO99" s="98">
        <v>0</v>
      </c>
      <c r="BP99" s="98">
        <v>0</v>
      </c>
      <c r="BQ99" s="98">
        <v>0</v>
      </c>
      <c r="BR99" s="98">
        <v>0</v>
      </c>
      <c r="BS99" s="98">
        <v>0</v>
      </c>
      <c r="BT99" s="98">
        <v>0</v>
      </c>
      <c r="BU99" s="98">
        <v>0</v>
      </c>
      <c r="BV99" s="98">
        <v>0</v>
      </c>
      <c r="BW99" s="98">
        <v>0</v>
      </c>
      <c r="BX99" s="98">
        <v>0</v>
      </c>
      <c r="BY99" s="98">
        <v>0</v>
      </c>
      <c r="BZ99" s="98">
        <v>0</v>
      </c>
      <c r="CA99" s="98">
        <v>0</v>
      </c>
      <c r="CB99" s="98"/>
      <c r="CC99" s="98"/>
      <c r="CD99" s="98"/>
      <c r="CE99" s="98"/>
      <c r="CF99" s="98"/>
      <c r="CG99" s="98"/>
      <c r="CH99" s="98"/>
      <c r="CI99" s="98"/>
    </row>
    <row r="100" spans="1:87" s="63" customFormat="1" ht="12.75">
      <c r="A100" s="174" t="s">
        <v>242</v>
      </c>
      <c r="B100" s="174" t="s">
        <v>243</v>
      </c>
      <c r="C100" s="16"/>
      <c r="D100" s="166" t="s">
        <v>66</v>
      </c>
      <c r="E100" s="167"/>
      <c r="F100" s="144"/>
      <c r="G100" s="168" t="s">
        <v>66</v>
      </c>
      <c r="H100" s="166" t="s">
        <v>66</v>
      </c>
      <c r="I100" s="144"/>
      <c r="J100" s="144"/>
      <c r="K100" s="144"/>
      <c r="L100" s="167"/>
      <c r="M100" s="144"/>
      <c r="N100" s="168"/>
      <c r="O100" s="168"/>
      <c r="P100" s="168"/>
      <c r="Q100" s="168" t="s">
        <v>66</v>
      </c>
      <c r="R100" s="168"/>
      <c r="S100" s="168"/>
      <c r="T100" s="171"/>
      <c r="U100" s="168"/>
      <c r="V100" s="99" t="s">
        <v>104</v>
      </c>
      <c r="W100" s="172"/>
      <c r="X100" s="178"/>
      <c r="Y100" s="173"/>
      <c r="Z100" s="109"/>
      <c r="AA100" s="110" t="s">
        <v>66</v>
      </c>
      <c r="AB100" s="111"/>
      <c r="AC100" s="112"/>
      <c r="AD100" s="113" t="s">
        <v>1556</v>
      </c>
      <c r="AE100" s="64" t="s">
        <v>56</v>
      </c>
      <c r="AT100" s="98">
        <v>0</v>
      </c>
      <c r="AU100" s="98">
        <v>0</v>
      </c>
      <c r="AV100" s="98">
        <v>0</v>
      </c>
      <c r="AW100" s="98">
        <v>0</v>
      </c>
      <c r="AX100" s="98">
        <v>0</v>
      </c>
      <c r="AY100" s="98">
        <v>0</v>
      </c>
      <c r="AZ100" s="98">
        <v>0</v>
      </c>
      <c r="BA100" s="98">
        <v>0</v>
      </c>
      <c r="BB100" s="98">
        <v>0</v>
      </c>
      <c r="BC100" s="98">
        <v>0</v>
      </c>
      <c r="BD100" s="98">
        <v>0</v>
      </c>
      <c r="BE100" s="98">
        <v>0</v>
      </c>
      <c r="BF100" s="98">
        <v>0.007</v>
      </c>
      <c r="BG100" s="98">
        <v>0.037</v>
      </c>
      <c r="BH100" s="98">
        <v>0</v>
      </c>
      <c r="BI100" s="98">
        <v>0</v>
      </c>
      <c r="BJ100" s="98">
        <v>0</v>
      </c>
      <c r="BK100" s="98">
        <v>0</v>
      </c>
      <c r="BL100" s="98">
        <v>0</v>
      </c>
      <c r="BM100" s="98">
        <v>0</v>
      </c>
      <c r="BN100" s="98">
        <v>0</v>
      </c>
      <c r="BO100" s="98">
        <v>0</v>
      </c>
      <c r="BP100" s="98">
        <v>0</v>
      </c>
      <c r="BQ100" s="98">
        <v>0</v>
      </c>
      <c r="BR100" s="98">
        <v>0</v>
      </c>
      <c r="BS100" s="98">
        <v>0</v>
      </c>
      <c r="BT100" s="98">
        <v>0</v>
      </c>
      <c r="BU100" s="98">
        <v>0</v>
      </c>
      <c r="BV100" s="98">
        <v>0</v>
      </c>
      <c r="BW100" s="98">
        <v>0</v>
      </c>
      <c r="BX100" s="98">
        <v>0</v>
      </c>
      <c r="BY100" s="98">
        <v>0</v>
      </c>
      <c r="BZ100" s="98">
        <v>0</v>
      </c>
      <c r="CA100" s="98">
        <v>0</v>
      </c>
      <c r="CB100" s="98"/>
      <c r="CC100" s="98"/>
      <c r="CD100" s="98"/>
      <c r="CE100" s="98"/>
      <c r="CF100" s="98"/>
      <c r="CG100" s="98"/>
      <c r="CH100" s="98"/>
      <c r="CI100" s="98"/>
    </row>
    <row r="101" spans="1:87" s="63" customFormat="1" ht="12.75">
      <c r="A101" s="174" t="s">
        <v>244</v>
      </c>
      <c r="B101" s="174" t="s">
        <v>245</v>
      </c>
      <c r="C101" s="16"/>
      <c r="D101" s="166" t="s">
        <v>66</v>
      </c>
      <c r="E101" s="167"/>
      <c r="F101" s="144"/>
      <c r="G101" s="168" t="s">
        <v>66</v>
      </c>
      <c r="H101" s="166" t="s">
        <v>66</v>
      </c>
      <c r="I101" s="144"/>
      <c r="J101" s="144"/>
      <c r="K101" s="144"/>
      <c r="L101" s="167"/>
      <c r="M101" s="144"/>
      <c r="N101" s="168"/>
      <c r="O101" s="168"/>
      <c r="P101" s="168"/>
      <c r="Q101" s="168" t="s">
        <v>66</v>
      </c>
      <c r="R101" s="168"/>
      <c r="S101" s="168"/>
      <c r="T101" s="171"/>
      <c r="U101" s="168"/>
      <c r="V101" s="99" t="s">
        <v>104</v>
      </c>
      <c r="W101" s="172"/>
      <c r="X101" s="178"/>
      <c r="Y101" s="173"/>
      <c r="Z101" s="109"/>
      <c r="AA101" s="110" t="s">
        <v>66</v>
      </c>
      <c r="AB101" s="111"/>
      <c r="AC101" s="112"/>
      <c r="AD101" s="113" t="s">
        <v>1556</v>
      </c>
      <c r="AE101" s="64" t="s">
        <v>56</v>
      </c>
      <c r="AT101" s="98">
        <v>0</v>
      </c>
      <c r="AU101" s="98">
        <v>0</v>
      </c>
      <c r="AV101" s="98">
        <v>0</v>
      </c>
      <c r="AW101" s="98">
        <v>0</v>
      </c>
      <c r="AX101" s="98">
        <v>0</v>
      </c>
      <c r="AY101" s="98">
        <v>0</v>
      </c>
      <c r="AZ101" s="98">
        <v>0</v>
      </c>
      <c r="BA101" s="98">
        <v>0</v>
      </c>
      <c r="BB101" s="98">
        <v>0</v>
      </c>
      <c r="BC101" s="98">
        <v>0</v>
      </c>
      <c r="BD101" s="98">
        <v>0</v>
      </c>
      <c r="BE101" s="98">
        <v>0</v>
      </c>
      <c r="BF101" s="98">
        <v>0</v>
      </c>
      <c r="BG101" s="98">
        <v>0</v>
      </c>
      <c r="BH101" s="98">
        <v>0</v>
      </c>
      <c r="BI101" s="98">
        <v>0</v>
      </c>
      <c r="BJ101" s="98">
        <v>0</v>
      </c>
      <c r="BK101" s="98">
        <v>0</v>
      </c>
      <c r="BL101" s="98">
        <v>0</v>
      </c>
      <c r="BM101" s="98">
        <v>0</v>
      </c>
      <c r="BN101" s="98">
        <v>0</v>
      </c>
      <c r="BO101" s="98">
        <v>0</v>
      </c>
      <c r="BP101" s="98">
        <v>0</v>
      </c>
      <c r="BQ101" s="98">
        <v>0</v>
      </c>
      <c r="BR101" s="98">
        <v>0</v>
      </c>
      <c r="BS101" s="98">
        <v>0</v>
      </c>
      <c r="BT101" s="98">
        <v>0</v>
      </c>
      <c r="BU101" s="98">
        <v>0</v>
      </c>
      <c r="BV101" s="98">
        <v>0</v>
      </c>
      <c r="BW101" s="98">
        <v>0</v>
      </c>
      <c r="BX101" s="98">
        <v>0</v>
      </c>
      <c r="BY101" s="98">
        <v>0</v>
      </c>
      <c r="BZ101" s="98">
        <v>0</v>
      </c>
      <c r="CA101" s="98">
        <v>0</v>
      </c>
      <c r="CB101" s="98"/>
      <c r="CC101" s="98"/>
      <c r="CD101" s="98"/>
      <c r="CE101" s="98"/>
      <c r="CF101" s="98"/>
      <c r="CG101" s="98"/>
      <c r="CH101" s="98"/>
      <c r="CI101" s="98"/>
    </row>
    <row r="102" spans="1:87" s="63" customFormat="1" ht="12.75">
      <c r="A102" s="174" t="s">
        <v>246</v>
      </c>
      <c r="B102" s="174" t="s">
        <v>247</v>
      </c>
      <c r="C102" s="16"/>
      <c r="D102" s="166" t="s">
        <v>66</v>
      </c>
      <c r="E102" s="167"/>
      <c r="F102" s="144"/>
      <c r="G102" s="168" t="s">
        <v>66</v>
      </c>
      <c r="H102" s="166" t="s">
        <v>66</v>
      </c>
      <c r="I102" s="144"/>
      <c r="J102" s="144"/>
      <c r="K102" s="144"/>
      <c r="L102" s="167"/>
      <c r="M102" s="144"/>
      <c r="N102" s="168"/>
      <c r="O102" s="168"/>
      <c r="P102" s="168"/>
      <c r="Q102" s="168" t="s">
        <v>66</v>
      </c>
      <c r="R102" s="168"/>
      <c r="S102" s="168"/>
      <c r="T102" s="171"/>
      <c r="U102" s="168"/>
      <c r="V102" s="99" t="s">
        <v>104</v>
      </c>
      <c r="W102" s="172"/>
      <c r="X102" s="178"/>
      <c r="Y102" s="173"/>
      <c r="Z102" s="109"/>
      <c r="AA102" s="110" t="s">
        <v>66</v>
      </c>
      <c r="AB102" s="111"/>
      <c r="AC102" s="112"/>
      <c r="AD102" s="113" t="s">
        <v>1556</v>
      </c>
      <c r="AE102" s="64" t="s">
        <v>56</v>
      </c>
      <c r="AT102" s="98">
        <v>0</v>
      </c>
      <c r="AU102" s="98">
        <v>0</v>
      </c>
      <c r="AV102" s="98">
        <v>0</v>
      </c>
      <c r="AW102" s="98">
        <v>0</v>
      </c>
      <c r="AX102" s="98">
        <v>0</v>
      </c>
      <c r="AY102" s="98">
        <v>0</v>
      </c>
      <c r="AZ102" s="98">
        <v>0</v>
      </c>
      <c r="BA102" s="98">
        <v>0</v>
      </c>
      <c r="BB102" s="98">
        <v>0</v>
      </c>
      <c r="BC102" s="98">
        <v>0</v>
      </c>
      <c r="BD102" s="98">
        <v>0</v>
      </c>
      <c r="BE102" s="98">
        <v>0</v>
      </c>
      <c r="BF102" s="98">
        <v>0</v>
      </c>
      <c r="BG102" s="98">
        <v>0</v>
      </c>
      <c r="BH102" s="98">
        <v>0</v>
      </c>
      <c r="BI102" s="98">
        <v>0</v>
      </c>
      <c r="BJ102" s="98">
        <v>0</v>
      </c>
      <c r="BK102" s="98">
        <v>0</v>
      </c>
      <c r="BL102" s="98">
        <v>0</v>
      </c>
      <c r="BM102" s="98">
        <v>0</v>
      </c>
      <c r="BN102" s="98">
        <v>0</v>
      </c>
      <c r="BO102" s="98">
        <v>0</v>
      </c>
      <c r="BP102" s="98">
        <v>0</v>
      </c>
      <c r="BQ102" s="98">
        <v>0</v>
      </c>
      <c r="BR102" s="98">
        <v>0</v>
      </c>
      <c r="BS102" s="98">
        <v>0</v>
      </c>
      <c r="BT102" s="98">
        <v>0</v>
      </c>
      <c r="BU102" s="98">
        <v>0</v>
      </c>
      <c r="BV102" s="98">
        <v>0</v>
      </c>
      <c r="BW102" s="98">
        <v>0</v>
      </c>
      <c r="BX102" s="98">
        <v>0</v>
      </c>
      <c r="BY102" s="98">
        <v>0</v>
      </c>
      <c r="BZ102" s="98">
        <v>0</v>
      </c>
      <c r="CA102" s="98">
        <v>0</v>
      </c>
      <c r="CB102" s="98"/>
      <c r="CC102" s="98"/>
      <c r="CD102" s="98"/>
      <c r="CE102" s="98"/>
      <c r="CF102" s="98"/>
      <c r="CG102" s="98"/>
      <c r="CH102" s="98"/>
      <c r="CI102" s="98"/>
    </row>
    <row r="103" spans="1:87" s="63" customFormat="1" ht="12.75">
      <c r="A103" s="174" t="s">
        <v>248</v>
      </c>
      <c r="B103" s="174" t="s">
        <v>249</v>
      </c>
      <c r="C103" s="16"/>
      <c r="D103" s="166" t="s">
        <v>66</v>
      </c>
      <c r="E103" s="167"/>
      <c r="F103" s="144"/>
      <c r="G103" s="168" t="s">
        <v>66</v>
      </c>
      <c r="H103" s="166" t="s">
        <v>66</v>
      </c>
      <c r="I103" s="144"/>
      <c r="J103" s="144"/>
      <c r="K103" s="144"/>
      <c r="L103" s="167"/>
      <c r="M103" s="144"/>
      <c r="N103" s="168"/>
      <c r="O103" s="168"/>
      <c r="P103" s="168"/>
      <c r="Q103" s="168" t="s">
        <v>66</v>
      </c>
      <c r="R103" s="168"/>
      <c r="S103" s="168"/>
      <c r="T103" s="171"/>
      <c r="U103" s="168"/>
      <c r="V103" s="99" t="s">
        <v>104</v>
      </c>
      <c r="W103" s="172"/>
      <c r="X103" s="178"/>
      <c r="Y103" s="173"/>
      <c r="Z103" s="109"/>
      <c r="AA103" s="110" t="s">
        <v>66</v>
      </c>
      <c r="AB103" s="111"/>
      <c r="AC103" s="112"/>
      <c r="AD103" s="113" t="s">
        <v>1556</v>
      </c>
      <c r="AE103" s="64" t="s">
        <v>56</v>
      </c>
      <c r="AT103" s="98">
        <v>0</v>
      </c>
      <c r="AU103" s="98">
        <v>0</v>
      </c>
      <c r="AV103" s="98">
        <v>0</v>
      </c>
      <c r="AW103" s="98">
        <v>0</v>
      </c>
      <c r="AX103" s="98">
        <v>0</v>
      </c>
      <c r="AY103" s="98">
        <v>0</v>
      </c>
      <c r="AZ103" s="98">
        <v>0</v>
      </c>
      <c r="BA103" s="98">
        <v>0</v>
      </c>
      <c r="BB103" s="98">
        <v>0</v>
      </c>
      <c r="BC103" s="98">
        <v>0</v>
      </c>
      <c r="BD103" s="98">
        <v>0.002</v>
      </c>
      <c r="BE103" s="98">
        <v>0.002</v>
      </c>
      <c r="BF103" s="98">
        <v>6.763</v>
      </c>
      <c r="BG103" s="98">
        <v>6.138</v>
      </c>
      <c r="BH103" s="98">
        <v>5.66</v>
      </c>
      <c r="BI103" s="98">
        <v>1.716</v>
      </c>
      <c r="BJ103" s="98">
        <v>0.624</v>
      </c>
      <c r="BK103" s="98">
        <v>0.004</v>
      </c>
      <c r="BL103" s="98">
        <v>0</v>
      </c>
      <c r="BM103" s="98">
        <v>1.302</v>
      </c>
      <c r="BN103" s="98">
        <v>0</v>
      </c>
      <c r="BO103" s="98">
        <v>0</v>
      </c>
      <c r="BP103" s="98">
        <v>0</v>
      </c>
      <c r="BQ103" s="98">
        <v>0</v>
      </c>
      <c r="BR103" s="98">
        <v>0</v>
      </c>
      <c r="BS103" s="98">
        <v>0</v>
      </c>
      <c r="BT103" s="98">
        <v>0</v>
      </c>
      <c r="BU103" s="98">
        <v>0</v>
      </c>
      <c r="BV103" s="98">
        <v>0</v>
      </c>
      <c r="BW103" s="98">
        <v>0</v>
      </c>
      <c r="BX103" s="98">
        <v>0</v>
      </c>
      <c r="BY103" s="98">
        <v>0</v>
      </c>
      <c r="BZ103" s="98">
        <v>0</v>
      </c>
      <c r="CA103" s="98">
        <v>0</v>
      </c>
      <c r="CB103" s="98"/>
      <c r="CC103" s="98"/>
      <c r="CD103" s="98"/>
      <c r="CE103" s="98"/>
      <c r="CF103" s="98"/>
      <c r="CG103" s="98"/>
      <c r="CH103" s="98"/>
      <c r="CI103" s="98"/>
    </row>
    <row r="104" spans="1:87" s="63" customFormat="1" ht="12.75">
      <c r="A104" s="174" t="s">
        <v>250</v>
      </c>
      <c r="B104" s="174" t="s">
        <v>251</v>
      </c>
      <c r="C104" s="16"/>
      <c r="D104" s="166" t="s">
        <v>66</v>
      </c>
      <c r="E104" s="167"/>
      <c r="F104" s="144"/>
      <c r="G104" s="168" t="s">
        <v>66</v>
      </c>
      <c r="H104" s="166" t="s">
        <v>66</v>
      </c>
      <c r="I104" s="144"/>
      <c r="J104" s="144"/>
      <c r="K104" s="144"/>
      <c r="L104" s="167"/>
      <c r="M104" s="144"/>
      <c r="N104" s="168"/>
      <c r="O104" s="168"/>
      <c r="P104" s="168"/>
      <c r="Q104" s="168" t="s">
        <v>66</v>
      </c>
      <c r="R104" s="168"/>
      <c r="S104" s="168"/>
      <c r="T104" s="171"/>
      <c r="U104" s="168"/>
      <c r="V104" s="99" t="s">
        <v>104</v>
      </c>
      <c r="W104" s="172"/>
      <c r="X104" s="178"/>
      <c r="Y104" s="173"/>
      <c r="Z104" s="109"/>
      <c r="AA104" s="110" t="s">
        <v>66</v>
      </c>
      <c r="AB104" s="111"/>
      <c r="AC104" s="112"/>
      <c r="AD104" s="113" t="s">
        <v>1556</v>
      </c>
      <c r="AE104" s="64" t="s">
        <v>56</v>
      </c>
      <c r="AT104" s="98">
        <v>0</v>
      </c>
      <c r="AU104" s="98">
        <v>0</v>
      </c>
      <c r="AV104" s="98">
        <v>0</v>
      </c>
      <c r="AW104" s="98">
        <v>0</v>
      </c>
      <c r="AX104" s="98">
        <v>0</v>
      </c>
      <c r="AY104" s="98">
        <v>0</v>
      </c>
      <c r="AZ104" s="98">
        <v>0</v>
      </c>
      <c r="BA104" s="98">
        <v>0</v>
      </c>
      <c r="BB104" s="98">
        <v>0</v>
      </c>
      <c r="BC104" s="98">
        <v>0</v>
      </c>
      <c r="BD104" s="98">
        <v>0</v>
      </c>
      <c r="BE104" s="98">
        <v>0.073</v>
      </c>
      <c r="BF104" s="98">
        <v>0.493</v>
      </c>
      <c r="BG104" s="98">
        <v>0.285</v>
      </c>
      <c r="BH104" s="98">
        <v>0.334</v>
      </c>
      <c r="BI104" s="98">
        <v>0.001</v>
      </c>
      <c r="BJ104" s="98">
        <v>0.005</v>
      </c>
      <c r="BK104" s="98">
        <v>0.041</v>
      </c>
      <c r="BL104" s="98">
        <v>0.007</v>
      </c>
      <c r="BM104" s="98">
        <v>0</v>
      </c>
      <c r="BN104" s="98">
        <v>0</v>
      </c>
      <c r="BO104" s="98">
        <v>0</v>
      </c>
      <c r="BP104" s="98">
        <v>0</v>
      </c>
      <c r="BQ104" s="98">
        <v>0</v>
      </c>
      <c r="BR104" s="98">
        <v>0</v>
      </c>
      <c r="BS104" s="98">
        <v>0</v>
      </c>
      <c r="BT104" s="98">
        <v>0</v>
      </c>
      <c r="BU104" s="98">
        <v>0</v>
      </c>
      <c r="BV104" s="98">
        <v>0</v>
      </c>
      <c r="BW104" s="98">
        <v>0</v>
      </c>
      <c r="BX104" s="98">
        <v>0</v>
      </c>
      <c r="BY104" s="98">
        <v>0</v>
      </c>
      <c r="BZ104" s="98">
        <v>0</v>
      </c>
      <c r="CA104" s="98">
        <v>0</v>
      </c>
      <c r="CB104" s="98"/>
      <c r="CC104" s="98"/>
      <c r="CD104" s="98"/>
      <c r="CE104" s="98"/>
      <c r="CF104" s="98"/>
      <c r="CG104" s="98"/>
      <c r="CH104" s="98"/>
      <c r="CI104" s="98"/>
    </row>
    <row r="105" spans="1:87" s="63" customFormat="1" ht="12.75">
      <c r="A105" s="174" t="s">
        <v>252</v>
      </c>
      <c r="B105" s="174" t="s">
        <v>253</v>
      </c>
      <c r="C105" s="16"/>
      <c r="D105" s="166" t="s">
        <v>66</v>
      </c>
      <c r="E105" s="167"/>
      <c r="F105" s="144"/>
      <c r="G105" s="168" t="s">
        <v>66</v>
      </c>
      <c r="H105" s="166" t="s">
        <v>66</v>
      </c>
      <c r="I105" s="144"/>
      <c r="J105" s="144"/>
      <c r="K105" s="144"/>
      <c r="L105" s="167"/>
      <c r="M105" s="144"/>
      <c r="N105" s="168"/>
      <c r="O105" s="168"/>
      <c r="P105" s="168"/>
      <c r="Q105" s="168" t="s">
        <v>66</v>
      </c>
      <c r="R105" s="168"/>
      <c r="S105" s="168"/>
      <c r="T105" s="171"/>
      <c r="U105" s="168"/>
      <c r="V105" s="99" t="s">
        <v>104</v>
      </c>
      <c r="W105" s="172"/>
      <c r="X105" s="178"/>
      <c r="Y105" s="173"/>
      <c r="Z105" s="109"/>
      <c r="AA105" s="110" t="s">
        <v>66</v>
      </c>
      <c r="AB105" s="111"/>
      <c r="AC105" s="112"/>
      <c r="AD105" s="113" t="s">
        <v>1556</v>
      </c>
      <c r="AE105" s="64" t="s">
        <v>56</v>
      </c>
      <c r="AT105" s="98">
        <v>0</v>
      </c>
      <c r="AU105" s="98">
        <v>0</v>
      </c>
      <c r="AV105" s="98">
        <v>0</v>
      </c>
      <c r="AW105" s="98">
        <v>0</v>
      </c>
      <c r="AX105" s="98">
        <v>0</v>
      </c>
      <c r="AY105" s="98">
        <v>0</v>
      </c>
      <c r="AZ105" s="98">
        <v>0</v>
      </c>
      <c r="BA105" s="98">
        <v>0</v>
      </c>
      <c r="BB105" s="98">
        <v>0</v>
      </c>
      <c r="BC105" s="98">
        <v>0</v>
      </c>
      <c r="BD105" s="98">
        <v>0</v>
      </c>
      <c r="BE105" s="98">
        <v>0</v>
      </c>
      <c r="BF105" s="98">
        <v>0</v>
      </c>
      <c r="BG105" s="98">
        <v>0</v>
      </c>
      <c r="BH105" s="98">
        <v>0</v>
      </c>
      <c r="BI105" s="98">
        <v>0</v>
      </c>
      <c r="BJ105" s="98">
        <v>0</v>
      </c>
      <c r="BK105" s="98">
        <v>0</v>
      </c>
      <c r="BL105" s="98">
        <v>0</v>
      </c>
      <c r="BM105" s="98">
        <v>0</v>
      </c>
      <c r="BN105" s="98">
        <v>0</v>
      </c>
      <c r="BO105" s="98">
        <v>0</v>
      </c>
      <c r="BP105" s="98">
        <v>0</v>
      </c>
      <c r="BQ105" s="98">
        <v>0</v>
      </c>
      <c r="BR105" s="98">
        <v>0</v>
      </c>
      <c r="BS105" s="98">
        <v>0</v>
      </c>
      <c r="BT105" s="98">
        <v>0</v>
      </c>
      <c r="BU105" s="98">
        <v>0</v>
      </c>
      <c r="BV105" s="98">
        <v>0</v>
      </c>
      <c r="BW105" s="98">
        <v>0</v>
      </c>
      <c r="BX105" s="98">
        <v>0</v>
      </c>
      <c r="BY105" s="98">
        <v>0</v>
      </c>
      <c r="BZ105" s="98">
        <v>0</v>
      </c>
      <c r="CA105" s="98">
        <v>0</v>
      </c>
      <c r="CB105" s="98"/>
      <c r="CC105" s="98"/>
      <c r="CD105" s="98"/>
      <c r="CE105" s="98"/>
      <c r="CF105" s="98"/>
      <c r="CG105" s="98"/>
      <c r="CH105" s="98"/>
      <c r="CI105" s="98"/>
    </row>
    <row r="106" spans="1:87" s="63" customFormat="1" ht="12.75">
      <c r="A106" s="174" t="s">
        <v>254</v>
      </c>
      <c r="B106" s="174" t="s">
        <v>255</v>
      </c>
      <c r="C106" s="16"/>
      <c r="D106" s="166" t="s">
        <v>66</v>
      </c>
      <c r="E106" s="167"/>
      <c r="F106" s="144"/>
      <c r="G106" s="168" t="s">
        <v>66</v>
      </c>
      <c r="H106" s="166" t="s">
        <v>66</v>
      </c>
      <c r="I106" s="144"/>
      <c r="J106" s="144"/>
      <c r="K106" s="144"/>
      <c r="L106" s="167"/>
      <c r="M106" s="144"/>
      <c r="N106" s="168"/>
      <c r="O106" s="168"/>
      <c r="P106" s="168"/>
      <c r="Q106" s="168" t="s">
        <v>66</v>
      </c>
      <c r="R106" s="168"/>
      <c r="S106" s="168"/>
      <c r="T106" s="171"/>
      <c r="U106" s="168"/>
      <c r="V106" s="99" t="s">
        <v>104</v>
      </c>
      <c r="W106" s="172"/>
      <c r="X106" s="178"/>
      <c r="Y106" s="173"/>
      <c r="Z106" s="109"/>
      <c r="AA106" s="110" t="s">
        <v>66</v>
      </c>
      <c r="AB106" s="111"/>
      <c r="AC106" s="112"/>
      <c r="AD106" s="113" t="s">
        <v>1556</v>
      </c>
      <c r="AE106" s="64" t="s">
        <v>56</v>
      </c>
      <c r="AT106" s="98">
        <v>0</v>
      </c>
      <c r="AU106" s="98">
        <v>0</v>
      </c>
      <c r="AV106" s="98">
        <v>0</v>
      </c>
      <c r="AW106" s="98">
        <v>0</v>
      </c>
      <c r="AX106" s="98">
        <v>0</v>
      </c>
      <c r="AY106" s="98">
        <v>0</v>
      </c>
      <c r="AZ106" s="98">
        <v>0</v>
      </c>
      <c r="BA106" s="98">
        <v>0</v>
      </c>
      <c r="BB106" s="98">
        <v>0</v>
      </c>
      <c r="BC106" s="98">
        <v>0</v>
      </c>
      <c r="BD106" s="98">
        <v>0</v>
      </c>
      <c r="BE106" s="98">
        <v>0</v>
      </c>
      <c r="BF106" s="98">
        <v>0</v>
      </c>
      <c r="BG106" s="98">
        <v>0</v>
      </c>
      <c r="BH106" s="98">
        <v>0</v>
      </c>
      <c r="BI106" s="98">
        <v>0</v>
      </c>
      <c r="BJ106" s="98">
        <v>0</v>
      </c>
      <c r="BK106" s="98">
        <v>0</v>
      </c>
      <c r="BL106" s="98">
        <v>0.373</v>
      </c>
      <c r="BM106" s="98">
        <v>2.354</v>
      </c>
      <c r="BN106" s="98">
        <v>1.3</v>
      </c>
      <c r="BO106" s="98">
        <v>0</v>
      </c>
      <c r="BP106" s="98">
        <v>0</v>
      </c>
      <c r="BQ106" s="98">
        <v>0</v>
      </c>
      <c r="BR106" s="98">
        <v>0</v>
      </c>
      <c r="BS106" s="98">
        <v>0</v>
      </c>
      <c r="BT106" s="98">
        <v>0</v>
      </c>
      <c r="BU106" s="98">
        <v>0</v>
      </c>
      <c r="BV106" s="98">
        <v>0</v>
      </c>
      <c r="BW106" s="98">
        <v>0</v>
      </c>
      <c r="BX106" s="98">
        <v>0</v>
      </c>
      <c r="BY106" s="98">
        <v>0</v>
      </c>
      <c r="BZ106" s="98">
        <v>0</v>
      </c>
      <c r="CA106" s="98">
        <v>0.186871</v>
      </c>
      <c r="CB106" s="98"/>
      <c r="CC106" s="98"/>
      <c r="CD106" s="98"/>
      <c r="CE106" s="98"/>
      <c r="CF106" s="98"/>
      <c r="CG106" s="98"/>
      <c r="CH106" s="98"/>
      <c r="CI106" s="98"/>
    </row>
    <row r="107" spans="1:87" s="63" customFormat="1" ht="12.75">
      <c r="A107" s="174" t="s">
        <v>256</v>
      </c>
      <c r="B107" s="174" t="s">
        <v>257</v>
      </c>
      <c r="C107" s="16"/>
      <c r="D107" s="166" t="s">
        <v>66</v>
      </c>
      <c r="E107" s="167"/>
      <c r="F107" s="144"/>
      <c r="G107" s="168" t="s">
        <v>66</v>
      </c>
      <c r="H107" s="166" t="s">
        <v>66</v>
      </c>
      <c r="I107" s="144"/>
      <c r="J107" s="144"/>
      <c r="K107" s="144"/>
      <c r="L107" s="167"/>
      <c r="M107" s="144"/>
      <c r="N107" s="168"/>
      <c r="O107" s="168"/>
      <c r="P107" s="168"/>
      <c r="Q107" s="168" t="s">
        <v>66</v>
      </c>
      <c r="R107" s="168"/>
      <c r="S107" s="168"/>
      <c r="T107" s="171"/>
      <c r="U107" s="168"/>
      <c r="V107" s="99" t="s">
        <v>104</v>
      </c>
      <c r="W107" s="172"/>
      <c r="X107" s="178"/>
      <c r="Y107" s="173"/>
      <c r="Z107" s="109"/>
      <c r="AA107" s="110" t="s">
        <v>66</v>
      </c>
      <c r="AB107" s="111"/>
      <c r="AC107" s="112"/>
      <c r="AD107" s="113" t="s">
        <v>1556</v>
      </c>
      <c r="AE107" s="64" t="s">
        <v>56</v>
      </c>
      <c r="AT107" s="98">
        <v>0</v>
      </c>
      <c r="AU107" s="98">
        <v>0</v>
      </c>
      <c r="AV107" s="98">
        <v>0</v>
      </c>
      <c r="AW107" s="98">
        <v>0</v>
      </c>
      <c r="AX107" s="98">
        <v>0</v>
      </c>
      <c r="AY107" s="98">
        <v>0</v>
      </c>
      <c r="AZ107" s="98">
        <v>0</v>
      </c>
      <c r="BA107" s="98">
        <v>0</v>
      </c>
      <c r="BB107" s="98">
        <v>0</v>
      </c>
      <c r="BC107" s="98">
        <v>0</v>
      </c>
      <c r="BD107" s="98">
        <v>0</v>
      </c>
      <c r="BE107" s="98">
        <v>0</v>
      </c>
      <c r="BF107" s="98">
        <v>0</v>
      </c>
      <c r="BG107" s="98">
        <v>0</v>
      </c>
      <c r="BH107" s="98">
        <v>0</v>
      </c>
      <c r="BI107" s="98">
        <v>0</v>
      </c>
      <c r="BJ107" s="98">
        <v>22.917</v>
      </c>
      <c r="BK107" s="98">
        <v>0</v>
      </c>
      <c r="BL107" s="98">
        <v>4.159</v>
      </c>
      <c r="BM107" s="98">
        <v>30.063</v>
      </c>
      <c r="BN107" s="98">
        <v>0.037</v>
      </c>
      <c r="BO107" s="98">
        <v>0</v>
      </c>
      <c r="BP107" s="98">
        <v>1.466</v>
      </c>
      <c r="BQ107" s="98">
        <v>0</v>
      </c>
      <c r="BR107" s="98">
        <v>0</v>
      </c>
      <c r="BS107" s="98">
        <v>0</v>
      </c>
      <c r="BT107" s="98">
        <v>0</v>
      </c>
      <c r="BU107" s="98">
        <v>0.006</v>
      </c>
      <c r="BV107" s="98">
        <v>0.003</v>
      </c>
      <c r="BW107" s="98">
        <v>0</v>
      </c>
      <c r="BX107" s="98">
        <v>0</v>
      </c>
      <c r="BY107" s="98">
        <v>0</v>
      </c>
      <c r="BZ107" s="98">
        <v>0</v>
      </c>
      <c r="CA107" s="98">
        <v>0</v>
      </c>
      <c r="CB107" s="98"/>
      <c r="CC107" s="98"/>
      <c r="CD107" s="98"/>
      <c r="CE107" s="98"/>
      <c r="CF107" s="98"/>
      <c r="CG107" s="98"/>
      <c r="CH107" s="98"/>
      <c r="CI107" s="98"/>
    </row>
    <row r="108" spans="1:87" s="63" customFormat="1" ht="12.75">
      <c r="A108" s="174" t="s">
        <v>258</v>
      </c>
      <c r="B108" s="174" t="s">
        <v>259</v>
      </c>
      <c r="C108" s="16"/>
      <c r="D108" s="166" t="s">
        <v>66</v>
      </c>
      <c r="E108" s="167"/>
      <c r="F108" s="144"/>
      <c r="G108" s="168" t="s">
        <v>66</v>
      </c>
      <c r="H108" s="166" t="s">
        <v>66</v>
      </c>
      <c r="I108" s="144"/>
      <c r="J108" s="144"/>
      <c r="K108" s="144"/>
      <c r="L108" s="167"/>
      <c r="M108" s="144"/>
      <c r="N108" s="168"/>
      <c r="O108" s="168"/>
      <c r="P108" s="168"/>
      <c r="Q108" s="168" t="s">
        <v>66</v>
      </c>
      <c r="R108" s="168"/>
      <c r="S108" s="168"/>
      <c r="T108" s="171"/>
      <c r="U108" s="168"/>
      <c r="V108" s="99" t="s">
        <v>104</v>
      </c>
      <c r="W108" s="172"/>
      <c r="X108" s="178"/>
      <c r="Y108" s="173"/>
      <c r="Z108" s="109"/>
      <c r="AA108" s="110" t="s">
        <v>66</v>
      </c>
      <c r="AB108" s="111"/>
      <c r="AC108" s="112"/>
      <c r="AD108" s="113" t="s">
        <v>1556</v>
      </c>
      <c r="AE108" s="64" t="s">
        <v>56</v>
      </c>
      <c r="AT108" s="98">
        <v>0</v>
      </c>
      <c r="AU108" s="98">
        <v>0</v>
      </c>
      <c r="AV108" s="98">
        <v>0</v>
      </c>
      <c r="AW108" s="98">
        <v>0</v>
      </c>
      <c r="AX108" s="98">
        <v>0</v>
      </c>
      <c r="AY108" s="98">
        <v>0</v>
      </c>
      <c r="AZ108" s="98">
        <v>0</v>
      </c>
      <c r="BA108" s="98">
        <v>0</v>
      </c>
      <c r="BB108" s="98">
        <v>0</v>
      </c>
      <c r="BC108" s="98">
        <v>0</v>
      </c>
      <c r="BD108" s="98">
        <v>0</v>
      </c>
      <c r="BE108" s="98">
        <v>0</v>
      </c>
      <c r="BF108" s="98">
        <v>0</v>
      </c>
      <c r="BG108" s="98">
        <v>0</v>
      </c>
      <c r="BH108" s="98">
        <v>0</v>
      </c>
      <c r="BI108" s="98">
        <v>0</v>
      </c>
      <c r="BJ108" s="98">
        <v>0</v>
      </c>
      <c r="BK108" s="98">
        <v>0.119</v>
      </c>
      <c r="BL108" s="98">
        <v>0.32</v>
      </c>
      <c r="BM108" s="98">
        <v>1.492</v>
      </c>
      <c r="BN108" s="98">
        <v>0.926</v>
      </c>
      <c r="BO108" s="98">
        <v>0</v>
      </c>
      <c r="BP108" s="98">
        <v>0</v>
      </c>
      <c r="BQ108" s="98">
        <v>0</v>
      </c>
      <c r="BR108" s="98">
        <v>0</v>
      </c>
      <c r="BS108" s="98">
        <v>0</v>
      </c>
      <c r="BT108" s="98">
        <v>0</v>
      </c>
      <c r="BU108" s="98">
        <v>0</v>
      </c>
      <c r="BV108" s="98">
        <v>0</v>
      </c>
      <c r="BW108" s="98">
        <v>0</v>
      </c>
      <c r="BX108" s="98">
        <v>0</v>
      </c>
      <c r="BY108" s="98">
        <v>0</v>
      </c>
      <c r="BZ108" s="98">
        <v>0</v>
      </c>
      <c r="CA108" s="98">
        <v>0</v>
      </c>
      <c r="CB108" s="98"/>
      <c r="CC108" s="98"/>
      <c r="CD108" s="98"/>
      <c r="CE108" s="98"/>
      <c r="CF108" s="98"/>
      <c r="CG108" s="98"/>
      <c r="CH108" s="98"/>
      <c r="CI108" s="98"/>
    </row>
    <row r="109" spans="1:87" s="63" customFormat="1" ht="12.75">
      <c r="A109" s="174" t="s">
        <v>260</v>
      </c>
      <c r="B109" s="174" t="s">
        <v>261</v>
      </c>
      <c r="C109" s="16"/>
      <c r="D109" s="166" t="s">
        <v>66</v>
      </c>
      <c r="E109" s="167"/>
      <c r="F109" s="144"/>
      <c r="G109" s="168" t="s">
        <v>66</v>
      </c>
      <c r="H109" s="166" t="s">
        <v>66</v>
      </c>
      <c r="I109" s="144"/>
      <c r="J109" s="144"/>
      <c r="K109" s="144"/>
      <c r="L109" s="167"/>
      <c r="M109" s="144"/>
      <c r="N109" s="168"/>
      <c r="O109" s="168"/>
      <c r="P109" s="168"/>
      <c r="Q109" s="168" t="s">
        <v>66</v>
      </c>
      <c r="R109" s="168"/>
      <c r="S109" s="168"/>
      <c r="T109" s="171"/>
      <c r="U109" s="168"/>
      <c r="V109" s="99" t="s">
        <v>104</v>
      </c>
      <c r="W109" s="172"/>
      <c r="X109" s="178"/>
      <c r="Y109" s="173"/>
      <c r="Z109" s="109"/>
      <c r="AA109" s="110" t="s">
        <v>66</v>
      </c>
      <c r="AB109" s="111"/>
      <c r="AC109" s="112"/>
      <c r="AD109" s="113" t="s">
        <v>1556</v>
      </c>
      <c r="AE109" s="64" t="s">
        <v>56</v>
      </c>
      <c r="AT109" s="98">
        <v>0</v>
      </c>
      <c r="AU109" s="98">
        <v>0</v>
      </c>
      <c r="AV109" s="98">
        <v>0</v>
      </c>
      <c r="AW109" s="98">
        <v>0</v>
      </c>
      <c r="AX109" s="98">
        <v>0</v>
      </c>
      <c r="AY109" s="98">
        <v>0</v>
      </c>
      <c r="AZ109" s="98">
        <v>0</v>
      </c>
      <c r="BA109" s="98">
        <v>0</v>
      </c>
      <c r="BB109" s="98">
        <v>0</v>
      </c>
      <c r="BC109" s="98">
        <v>0</v>
      </c>
      <c r="BD109" s="98">
        <v>0</v>
      </c>
      <c r="BE109" s="98">
        <v>0</v>
      </c>
      <c r="BF109" s="98">
        <v>0</v>
      </c>
      <c r="BG109" s="98">
        <v>0</v>
      </c>
      <c r="BH109" s="98">
        <v>0</v>
      </c>
      <c r="BI109" s="98">
        <v>0</v>
      </c>
      <c r="BJ109" s="98">
        <v>0</v>
      </c>
      <c r="BK109" s="98">
        <v>0</v>
      </c>
      <c r="BL109" s="98">
        <v>0.019</v>
      </c>
      <c r="BM109" s="98">
        <v>0</v>
      </c>
      <c r="BN109" s="98">
        <v>0</v>
      </c>
      <c r="BO109" s="98">
        <v>0</v>
      </c>
      <c r="BP109" s="98">
        <v>0</v>
      </c>
      <c r="BQ109" s="98">
        <v>0</v>
      </c>
      <c r="BR109" s="98">
        <v>0</v>
      </c>
      <c r="BS109" s="98">
        <v>0</v>
      </c>
      <c r="BT109" s="98">
        <v>0</v>
      </c>
      <c r="BU109" s="98">
        <v>0</v>
      </c>
      <c r="BV109" s="98">
        <v>0</v>
      </c>
      <c r="BW109" s="98">
        <v>0</v>
      </c>
      <c r="BX109" s="98">
        <v>0</v>
      </c>
      <c r="BY109" s="98">
        <v>0</v>
      </c>
      <c r="BZ109" s="98">
        <v>0</v>
      </c>
      <c r="CA109" s="98">
        <v>43.232</v>
      </c>
      <c r="CB109" s="98"/>
      <c r="CC109" s="98"/>
      <c r="CD109" s="98"/>
      <c r="CE109" s="98"/>
      <c r="CF109" s="98"/>
      <c r="CG109" s="98"/>
      <c r="CH109" s="98"/>
      <c r="CI109" s="98"/>
    </row>
    <row r="110" spans="1:87" s="63" customFormat="1" ht="12.75">
      <c r="A110" s="174" t="s">
        <v>262</v>
      </c>
      <c r="B110" s="174" t="s">
        <v>263</v>
      </c>
      <c r="C110" s="16"/>
      <c r="D110" s="166" t="s">
        <v>66</v>
      </c>
      <c r="E110" s="167"/>
      <c r="F110" s="144"/>
      <c r="G110" s="168" t="s">
        <v>66</v>
      </c>
      <c r="H110" s="166" t="s">
        <v>66</v>
      </c>
      <c r="I110" s="144"/>
      <c r="J110" s="144"/>
      <c r="K110" s="144"/>
      <c r="L110" s="167"/>
      <c r="M110" s="144"/>
      <c r="N110" s="168"/>
      <c r="O110" s="168"/>
      <c r="P110" s="168"/>
      <c r="Q110" s="168" t="s">
        <v>66</v>
      </c>
      <c r="R110" s="168"/>
      <c r="S110" s="168"/>
      <c r="T110" s="171"/>
      <c r="U110" s="168"/>
      <c r="V110" s="99" t="s">
        <v>104</v>
      </c>
      <c r="W110" s="172"/>
      <c r="X110" s="178"/>
      <c r="Y110" s="173"/>
      <c r="Z110" s="109"/>
      <c r="AA110" s="110" t="s">
        <v>66</v>
      </c>
      <c r="AB110" s="111"/>
      <c r="AC110" s="112"/>
      <c r="AD110" s="113" t="s">
        <v>1556</v>
      </c>
      <c r="AE110" s="64" t="s">
        <v>56</v>
      </c>
      <c r="AT110" s="98">
        <v>0</v>
      </c>
      <c r="AU110" s="98">
        <v>0</v>
      </c>
      <c r="AV110" s="98">
        <v>0</v>
      </c>
      <c r="AW110" s="98">
        <v>0</v>
      </c>
      <c r="AX110" s="98">
        <v>0</v>
      </c>
      <c r="AY110" s="98">
        <v>0</v>
      </c>
      <c r="AZ110" s="98">
        <v>0</v>
      </c>
      <c r="BA110" s="98">
        <v>0</v>
      </c>
      <c r="BB110" s="98">
        <v>0</v>
      </c>
      <c r="BC110" s="98">
        <v>0</v>
      </c>
      <c r="BD110" s="98">
        <v>0</v>
      </c>
      <c r="BE110" s="98">
        <v>0</v>
      </c>
      <c r="BF110" s="98">
        <v>0</v>
      </c>
      <c r="BG110" s="98">
        <v>0</v>
      </c>
      <c r="BH110" s="98">
        <v>0</v>
      </c>
      <c r="BI110" s="98">
        <v>0</v>
      </c>
      <c r="BJ110" s="98">
        <v>0.081</v>
      </c>
      <c r="BK110" s="98">
        <v>0.079</v>
      </c>
      <c r="BL110" s="98">
        <v>0.061</v>
      </c>
      <c r="BM110" s="98">
        <v>0.001</v>
      </c>
      <c r="BN110" s="98">
        <v>0.003</v>
      </c>
      <c r="BO110" s="98">
        <v>0.003</v>
      </c>
      <c r="BP110" s="98">
        <v>0.007</v>
      </c>
      <c r="BQ110" s="98">
        <v>0</v>
      </c>
      <c r="BR110" s="98">
        <v>0</v>
      </c>
      <c r="BS110" s="98">
        <v>0</v>
      </c>
      <c r="BT110" s="98">
        <v>0</v>
      </c>
      <c r="BU110" s="98">
        <v>0</v>
      </c>
      <c r="BV110" s="98">
        <v>0</v>
      </c>
      <c r="BW110" s="98">
        <v>0</v>
      </c>
      <c r="BX110" s="98">
        <v>0</v>
      </c>
      <c r="BY110" s="98">
        <v>0</v>
      </c>
      <c r="BZ110" s="98">
        <v>0</v>
      </c>
      <c r="CA110" s="98">
        <v>0</v>
      </c>
      <c r="CB110" s="98"/>
      <c r="CC110" s="98"/>
      <c r="CD110" s="98"/>
      <c r="CE110" s="98"/>
      <c r="CF110" s="98"/>
      <c r="CG110" s="98"/>
      <c r="CH110" s="98"/>
      <c r="CI110" s="98"/>
    </row>
    <row r="111" spans="1:87" s="63" customFormat="1" ht="12.75">
      <c r="A111" s="174" t="s">
        <v>264</v>
      </c>
      <c r="B111" s="174" t="s">
        <v>265</v>
      </c>
      <c r="C111" s="16"/>
      <c r="D111" s="166"/>
      <c r="E111" s="167" t="s">
        <v>66</v>
      </c>
      <c r="F111" s="144"/>
      <c r="G111" s="168" t="s">
        <v>66</v>
      </c>
      <c r="H111" s="166" t="s">
        <v>66</v>
      </c>
      <c r="I111" s="144"/>
      <c r="J111" s="144"/>
      <c r="K111" s="144"/>
      <c r="L111" s="167"/>
      <c r="M111" s="144"/>
      <c r="N111" s="168"/>
      <c r="O111" s="168"/>
      <c r="P111" s="168"/>
      <c r="Q111" s="168" t="s">
        <v>66</v>
      </c>
      <c r="R111" s="168"/>
      <c r="S111" s="168"/>
      <c r="T111" s="171"/>
      <c r="U111" s="168"/>
      <c r="V111" s="99" t="s">
        <v>67</v>
      </c>
      <c r="W111" s="172"/>
      <c r="X111" s="178"/>
      <c r="Y111" s="173"/>
      <c r="Z111" s="109"/>
      <c r="AA111" s="110" t="s">
        <v>66</v>
      </c>
      <c r="AB111" s="111"/>
      <c r="AC111" s="112"/>
      <c r="AD111" s="113" t="s">
        <v>1556</v>
      </c>
      <c r="AE111" s="64" t="s">
        <v>56</v>
      </c>
      <c r="AT111" s="98">
        <v>0</v>
      </c>
      <c r="AU111" s="98">
        <v>0</v>
      </c>
      <c r="AV111" s="98">
        <v>0</v>
      </c>
      <c r="AW111" s="98">
        <v>0</v>
      </c>
      <c r="AX111" s="98">
        <v>0</v>
      </c>
      <c r="AY111" s="98">
        <v>0</v>
      </c>
      <c r="AZ111" s="98">
        <v>0</v>
      </c>
      <c r="BA111" s="98">
        <v>0</v>
      </c>
      <c r="BB111" s="98">
        <v>0</v>
      </c>
      <c r="BC111" s="98">
        <v>0</v>
      </c>
      <c r="BD111" s="98">
        <v>0</v>
      </c>
      <c r="BE111" s="98">
        <v>0</v>
      </c>
      <c r="BF111" s="98">
        <v>0</v>
      </c>
      <c r="BG111" s="98">
        <v>0.31</v>
      </c>
      <c r="BH111" s="98">
        <v>13.282</v>
      </c>
      <c r="BI111" s="98">
        <v>1.551</v>
      </c>
      <c r="BJ111" s="98">
        <v>0.002</v>
      </c>
      <c r="BK111" s="98">
        <v>0.097</v>
      </c>
      <c r="BL111" s="98">
        <v>0.041</v>
      </c>
      <c r="BM111" s="98">
        <v>0.114</v>
      </c>
      <c r="BN111" s="98">
        <v>0</v>
      </c>
      <c r="BO111" s="98">
        <v>0</v>
      </c>
      <c r="BP111" s="98">
        <v>0</v>
      </c>
      <c r="BQ111" s="98">
        <v>0.25</v>
      </c>
      <c r="BR111" s="98">
        <v>0</v>
      </c>
      <c r="BS111" s="98">
        <v>0</v>
      </c>
      <c r="BT111" s="98">
        <v>0</v>
      </c>
      <c r="BU111" s="98">
        <v>0</v>
      </c>
      <c r="BV111" s="98">
        <v>0</v>
      </c>
      <c r="BW111" s="98">
        <v>0</v>
      </c>
      <c r="BX111" s="98">
        <v>0</v>
      </c>
      <c r="BY111" s="98">
        <v>0</v>
      </c>
      <c r="BZ111" s="98">
        <v>0</v>
      </c>
      <c r="CA111" s="98">
        <v>0</v>
      </c>
      <c r="CB111" s="98"/>
      <c r="CC111" s="98"/>
      <c r="CD111" s="98"/>
      <c r="CE111" s="98"/>
      <c r="CF111" s="98"/>
      <c r="CG111" s="98"/>
      <c r="CH111" s="98"/>
      <c r="CI111" s="98"/>
    </row>
    <row r="112" spans="1:87" s="63" customFormat="1" ht="12.75">
      <c r="A112" s="174" t="s">
        <v>266</v>
      </c>
      <c r="B112" s="174" t="s">
        <v>267</v>
      </c>
      <c r="C112" s="16"/>
      <c r="D112" s="166"/>
      <c r="E112" s="167" t="s">
        <v>66</v>
      </c>
      <c r="F112" s="144"/>
      <c r="G112" s="168" t="s">
        <v>66</v>
      </c>
      <c r="H112" s="166" t="s">
        <v>66</v>
      </c>
      <c r="I112" s="144"/>
      <c r="J112" s="144"/>
      <c r="K112" s="144"/>
      <c r="L112" s="167"/>
      <c r="M112" s="144"/>
      <c r="N112" s="168"/>
      <c r="O112" s="168"/>
      <c r="P112" s="168"/>
      <c r="Q112" s="168" t="s">
        <v>66</v>
      </c>
      <c r="R112" s="168"/>
      <c r="S112" s="168"/>
      <c r="T112" s="171"/>
      <c r="U112" s="168"/>
      <c r="V112" s="99" t="s">
        <v>69</v>
      </c>
      <c r="W112" s="172"/>
      <c r="X112" s="178"/>
      <c r="Y112" s="173"/>
      <c r="Z112" s="109"/>
      <c r="AA112" s="110" t="s">
        <v>66</v>
      </c>
      <c r="AB112" s="111"/>
      <c r="AC112" s="112"/>
      <c r="AD112" s="113" t="s">
        <v>1556</v>
      </c>
      <c r="AE112" s="64" t="s">
        <v>56</v>
      </c>
      <c r="AT112" s="98">
        <v>0</v>
      </c>
      <c r="AU112" s="98">
        <v>0</v>
      </c>
      <c r="AV112" s="98">
        <v>0</v>
      </c>
      <c r="AW112" s="98">
        <v>0</v>
      </c>
      <c r="AX112" s="98">
        <v>0</v>
      </c>
      <c r="AY112" s="98">
        <v>0</v>
      </c>
      <c r="AZ112" s="98">
        <v>0</v>
      </c>
      <c r="BA112" s="98">
        <v>0</v>
      </c>
      <c r="BB112" s="98">
        <v>0</v>
      </c>
      <c r="BC112" s="98">
        <v>0</v>
      </c>
      <c r="BD112" s="98">
        <v>0</v>
      </c>
      <c r="BE112" s="98">
        <v>0</v>
      </c>
      <c r="BF112" s="98">
        <v>0</v>
      </c>
      <c r="BG112" s="98">
        <v>0.017</v>
      </c>
      <c r="BH112" s="98">
        <v>0.593</v>
      </c>
      <c r="BI112" s="98">
        <v>0.006</v>
      </c>
      <c r="BJ112" s="98">
        <v>0.008</v>
      </c>
      <c r="BK112" s="98">
        <v>0</v>
      </c>
      <c r="BL112" s="98">
        <v>0.244</v>
      </c>
      <c r="BM112" s="98">
        <v>0.121</v>
      </c>
      <c r="BN112" s="98">
        <v>0</v>
      </c>
      <c r="BO112" s="98">
        <v>0</v>
      </c>
      <c r="BP112" s="98">
        <v>0</v>
      </c>
      <c r="BQ112" s="98">
        <v>0</v>
      </c>
      <c r="BR112" s="98">
        <v>0</v>
      </c>
      <c r="BS112" s="98">
        <v>0</v>
      </c>
      <c r="BT112" s="98">
        <v>0</v>
      </c>
      <c r="BU112" s="98">
        <v>0</v>
      </c>
      <c r="BV112" s="98">
        <v>0</v>
      </c>
      <c r="BW112" s="98">
        <v>0</v>
      </c>
      <c r="BX112" s="98">
        <v>0</v>
      </c>
      <c r="BY112" s="98">
        <v>0</v>
      </c>
      <c r="BZ112" s="98">
        <v>0</v>
      </c>
      <c r="CA112" s="98">
        <v>0</v>
      </c>
      <c r="CB112" s="98"/>
      <c r="CC112" s="98"/>
      <c r="CD112" s="98"/>
      <c r="CE112" s="98"/>
      <c r="CF112" s="98"/>
      <c r="CG112" s="98"/>
      <c r="CH112" s="98"/>
      <c r="CI112" s="98"/>
    </row>
    <row r="113" spans="1:87" s="63" customFormat="1" ht="12.75">
      <c r="A113" s="174" t="s">
        <v>268</v>
      </c>
      <c r="B113" s="174" t="s">
        <v>269</v>
      </c>
      <c r="C113" s="16"/>
      <c r="D113" s="166"/>
      <c r="E113" s="167" t="s">
        <v>66</v>
      </c>
      <c r="F113" s="144"/>
      <c r="G113" s="168" t="s">
        <v>66</v>
      </c>
      <c r="H113" s="166" t="s">
        <v>66</v>
      </c>
      <c r="I113" s="144"/>
      <c r="J113" s="144"/>
      <c r="K113" s="144"/>
      <c r="L113" s="167"/>
      <c r="M113" s="144"/>
      <c r="N113" s="168"/>
      <c r="O113" s="168"/>
      <c r="P113" s="168"/>
      <c r="Q113" s="168" t="s">
        <v>66</v>
      </c>
      <c r="R113" s="168"/>
      <c r="S113" s="168"/>
      <c r="T113" s="171"/>
      <c r="U113" s="168"/>
      <c r="V113" s="99" t="s">
        <v>71</v>
      </c>
      <c r="W113" s="172"/>
      <c r="X113" s="178"/>
      <c r="Y113" s="173"/>
      <c r="Z113" s="109"/>
      <c r="AA113" s="110" t="s">
        <v>66</v>
      </c>
      <c r="AB113" s="111"/>
      <c r="AC113" s="112"/>
      <c r="AD113" s="113" t="s">
        <v>1556</v>
      </c>
      <c r="AE113" s="64" t="s">
        <v>56</v>
      </c>
      <c r="AT113" s="98">
        <v>0</v>
      </c>
      <c r="AU113" s="98">
        <v>0</v>
      </c>
      <c r="AV113" s="98">
        <v>0</v>
      </c>
      <c r="AW113" s="98">
        <v>0</v>
      </c>
      <c r="AX113" s="98">
        <v>0</v>
      </c>
      <c r="AY113" s="98">
        <v>0</v>
      </c>
      <c r="AZ113" s="98">
        <v>0</v>
      </c>
      <c r="BA113" s="98">
        <v>0</v>
      </c>
      <c r="BB113" s="98">
        <v>0</v>
      </c>
      <c r="BC113" s="98">
        <v>0</v>
      </c>
      <c r="BD113" s="98">
        <v>0</v>
      </c>
      <c r="BE113" s="98">
        <v>0</v>
      </c>
      <c r="BF113" s="98">
        <v>2.282</v>
      </c>
      <c r="BG113" s="98">
        <v>2.814</v>
      </c>
      <c r="BH113" s="98">
        <v>31.01</v>
      </c>
      <c r="BI113" s="98">
        <v>2.722</v>
      </c>
      <c r="BJ113" s="98">
        <v>0.148</v>
      </c>
      <c r="BK113" s="98">
        <v>0.149</v>
      </c>
      <c r="BL113" s="98">
        <v>20.548</v>
      </c>
      <c r="BM113" s="98">
        <v>108.031</v>
      </c>
      <c r="BN113" s="98">
        <v>0.036</v>
      </c>
      <c r="BO113" s="98">
        <v>0</v>
      </c>
      <c r="BP113" s="98">
        <v>0</v>
      </c>
      <c r="BQ113" s="98">
        <v>0</v>
      </c>
      <c r="BR113" s="98">
        <v>0</v>
      </c>
      <c r="BS113" s="98">
        <v>0</v>
      </c>
      <c r="BT113" s="98">
        <v>0</v>
      </c>
      <c r="BU113" s="98">
        <v>0</v>
      </c>
      <c r="BV113" s="98">
        <v>0</v>
      </c>
      <c r="BW113" s="98">
        <v>0</v>
      </c>
      <c r="BX113" s="98">
        <v>0</v>
      </c>
      <c r="BY113" s="98">
        <v>0</v>
      </c>
      <c r="BZ113" s="98">
        <v>0</v>
      </c>
      <c r="CA113" s="98">
        <v>0</v>
      </c>
      <c r="CB113" s="98"/>
      <c r="CC113" s="98"/>
      <c r="CD113" s="98"/>
      <c r="CE113" s="98"/>
      <c r="CF113" s="98"/>
      <c r="CG113" s="98"/>
      <c r="CH113" s="98"/>
      <c r="CI113" s="98"/>
    </row>
    <row r="114" spans="1:87" s="63" customFormat="1" ht="12.75">
      <c r="A114" s="174" t="s">
        <v>270</v>
      </c>
      <c r="B114" s="174" t="s">
        <v>271</v>
      </c>
      <c r="C114" s="16"/>
      <c r="D114" s="166"/>
      <c r="E114" s="167" t="s">
        <v>66</v>
      </c>
      <c r="F114" s="144"/>
      <c r="G114" s="168" t="s">
        <v>66</v>
      </c>
      <c r="H114" s="166" t="s">
        <v>66</v>
      </c>
      <c r="I114" s="144"/>
      <c r="J114" s="144"/>
      <c r="K114" s="144"/>
      <c r="L114" s="167"/>
      <c r="M114" s="144"/>
      <c r="N114" s="168"/>
      <c r="O114" s="168"/>
      <c r="P114" s="168"/>
      <c r="Q114" s="168" t="s">
        <v>66</v>
      </c>
      <c r="R114" s="168"/>
      <c r="S114" s="168"/>
      <c r="T114" s="171"/>
      <c r="U114" s="168"/>
      <c r="V114" s="99" t="s">
        <v>73</v>
      </c>
      <c r="W114" s="172"/>
      <c r="X114" s="178"/>
      <c r="Y114" s="173"/>
      <c r="Z114" s="109"/>
      <c r="AA114" s="110" t="s">
        <v>66</v>
      </c>
      <c r="AB114" s="111"/>
      <c r="AC114" s="112"/>
      <c r="AD114" s="113" t="s">
        <v>1556</v>
      </c>
      <c r="AE114" s="64" t="s">
        <v>56</v>
      </c>
      <c r="AT114" s="98">
        <v>0</v>
      </c>
      <c r="AU114" s="98">
        <v>0</v>
      </c>
      <c r="AV114" s="98">
        <v>0</v>
      </c>
      <c r="AW114" s="98">
        <v>0</v>
      </c>
      <c r="AX114" s="98">
        <v>0</v>
      </c>
      <c r="AY114" s="98">
        <v>0</v>
      </c>
      <c r="AZ114" s="98">
        <v>0</v>
      </c>
      <c r="BA114" s="98">
        <v>0</v>
      </c>
      <c r="BB114" s="98">
        <v>0</v>
      </c>
      <c r="BC114" s="98">
        <v>0</v>
      </c>
      <c r="BD114" s="98">
        <v>0</v>
      </c>
      <c r="BE114" s="98">
        <v>0</v>
      </c>
      <c r="BF114" s="98">
        <v>0.104</v>
      </c>
      <c r="BG114" s="98">
        <v>0.064</v>
      </c>
      <c r="BH114" s="98">
        <v>0.947</v>
      </c>
      <c r="BI114" s="98">
        <v>0.009</v>
      </c>
      <c r="BJ114" s="98">
        <v>0.029</v>
      </c>
      <c r="BK114" s="98">
        <v>0.194</v>
      </c>
      <c r="BL114" s="98">
        <v>0.22</v>
      </c>
      <c r="BM114" s="98">
        <v>1.053</v>
      </c>
      <c r="BN114" s="98">
        <v>0.075</v>
      </c>
      <c r="BO114" s="98">
        <v>0</v>
      </c>
      <c r="BP114" s="98">
        <v>0</v>
      </c>
      <c r="BQ114" s="98">
        <v>0</v>
      </c>
      <c r="BR114" s="98">
        <v>0</v>
      </c>
      <c r="BS114" s="98">
        <v>0</v>
      </c>
      <c r="BT114" s="98">
        <v>0</v>
      </c>
      <c r="BU114" s="98">
        <v>0</v>
      </c>
      <c r="BV114" s="98">
        <v>0</v>
      </c>
      <c r="BW114" s="98">
        <v>0</v>
      </c>
      <c r="BX114" s="98">
        <v>0</v>
      </c>
      <c r="BY114" s="98">
        <v>0</v>
      </c>
      <c r="BZ114" s="98">
        <v>0</v>
      </c>
      <c r="CA114" s="98">
        <v>0</v>
      </c>
      <c r="CB114" s="98"/>
      <c r="CC114" s="98"/>
      <c r="CD114" s="98"/>
      <c r="CE114" s="98"/>
      <c r="CF114" s="98"/>
      <c r="CG114" s="98"/>
      <c r="CH114" s="98"/>
      <c r="CI114" s="98"/>
    </row>
    <row r="115" spans="1:87" s="63" customFormat="1" ht="12.75">
      <c r="A115" s="174" t="s">
        <v>272</v>
      </c>
      <c r="B115" s="174" t="s">
        <v>273</v>
      </c>
      <c r="C115" s="16"/>
      <c r="D115" s="166"/>
      <c r="E115" s="167" t="s">
        <v>66</v>
      </c>
      <c r="F115" s="144"/>
      <c r="G115" s="168" t="s">
        <v>66</v>
      </c>
      <c r="H115" s="166" t="s">
        <v>66</v>
      </c>
      <c r="I115" s="144"/>
      <c r="J115" s="144"/>
      <c r="K115" s="144"/>
      <c r="L115" s="167"/>
      <c r="M115" s="144"/>
      <c r="N115" s="168"/>
      <c r="O115" s="168"/>
      <c r="P115" s="168"/>
      <c r="Q115" s="168" t="s">
        <v>66</v>
      </c>
      <c r="R115" s="168"/>
      <c r="S115" s="168"/>
      <c r="T115" s="171"/>
      <c r="U115" s="168"/>
      <c r="V115" s="99" t="s">
        <v>75</v>
      </c>
      <c r="W115" s="172"/>
      <c r="X115" s="178"/>
      <c r="Y115" s="173"/>
      <c r="Z115" s="109"/>
      <c r="AA115" s="110" t="s">
        <v>66</v>
      </c>
      <c r="AB115" s="111"/>
      <c r="AC115" s="112"/>
      <c r="AD115" s="113" t="s">
        <v>1556</v>
      </c>
      <c r="AE115" s="64" t="s">
        <v>56</v>
      </c>
      <c r="AT115" s="98">
        <v>0</v>
      </c>
      <c r="AU115" s="98">
        <v>0</v>
      </c>
      <c r="AV115" s="98">
        <v>0</v>
      </c>
      <c r="AW115" s="98">
        <v>0</v>
      </c>
      <c r="AX115" s="98">
        <v>0</v>
      </c>
      <c r="AY115" s="98">
        <v>0</v>
      </c>
      <c r="AZ115" s="98">
        <v>0</v>
      </c>
      <c r="BA115" s="98">
        <v>0</v>
      </c>
      <c r="BB115" s="98">
        <v>0</v>
      </c>
      <c r="BC115" s="98">
        <v>0</v>
      </c>
      <c r="BD115" s="98">
        <v>0</v>
      </c>
      <c r="BE115" s="98">
        <v>0</v>
      </c>
      <c r="BF115" s="98">
        <v>0.015</v>
      </c>
      <c r="BG115" s="98">
        <v>57.005</v>
      </c>
      <c r="BH115" s="98">
        <v>169.339</v>
      </c>
      <c r="BI115" s="98">
        <v>205.099</v>
      </c>
      <c r="BJ115" s="98">
        <v>309.836</v>
      </c>
      <c r="BK115" s="98">
        <v>145.234</v>
      </c>
      <c r="BL115" s="98">
        <v>31.038</v>
      </c>
      <c r="BM115" s="98">
        <v>13.155</v>
      </c>
      <c r="BN115" s="98">
        <v>0</v>
      </c>
      <c r="BO115" s="98">
        <v>0</v>
      </c>
      <c r="BP115" s="98">
        <v>0</v>
      </c>
      <c r="BQ115" s="98">
        <v>0</v>
      </c>
      <c r="BR115" s="98">
        <v>0</v>
      </c>
      <c r="BS115" s="98">
        <v>0</v>
      </c>
      <c r="BT115" s="98">
        <v>0</v>
      </c>
      <c r="BU115" s="98">
        <v>0</v>
      </c>
      <c r="BV115" s="98">
        <v>0</v>
      </c>
      <c r="BW115" s="98">
        <v>0</v>
      </c>
      <c r="BX115" s="98">
        <v>0</v>
      </c>
      <c r="BY115" s="98">
        <v>0</v>
      </c>
      <c r="BZ115" s="98">
        <v>0</v>
      </c>
      <c r="CA115" s="98">
        <v>0</v>
      </c>
      <c r="CB115" s="98"/>
      <c r="CC115" s="98"/>
      <c r="CD115" s="98"/>
      <c r="CE115" s="98"/>
      <c r="CF115" s="98"/>
      <c r="CG115" s="98"/>
      <c r="CH115" s="98"/>
      <c r="CI115" s="98"/>
    </row>
    <row r="116" spans="1:87" s="63" customFormat="1" ht="12.75">
      <c r="A116" s="174" t="s">
        <v>274</v>
      </c>
      <c r="B116" s="174" t="s">
        <v>275</v>
      </c>
      <c r="C116" s="16"/>
      <c r="D116" s="166"/>
      <c r="E116" s="167" t="s">
        <v>66</v>
      </c>
      <c r="F116" s="144"/>
      <c r="G116" s="168" t="s">
        <v>66</v>
      </c>
      <c r="H116" s="166" t="s">
        <v>66</v>
      </c>
      <c r="I116" s="144"/>
      <c r="J116" s="144"/>
      <c r="K116" s="144"/>
      <c r="L116" s="167"/>
      <c r="M116" s="144"/>
      <c r="N116" s="168"/>
      <c r="O116" s="168"/>
      <c r="P116" s="168"/>
      <c r="Q116" s="168" t="s">
        <v>66</v>
      </c>
      <c r="R116" s="168"/>
      <c r="S116" s="168"/>
      <c r="T116" s="171"/>
      <c r="U116" s="168"/>
      <c r="V116" s="99" t="s">
        <v>77</v>
      </c>
      <c r="W116" s="172"/>
      <c r="X116" s="178"/>
      <c r="Y116" s="173"/>
      <c r="Z116" s="109"/>
      <c r="AA116" s="110" t="s">
        <v>66</v>
      </c>
      <c r="AB116" s="111"/>
      <c r="AC116" s="112"/>
      <c r="AD116" s="113" t="s">
        <v>1556</v>
      </c>
      <c r="AE116" s="64" t="s">
        <v>56</v>
      </c>
      <c r="AT116" s="98">
        <v>0</v>
      </c>
      <c r="AU116" s="98">
        <v>0</v>
      </c>
      <c r="AV116" s="98">
        <v>0</v>
      </c>
      <c r="AW116" s="98">
        <v>0</v>
      </c>
      <c r="AX116" s="98">
        <v>0</v>
      </c>
      <c r="AY116" s="98">
        <v>0</v>
      </c>
      <c r="AZ116" s="98">
        <v>0</v>
      </c>
      <c r="BA116" s="98">
        <v>0</v>
      </c>
      <c r="BB116" s="98">
        <v>0</v>
      </c>
      <c r="BC116" s="98">
        <v>0</v>
      </c>
      <c r="BD116" s="98">
        <v>0</v>
      </c>
      <c r="BE116" s="98">
        <v>0</v>
      </c>
      <c r="BF116" s="98">
        <v>0.818</v>
      </c>
      <c r="BG116" s="98">
        <v>1.893</v>
      </c>
      <c r="BH116" s="98">
        <v>33.168</v>
      </c>
      <c r="BI116" s="98">
        <v>15.553</v>
      </c>
      <c r="BJ116" s="98">
        <v>0.009</v>
      </c>
      <c r="BK116" s="98">
        <v>0.009</v>
      </c>
      <c r="BL116" s="98">
        <v>1.4</v>
      </c>
      <c r="BM116" s="98">
        <v>0.839</v>
      </c>
      <c r="BN116" s="98">
        <v>0.029</v>
      </c>
      <c r="BO116" s="98">
        <v>0</v>
      </c>
      <c r="BP116" s="98">
        <v>0</v>
      </c>
      <c r="BQ116" s="98">
        <v>0</v>
      </c>
      <c r="BR116" s="98">
        <v>0</v>
      </c>
      <c r="BS116" s="98">
        <v>0</v>
      </c>
      <c r="BT116" s="98">
        <v>0</v>
      </c>
      <c r="BU116" s="98">
        <v>0</v>
      </c>
      <c r="BV116" s="98">
        <v>0</v>
      </c>
      <c r="BW116" s="98">
        <v>0</v>
      </c>
      <c r="BX116" s="98">
        <v>0</v>
      </c>
      <c r="BY116" s="98">
        <v>0</v>
      </c>
      <c r="BZ116" s="98">
        <v>0</v>
      </c>
      <c r="CA116" s="98">
        <v>0</v>
      </c>
      <c r="CB116" s="98"/>
      <c r="CC116" s="98"/>
      <c r="CD116" s="98"/>
      <c r="CE116" s="98"/>
      <c r="CF116" s="98"/>
      <c r="CG116" s="98"/>
      <c r="CH116" s="98"/>
      <c r="CI116" s="98"/>
    </row>
    <row r="117" spans="1:87" s="63" customFormat="1" ht="12.75">
      <c r="A117" s="174" t="s">
        <v>276</v>
      </c>
      <c r="B117" s="174" t="s">
        <v>277</v>
      </c>
      <c r="C117" s="16"/>
      <c r="D117" s="166"/>
      <c r="E117" s="167" t="s">
        <v>66</v>
      </c>
      <c r="F117" s="144"/>
      <c r="G117" s="168" t="s">
        <v>66</v>
      </c>
      <c r="H117" s="166" t="s">
        <v>66</v>
      </c>
      <c r="I117" s="144"/>
      <c r="J117" s="144"/>
      <c r="K117" s="144"/>
      <c r="L117" s="167"/>
      <c r="M117" s="144"/>
      <c r="N117" s="168"/>
      <c r="O117" s="168"/>
      <c r="P117" s="168"/>
      <c r="Q117" s="168" t="s">
        <v>66</v>
      </c>
      <c r="R117" s="168"/>
      <c r="S117" s="168"/>
      <c r="T117" s="171"/>
      <c r="U117" s="168"/>
      <c r="V117" s="99" t="s">
        <v>101</v>
      </c>
      <c r="W117" s="172"/>
      <c r="X117" s="178"/>
      <c r="Y117" s="173"/>
      <c r="Z117" s="109"/>
      <c r="AA117" s="110" t="s">
        <v>66</v>
      </c>
      <c r="AB117" s="111"/>
      <c r="AC117" s="112"/>
      <c r="AD117" s="113" t="s">
        <v>1556</v>
      </c>
      <c r="AE117" s="64" t="s">
        <v>56</v>
      </c>
      <c r="AT117" s="98">
        <v>0</v>
      </c>
      <c r="AU117" s="98">
        <v>0</v>
      </c>
      <c r="AV117" s="98">
        <v>0</v>
      </c>
      <c r="AW117" s="98">
        <v>0</v>
      </c>
      <c r="AX117" s="98">
        <v>0</v>
      </c>
      <c r="AY117" s="98">
        <v>0</v>
      </c>
      <c r="AZ117" s="98">
        <v>0</v>
      </c>
      <c r="BA117" s="98">
        <v>0</v>
      </c>
      <c r="BB117" s="98">
        <v>0</v>
      </c>
      <c r="BC117" s="98">
        <v>0</v>
      </c>
      <c r="BD117" s="98">
        <v>0</v>
      </c>
      <c r="BE117" s="98">
        <v>0</v>
      </c>
      <c r="BF117" s="98">
        <v>2.319</v>
      </c>
      <c r="BG117" s="98">
        <v>36.43</v>
      </c>
      <c r="BH117" s="98">
        <v>360.315</v>
      </c>
      <c r="BI117" s="98">
        <v>1747.95</v>
      </c>
      <c r="BJ117" s="98">
        <v>657.774</v>
      </c>
      <c r="BK117" s="98">
        <v>157.711</v>
      </c>
      <c r="BL117" s="98">
        <v>1412.499</v>
      </c>
      <c r="BM117" s="98">
        <v>971.194</v>
      </c>
      <c r="BN117" s="98">
        <v>966.892</v>
      </c>
      <c r="BO117" s="98">
        <v>61.125</v>
      </c>
      <c r="BP117" s="98">
        <v>823.131</v>
      </c>
      <c r="BQ117" s="98">
        <v>4.195</v>
      </c>
      <c r="BR117" s="98">
        <v>0</v>
      </c>
      <c r="BS117" s="98">
        <v>0</v>
      </c>
      <c r="BT117" s="98">
        <v>0</v>
      </c>
      <c r="BU117" s="98">
        <v>0</v>
      </c>
      <c r="BV117" s="98">
        <v>0</v>
      </c>
      <c r="BW117" s="98">
        <v>0</v>
      </c>
      <c r="BX117" s="98">
        <v>0</v>
      </c>
      <c r="BY117" s="98">
        <v>0</v>
      </c>
      <c r="BZ117" s="98">
        <v>0</v>
      </c>
      <c r="CA117" s="98">
        <v>0</v>
      </c>
      <c r="CB117" s="98"/>
      <c r="CC117" s="98"/>
      <c r="CD117" s="98"/>
      <c r="CE117" s="98"/>
      <c r="CF117" s="98"/>
      <c r="CG117" s="98"/>
      <c r="CH117" s="98"/>
      <c r="CI117" s="98"/>
    </row>
    <row r="118" spans="1:87" s="63" customFormat="1" ht="12.75">
      <c r="A118" s="174" t="s">
        <v>278</v>
      </c>
      <c r="B118" s="174" t="s">
        <v>279</v>
      </c>
      <c r="C118" s="16"/>
      <c r="D118" s="166"/>
      <c r="E118" s="167" t="s">
        <v>66</v>
      </c>
      <c r="F118" s="144"/>
      <c r="G118" s="168" t="s">
        <v>66</v>
      </c>
      <c r="H118" s="166" t="s">
        <v>66</v>
      </c>
      <c r="I118" s="144"/>
      <c r="J118" s="144"/>
      <c r="K118" s="144"/>
      <c r="L118" s="167"/>
      <c r="M118" s="144"/>
      <c r="N118" s="168"/>
      <c r="O118" s="168"/>
      <c r="P118" s="168"/>
      <c r="Q118" s="168" t="s">
        <v>66</v>
      </c>
      <c r="R118" s="168"/>
      <c r="S118" s="168"/>
      <c r="T118" s="171"/>
      <c r="U118" s="168"/>
      <c r="V118" s="99" t="s">
        <v>104</v>
      </c>
      <c r="W118" s="172"/>
      <c r="X118" s="178"/>
      <c r="Y118" s="173"/>
      <c r="Z118" s="109"/>
      <c r="AA118" s="110" t="s">
        <v>66</v>
      </c>
      <c r="AB118" s="111"/>
      <c r="AC118" s="112"/>
      <c r="AD118" s="113" t="s">
        <v>1556</v>
      </c>
      <c r="AE118" s="64" t="s">
        <v>56</v>
      </c>
      <c r="AT118" s="98">
        <v>0</v>
      </c>
      <c r="AU118" s="98">
        <v>0</v>
      </c>
      <c r="AV118" s="98">
        <v>0</v>
      </c>
      <c r="AW118" s="98">
        <v>0</v>
      </c>
      <c r="AX118" s="98">
        <v>0</v>
      </c>
      <c r="AY118" s="98">
        <v>0</v>
      </c>
      <c r="AZ118" s="98">
        <v>0</v>
      </c>
      <c r="BA118" s="98">
        <v>0</v>
      </c>
      <c r="BB118" s="98">
        <v>0</v>
      </c>
      <c r="BC118" s="98">
        <v>0</v>
      </c>
      <c r="BD118" s="98">
        <v>0</v>
      </c>
      <c r="BE118" s="98">
        <v>0</v>
      </c>
      <c r="BF118" s="98">
        <v>0</v>
      </c>
      <c r="BG118" s="98">
        <v>0</v>
      </c>
      <c r="BH118" s="98">
        <v>0.776</v>
      </c>
      <c r="BI118" s="98">
        <v>0</v>
      </c>
      <c r="BJ118" s="98">
        <v>0</v>
      </c>
      <c r="BK118" s="98">
        <v>0</v>
      </c>
      <c r="BL118" s="98">
        <v>0</v>
      </c>
      <c r="BM118" s="98">
        <v>0</v>
      </c>
      <c r="BN118" s="98">
        <v>0</v>
      </c>
      <c r="BO118" s="98">
        <v>0</v>
      </c>
      <c r="BP118" s="98">
        <v>0</v>
      </c>
      <c r="BQ118" s="98">
        <v>0</v>
      </c>
      <c r="BR118" s="98">
        <v>0</v>
      </c>
      <c r="BS118" s="98">
        <v>0</v>
      </c>
      <c r="BT118" s="98">
        <v>0</v>
      </c>
      <c r="BU118" s="98">
        <v>0</v>
      </c>
      <c r="BV118" s="98">
        <v>0</v>
      </c>
      <c r="BW118" s="98">
        <v>0</v>
      </c>
      <c r="BX118" s="98">
        <v>0</v>
      </c>
      <c r="BY118" s="98">
        <v>0</v>
      </c>
      <c r="BZ118" s="98">
        <v>0</v>
      </c>
      <c r="CA118" s="98">
        <v>0</v>
      </c>
      <c r="CB118" s="98"/>
      <c r="CC118" s="98"/>
      <c r="CD118" s="98"/>
      <c r="CE118" s="98"/>
      <c r="CF118" s="98"/>
      <c r="CG118" s="98"/>
      <c r="CH118" s="98"/>
      <c r="CI118" s="98"/>
    </row>
    <row r="119" spans="1:87" s="63" customFormat="1" ht="12.75">
      <c r="A119" s="174" t="s">
        <v>280</v>
      </c>
      <c r="B119" s="174" t="s">
        <v>281</v>
      </c>
      <c r="C119" s="16"/>
      <c r="D119" s="166"/>
      <c r="E119" s="167" t="s">
        <v>66</v>
      </c>
      <c r="F119" s="144"/>
      <c r="G119" s="168" t="s">
        <v>66</v>
      </c>
      <c r="H119" s="166" t="s">
        <v>66</v>
      </c>
      <c r="I119" s="144"/>
      <c r="J119" s="144"/>
      <c r="K119" s="144"/>
      <c r="L119" s="167"/>
      <c r="M119" s="144"/>
      <c r="N119" s="168"/>
      <c r="O119" s="168"/>
      <c r="P119" s="168"/>
      <c r="Q119" s="168" t="s">
        <v>66</v>
      </c>
      <c r="R119" s="168"/>
      <c r="S119" s="168"/>
      <c r="T119" s="171"/>
      <c r="U119" s="168"/>
      <c r="V119" s="99" t="s">
        <v>104</v>
      </c>
      <c r="W119" s="172"/>
      <c r="X119" s="178"/>
      <c r="Y119" s="173"/>
      <c r="Z119" s="109"/>
      <c r="AA119" s="110" t="s">
        <v>66</v>
      </c>
      <c r="AB119" s="111"/>
      <c r="AC119" s="112"/>
      <c r="AD119" s="113" t="s">
        <v>1556</v>
      </c>
      <c r="AE119" s="64" t="s">
        <v>56</v>
      </c>
      <c r="AT119" s="98">
        <v>0</v>
      </c>
      <c r="AU119" s="98">
        <v>0</v>
      </c>
      <c r="AV119" s="98">
        <v>0</v>
      </c>
      <c r="AW119" s="98">
        <v>0</v>
      </c>
      <c r="AX119" s="98">
        <v>0</v>
      </c>
      <c r="AY119" s="98">
        <v>0</v>
      </c>
      <c r="AZ119" s="98">
        <v>0</v>
      </c>
      <c r="BA119" s="98">
        <v>0</v>
      </c>
      <c r="BB119" s="98">
        <v>0</v>
      </c>
      <c r="BC119" s="98">
        <v>0</v>
      </c>
      <c r="BD119" s="98">
        <v>0</v>
      </c>
      <c r="BE119" s="98">
        <v>0</v>
      </c>
      <c r="BF119" s="98">
        <v>0</v>
      </c>
      <c r="BG119" s="98">
        <v>0</v>
      </c>
      <c r="BH119" s="98">
        <v>2.159</v>
      </c>
      <c r="BI119" s="98">
        <v>0</v>
      </c>
      <c r="BJ119" s="98">
        <v>0</v>
      </c>
      <c r="BK119" s="98">
        <v>0</v>
      </c>
      <c r="BL119" s="98">
        <v>0.005</v>
      </c>
      <c r="BM119" s="98">
        <v>0</v>
      </c>
      <c r="BN119" s="98">
        <v>0</v>
      </c>
      <c r="BO119" s="98">
        <v>0</v>
      </c>
      <c r="BP119" s="98">
        <v>0</v>
      </c>
      <c r="BQ119" s="98">
        <v>0</v>
      </c>
      <c r="BR119" s="98">
        <v>0</v>
      </c>
      <c r="BS119" s="98">
        <v>0</v>
      </c>
      <c r="BT119" s="98">
        <v>0</v>
      </c>
      <c r="BU119" s="98">
        <v>0</v>
      </c>
      <c r="BV119" s="98">
        <v>0</v>
      </c>
      <c r="BW119" s="98">
        <v>0</v>
      </c>
      <c r="BX119" s="98">
        <v>0</v>
      </c>
      <c r="BY119" s="98">
        <v>0</v>
      </c>
      <c r="BZ119" s="98">
        <v>0</v>
      </c>
      <c r="CA119" s="98">
        <v>0</v>
      </c>
      <c r="CB119" s="98"/>
      <c r="CC119" s="98"/>
      <c r="CD119" s="98"/>
      <c r="CE119" s="98"/>
      <c r="CF119" s="98"/>
      <c r="CG119" s="98"/>
      <c r="CH119" s="98"/>
      <c r="CI119" s="98"/>
    </row>
    <row r="120" spans="1:87" s="63" customFormat="1" ht="12.75">
      <c r="A120" s="174" t="s">
        <v>282</v>
      </c>
      <c r="B120" s="174" t="s">
        <v>283</v>
      </c>
      <c r="C120" s="16"/>
      <c r="D120" s="166"/>
      <c r="E120" s="167" t="s">
        <v>66</v>
      </c>
      <c r="F120" s="144"/>
      <c r="G120" s="168" t="s">
        <v>66</v>
      </c>
      <c r="H120" s="166" t="s">
        <v>66</v>
      </c>
      <c r="I120" s="144"/>
      <c r="J120" s="144"/>
      <c r="K120" s="144"/>
      <c r="L120" s="167"/>
      <c r="M120" s="144"/>
      <c r="N120" s="168"/>
      <c r="O120" s="168"/>
      <c r="P120" s="168"/>
      <c r="Q120" s="168" t="s">
        <v>66</v>
      </c>
      <c r="R120" s="168"/>
      <c r="S120" s="168"/>
      <c r="T120" s="171"/>
      <c r="U120" s="168"/>
      <c r="V120" s="99" t="s">
        <v>104</v>
      </c>
      <c r="W120" s="172"/>
      <c r="X120" s="178"/>
      <c r="Y120" s="173"/>
      <c r="Z120" s="109"/>
      <c r="AA120" s="110" t="s">
        <v>66</v>
      </c>
      <c r="AB120" s="111"/>
      <c r="AC120" s="112"/>
      <c r="AD120" s="113" t="s">
        <v>1556</v>
      </c>
      <c r="AE120" s="64" t="s">
        <v>56</v>
      </c>
      <c r="AT120" s="98">
        <v>0</v>
      </c>
      <c r="AU120" s="98">
        <v>0</v>
      </c>
      <c r="AV120" s="98">
        <v>0</v>
      </c>
      <c r="AW120" s="98">
        <v>0</v>
      </c>
      <c r="AX120" s="98">
        <v>0</v>
      </c>
      <c r="AY120" s="98">
        <v>0</v>
      </c>
      <c r="AZ120" s="98">
        <v>0</v>
      </c>
      <c r="BA120" s="98">
        <v>0</v>
      </c>
      <c r="BB120" s="98">
        <v>0</v>
      </c>
      <c r="BC120" s="98">
        <v>0</v>
      </c>
      <c r="BD120" s="98">
        <v>0</v>
      </c>
      <c r="BE120" s="98">
        <v>0</v>
      </c>
      <c r="BF120" s="98">
        <v>0</v>
      </c>
      <c r="BG120" s="98">
        <v>0</v>
      </c>
      <c r="BH120" s="98">
        <v>0.852</v>
      </c>
      <c r="BI120" s="98">
        <v>0</v>
      </c>
      <c r="BJ120" s="98">
        <v>0</v>
      </c>
      <c r="BK120" s="98">
        <v>0</v>
      </c>
      <c r="BL120" s="98">
        <v>0</v>
      </c>
      <c r="BM120" s="98">
        <v>0</v>
      </c>
      <c r="BN120" s="98">
        <v>0</v>
      </c>
      <c r="BO120" s="98">
        <v>0</v>
      </c>
      <c r="BP120" s="98">
        <v>0</v>
      </c>
      <c r="BQ120" s="98">
        <v>0</v>
      </c>
      <c r="BR120" s="98">
        <v>0</v>
      </c>
      <c r="BS120" s="98">
        <v>0</v>
      </c>
      <c r="BT120" s="98">
        <v>0</v>
      </c>
      <c r="BU120" s="98">
        <v>0</v>
      </c>
      <c r="BV120" s="98">
        <v>0</v>
      </c>
      <c r="BW120" s="98">
        <v>0</v>
      </c>
      <c r="BX120" s="98">
        <v>0</v>
      </c>
      <c r="BY120" s="98">
        <v>0</v>
      </c>
      <c r="BZ120" s="98">
        <v>0</v>
      </c>
      <c r="CA120" s="98">
        <v>0</v>
      </c>
      <c r="CB120" s="98"/>
      <c r="CC120" s="98"/>
      <c r="CD120" s="98"/>
      <c r="CE120" s="98"/>
      <c r="CF120" s="98"/>
      <c r="CG120" s="98"/>
      <c r="CH120" s="98"/>
      <c r="CI120" s="98"/>
    </row>
    <row r="121" spans="1:87" s="63" customFormat="1" ht="12.75">
      <c r="A121" s="174" t="s">
        <v>284</v>
      </c>
      <c r="B121" s="174" t="s">
        <v>285</v>
      </c>
      <c r="C121" s="16"/>
      <c r="D121" s="166"/>
      <c r="E121" s="167" t="s">
        <v>66</v>
      </c>
      <c r="F121" s="144"/>
      <c r="G121" s="168" t="s">
        <v>66</v>
      </c>
      <c r="H121" s="166" t="s">
        <v>66</v>
      </c>
      <c r="I121" s="144"/>
      <c r="J121" s="144"/>
      <c r="K121" s="144"/>
      <c r="L121" s="167"/>
      <c r="M121" s="144"/>
      <c r="N121" s="168"/>
      <c r="O121" s="168"/>
      <c r="P121" s="168"/>
      <c r="Q121" s="168" t="s">
        <v>66</v>
      </c>
      <c r="R121" s="168"/>
      <c r="S121" s="168"/>
      <c r="T121" s="171"/>
      <c r="U121" s="168"/>
      <c r="V121" s="99" t="s">
        <v>104</v>
      </c>
      <c r="W121" s="172"/>
      <c r="X121" s="178"/>
      <c r="Y121" s="173"/>
      <c r="Z121" s="109"/>
      <c r="AA121" s="110" t="s">
        <v>66</v>
      </c>
      <c r="AB121" s="111"/>
      <c r="AC121" s="112"/>
      <c r="AD121" s="113" t="s">
        <v>1556</v>
      </c>
      <c r="AE121" s="64" t="s">
        <v>56</v>
      </c>
      <c r="AT121" s="98">
        <v>0</v>
      </c>
      <c r="AU121" s="98">
        <v>0</v>
      </c>
      <c r="AV121" s="98">
        <v>0</v>
      </c>
      <c r="AW121" s="98">
        <v>0</v>
      </c>
      <c r="AX121" s="98">
        <v>0</v>
      </c>
      <c r="AY121" s="98">
        <v>0</v>
      </c>
      <c r="AZ121" s="98">
        <v>0</v>
      </c>
      <c r="BA121" s="98">
        <v>0</v>
      </c>
      <c r="BB121" s="98">
        <v>0</v>
      </c>
      <c r="BC121" s="98">
        <v>0</v>
      </c>
      <c r="BD121" s="98">
        <v>0</v>
      </c>
      <c r="BE121" s="98">
        <v>0</v>
      </c>
      <c r="BF121" s="98">
        <v>0</v>
      </c>
      <c r="BG121" s="98">
        <v>0</v>
      </c>
      <c r="BH121" s="98">
        <v>0.452</v>
      </c>
      <c r="BI121" s="98">
        <v>0</v>
      </c>
      <c r="BJ121" s="98">
        <v>0</v>
      </c>
      <c r="BK121" s="98">
        <v>0</v>
      </c>
      <c r="BL121" s="98">
        <v>0</v>
      </c>
      <c r="BM121" s="98">
        <v>0</v>
      </c>
      <c r="BN121" s="98">
        <v>0</v>
      </c>
      <c r="BO121" s="98">
        <v>0</v>
      </c>
      <c r="BP121" s="98">
        <v>0</v>
      </c>
      <c r="BQ121" s="98">
        <v>0</v>
      </c>
      <c r="BR121" s="98">
        <v>0</v>
      </c>
      <c r="BS121" s="98">
        <v>0</v>
      </c>
      <c r="BT121" s="98">
        <v>0</v>
      </c>
      <c r="BU121" s="98">
        <v>0</v>
      </c>
      <c r="BV121" s="98">
        <v>0</v>
      </c>
      <c r="BW121" s="98">
        <v>0</v>
      </c>
      <c r="BX121" s="98">
        <v>0</v>
      </c>
      <c r="BY121" s="98">
        <v>0</v>
      </c>
      <c r="BZ121" s="98">
        <v>0</v>
      </c>
      <c r="CA121" s="98">
        <v>0</v>
      </c>
      <c r="CB121" s="98"/>
      <c r="CC121" s="98"/>
      <c r="CD121" s="98"/>
      <c r="CE121" s="98"/>
      <c r="CF121" s="98"/>
      <c r="CG121" s="98"/>
      <c r="CH121" s="98"/>
      <c r="CI121" s="98"/>
    </row>
    <row r="122" spans="1:87" s="63" customFormat="1" ht="12.75">
      <c r="A122" s="174" t="s">
        <v>286</v>
      </c>
      <c r="B122" s="174" t="s">
        <v>287</v>
      </c>
      <c r="C122" s="16"/>
      <c r="D122" s="166"/>
      <c r="E122" s="167" t="s">
        <v>66</v>
      </c>
      <c r="F122" s="144"/>
      <c r="G122" s="168" t="s">
        <v>66</v>
      </c>
      <c r="H122" s="166" t="s">
        <v>66</v>
      </c>
      <c r="I122" s="144"/>
      <c r="J122" s="144"/>
      <c r="K122" s="144"/>
      <c r="L122" s="167"/>
      <c r="M122" s="144"/>
      <c r="N122" s="168"/>
      <c r="O122" s="168"/>
      <c r="P122" s="168"/>
      <c r="Q122" s="168" t="s">
        <v>66</v>
      </c>
      <c r="R122" s="168"/>
      <c r="S122" s="168"/>
      <c r="T122" s="171"/>
      <c r="U122" s="168"/>
      <c r="V122" s="99" t="s">
        <v>104</v>
      </c>
      <c r="W122" s="172"/>
      <c r="X122" s="178"/>
      <c r="Y122" s="173"/>
      <c r="Z122" s="109"/>
      <c r="AA122" s="110" t="s">
        <v>66</v>
      </c>
      <c r="AB122" s="111"/>
      <c r="AC122" s="112"/>
      <c r="AD122" s="113" t="s">
        <v>1556</v>
      </c>
      <c r="AE122" s="64" t="s">
        <v>56</v>
      </c>
      <c r="AT122" s="98">
        <v>0</v>
      </c>
      <c r="AU122" s="98">
        <v>0</v>
      </c>
      <c r="AV122" s="98">
        <v>0</v>
      </c>
      <c r="AW122" s="98">
        <v>0</v>
      </c>
      <c r="AX122" s="98">
        <v>0</v>
      </c>
      <c r="AY122" s="98">
        <v>0</v>
      </c>
      <c r="AZ122" s="98">
        <v>0</v>
      </c>
      <c r="BA122" s="98">
        <v>0</v>
      </c>
      <c r="BB122" s="98">
        <v>0</v>
      </c>
      <c r="BC122" s="98">
        <v>0</v>
      </c>
      <c r="BD122" s="98">
        <v>0</v>
      </c>
      <c r="BE122" s="98">
        <v>0</v>
      </c>
      <c r="BF122" s="98">
        <v>0</v>
      </c>
      <c r="BG122" s="98">
        <v>0</v>
      </c>
      <c r="BH122" s="98">
        <v>0</v>
      </c>
      <c r="BI122" s="98">
        <v>0</v>
      </c>
      <c r="BJ122" s="98">
        <v>0</v>
      </c>
      <c r="BK122" s="98">
        <v>0</v>
      </c>
      <c r="BL122" s="98">
        <v>0</v>
      </c>
      <c r="BM122" s="98">
        <v>0</v>
      </c>
      <c r="BN122" s="98">
        <v>0</v>
      </c>
      <c r="BO122" s="98">
        <v>0</v>
      </c>
      <c r="BP122" s="98">
        <v>0</v>
      </c>
      <c r="BQ122" s="98">
        <v>0</v>
      </c>
      <c r="BR122" s="98">
        <v>0</v>
      </c>
      <c r="BS122" s="98">
        <v>0</v>
      </c>
      <c r="BT122" s="98">
        <v>0</v>
      </c>
      <c r="BU122" s="98">
        <v>0</v>
      </c>
      <c r="BV122" s="98">
        <v>0</v>
      </c>
      <c r="BW122" s="98">
        <v>0</v>
      </c>
      <c r="BX122" s="98">
        <v>0</v>
      </c>
      <c r="BY122" s="98">
        <v>0</v>
      </c>
      <c r="BZ122" s="98">
        <v>0</v>
      </c>
      <c r="CA122" s="98">
        <v>0</v>
      </c>
      <c r="CB122" s="98"/>
      <c r="CC122" s="98"/>
      <c r="CD122" s="98"/>
      <c r="CE122" s="98"/>
      <c r="CF122" s="98"/>
      <c r="CG122" s="98"/>
      <c r="CH122" s="98"/>
      <c r="CI122" s="98"/>
    </row>
    <row r="123" spans="1:87" s="63" customFormat="1" ht="12.75">
      <c r="A123" s="174" t="s">
        <v>288</v>
      </c>
      <c r="B123" s="174" t="s">
        <v>289</v>
      </c>
      <c r="C123" s="16"/>
      <c r="D123" s="166"/>
      <c r="E123" s="167" t="s">
        <v>66</v>
      </c>
      <c r="F123" s="144"/>
      <c r="G123" s="168" t="s">
        <v>66</v>
      </c>
      <c r="H123" s="166" t="s">
        <v>66</v>
      </c>
      <c r="I123" s="144"/>
      <c r="J123" s="144"/>
      <c r="K123" s="144"/>
      <c r="L123" s="167"/>
      <c r="M123" s="144"/>
      <c r="N123" s="168"/>
      <c r="O123" s="168"/>
      <c r="P123" s="168"/>
      <c r="Q123" s="168" t="s">
        <v>66</v>
      </c>
      <c r="R123" s="168"/>
      <c r="S123" s="168"/>
      <c r="T123" s="171"/>
      <c r="U123" s="168"/>
      <c r="V123" s="99" t="s">
        <v>104</v>
      </c>
      <c r="W123" s="172"/>
      <c r="X123" s="178"/>
      <c r="Y123" s="173"/>
      <c r="Z123" s="109"/>
      <c r="AA123" s="110" t="s">
        <v>66</v>
      </c>
      <c r="AB123" s="111"/>
      <c r="AC123" s="112"/>
      <c r="AD123" s="113" t="s">
        <v>1556</v>
      </c>
      <c r="AE123" s="64" t="s">
        <v>56</v>
      </c>
      <c r="AT123" s="98">
        <v>0</v>
      </c>
      <c r="AU123" s="98">
        <v>0</v>
      </c>
      <c r="AV123" s="98">
        <v>0</v>
      </c>
      <c r="AW123" s="98">
        <v>0</v>
      </c>
      <c r="AX123" s="98">
        <v>0</v>
      </c>
      <c r="AY123" s="98">
        <v>0</v>
      </c>
      <c r="AZ123" s="98">
        <v>0</v>
      </c>
      <c r="BA123" s="98">
        <v>0</v>
      </c>
      <c r="BB123" s="98">
        <v>0</v>
      </c>
      <c r="BC123" s="98">
        <v>0</v>
      </c>
      <c r="BD123" s="98">
        <v>0</v>
      </c>
      <c r="BE123" s="98">
        <v>0</v>
      </c>
      <c r="BF123" s="98">
        <v>0</v>
      </c>
      <c r="BG123" s="98">
        <v>0</v>
      </c>
      <c r="BH123" s="98">
        <v>0</v>
      </c>
      <c r="BI123" s="98">
        <v>0</v>
      </c>
      <c r="BJ123" s="98">
        <v>0</v>
      </c>
      <c r="BK123" s="98">
        <v>0</v>
      </c>
      <c r="BL123" s="98">
        <v>0</v>
      </c>
      <c r="BM123" s="98">
        <v>0</v>
      </c>
      <c r="BN123" s="98">
        <v>0</v>
      </c>
      <c r="BO123" s="98">
        <v>0</v>
      </c>
      <c r="BP123" s="98">
        <v>0</v>
      </c>
      <c r="BQ123" s="98">
        <v>0</v>
      </c>
      <c r="BR123" s="98">
        <v>0</v>
      </c>
      <c r="BS123" s="98">
        <v>0</v>
      </c>
      <c r="BT123" s="98">
        <v>0</v>
      </c>
      <c r="BU123" s="98">
        <v>0</v>
      </c>
      <c r="BV123" s="98">
        <v>0</v>
      </c>
      <c r="BW123" s="98">
        <v>0</v>
      </c>
      <c r="BX123" s="98">
        <v>0</v>
      </c>
      <c r="BY123" s="98">
        <v>0</v>
      </c>
      <c r="BZ123" s="98">
        <v>0</v>
      </c>
      <c r="CA123" s="98">
        <v>0</v>
      </c>
      <c r="CB123" s="98"/>
      <c r="CC123" s="98"/>
      <c r="CD123" s="98"/>
      <c r="CE123" s="98"/>
      <c r="CF123" s="98"/>
      <c r="CG123" s="98"/>
      <c r="CH123" s="98"/>
      <c r="CI123" s="98"/>
    </row>
    <row r="124" spans="1:87" s="63" customFormat="1" ht="12.75">
      <c r="A124" s="174" t="s">
        <v>290</v>
      </c>
      <c r="B124" s="174" t="s">
        <v>291</v>
      </c>
      <c r="C124" s="16"/>
      <c r="D124" s="166"/>
      <c r="E124" s="167" t="s">
        <v>66</v>
      </c>
      <c r="F124" s="144"/>
      <c r="G124" s="168" t="s">
        <v>66</v>
      </c>
      <c r="H124" s="166" t="s">
        <v>66</v>
      </c>
      <c r="I124" s="144"/>
      <c r="J124" s="144"/>
      <c r="K124" s="144"/>
      <c r="L124" s="167"/>
      <c r="M124" s="144"/>
      <c r="N124" s="168"/>
      <c r="O124" s="168"/>
      <c r="P124" s="168"/>
      <c r="Q124" s="168" t="s">
        <v>66</v>
      </c>
      <c r="R124" s="168"/>
      <c r="S124" s="168"/>
      <c r="T124" s="171"/>
      <c r="U124" s="168"/>
      <c r="V124" s="99" t="s">
        <v>104</v>
      </c>
      <c r="W124" s="172"/>
      <c r="X124" s="178"/>
      <c r="Y124" s="173"/>
      <c r="Z124" s="109"/>
      <c r="AA124" s="110" t="s">
        <v>66</v>
      </c>
      <c r="AB124" s="111"/>
      <c r="AC124" s="112"/>
      <c r="AD124" s="113" t="s">
        <v>1556</v>
      </c>
      <c r="AE124" s="64" t="s">
        <v>56</v>
      </c>
      <c r="AT124" s="98">
        <v>0</v>
      </c>
      <c r="AU124" s="98">
        <v>0</v>
      </c>
      <c r="AV124" s="98">
        <v>0</v>
      </c>
      <c r="AW124" s="98">
        <v>0</v>
      </c>
      <c r="AX124" s="98">
        <v>0</v>
      </c>
      <c r="AY124" s="98">
        <v>0</v>
      </c>
      <c r="AZ124" s="98">
        <v>0</v>
      </c>
      <c r="BA124" s="98">
        <v>0</v>
      </c>
      <c r="BB124" s="98">
        <v>0</v>
      </c>
      <c r="BC124" s="98">
        <v>0</v>
      </c>
      <c r="BD124" s="98">
        <v>0</v>
      </c>
      <c r="BE124" s="98">
        <v>0</v>
      </c>
      <c r="BF124" s="98">
        <v>0</v>
      </c>
      <c r="BG124" s="98">
        <v>0</v>
      </c>
      <c r="BH124" s="98">
        <v>0</v>
      </c>
      <c r="BI124" s="98">
        <v>0</v>
      </c>
      <c r="BJ124" s="98">
        <v>0</v>
      </c>
      <c r="BK124" s="98">
        <v>0</v>
      </c>
      <c r="BL124" s="98">
        <v>0</v>
      </c>
      <c r="BM124" s="98">
        <v>0</v>
      </c>
      <c r="BN124" s="98">
        <v>0</v>
      </c>
      <c r="BO124" s="98">
        <v>0</v>
      </c>
      <c r="BP124" s="98">
        <v>0</v>
      </c>
      <c r="BQ124" s="98">
        <v>0</v>
      </c>
      <c r="BR124" s="98">
        <v>0</v>
      </c>
      <c r="BS124" s="98">
        <v>0</v>
      </c>
      <c r="BT124" s="98">
        <v>0</v>
      </c>
      <c r="BU124" s="98">
        <v>0</v>
      </c>
      <c r="BV124" s="98">
        <v>0</v>
      </c>
      <c r="BW124" s="98">
        <v>0</v>
      </c>
      <c r="BX124" s="98">
        <v>0</v>
      </c>
      <c r="BY124" s="98">
        <v>0</v>
      </c>
      <c r="BZ124" s="98">
        <v>0</v>
      </c>
      <c r="CA124" s="98">
        <v>0</v>
      </c>
      <c r="CB124" s="98"/>
      <c r="CC124" s="98"/>
      <c r="CD124" s="98"/>
      <c r="CE124" s="98"/>
      <c r="CF124" s="98"/>
      <c r="CG124" s="98"/>
      <c r="CH124" s="98"/>
      <c r="CI124" s="98"/>
    </row>
    <row r="125" spans="1:87" s="63" customFormat="1" ht="12.75">
      <c r="A125" s="174" t="s">
        <v>292</v>
      </c>
      <c r="B125" s="174" t="s">
        <v>293</v>
      </c>
      <c r="C125" s="16"/>
      <c r="D125" s="166"/>
      <c r="E125" s="167" t="s">
        <v>66</v>
      </c>
      <c r="F125" s="144"/>
      <c r="G125" s="168" t="s">
        <v>66</v>
      </c>
      <c r="H125" s="166" t="s">
        <v>66</v>
      </c>
      <c r="I125" s="144"/>
      <c r="J125" s="144"/>
      <c r="K125" s="144"/>
      <c r="L125" s="167"/>
      <c r="M125" s="144"/>
      <c r="N125" s="168"/>
      <c r="O125" s="168"/>
      <c r="P125" s="168"/>
      <c r="Q125" s="168" t="s">
        <v>66</v>
      </c>
      <c r="R125" s="168"/>
      <c r="S125" s="168"/>
      <c r="T125" s="171"/>
      <c r="U125" s="168"/>
      <c r="V125" s="99" t="s">
        <v>104</v>
      </c>
      <c r="W125" s="172"/>
      <c r="X125" s="178"/>
      <c r="Y125" s="173"/>
      <c r="Z125" s="109"/>
      <c r="AA125" s="110" t="s">
        <v>66</v>
      </c>
      <c r="AB125" s="111"/>
      <c r="AC125" s="112"/>
      <c r="AD125" s="113" t="s">
        <v>1556</v>
      </c>
      <c r="AE125" s="64" t="s">
        <v>56</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4.352</v>
      </c>
      <c r="BI125" s="98">
        <v>0</v>
      </c>
      <c r="BJ125" s="98">
        <v>0</v>
      </c>
      <c r="BK125" s="98">
        <v>0</v>
      </c>
      <c r="BL125" s="98">
        <v>0</v>
      </c>
      <c r="BM125" s="98">
        <v>0.217</v>
      </c>
      <c r="BN125" s="98">
        <v>0</v>
      </c>
      <c r="BO125" s="98">
        <v>0</v>
      </c>
      <c r="BP125" s="98">
        <v>0</v>
      </c>
      <c r="BQ125" s="98">
        <v>0</v>
      </c>
      <c r="BR125" s="98">
        <v>0</v>
      </c>
      <c r="BS125" s="98">
        <v>0</v>
      </c>
      <c r="BT125" s="98">
        <v>0</v>
      </c>
      <c r="BU125" s="98">
        <v>0</v>
      </c>
      <c r="BV125" s="98">
        <v>0</v>
      </c>
      <c r="BW125" s="98">
        <v>0</v>
      </c>
      <c r="BX125" s="98">
        <v>0</v>
      </c>
      <c r="BY125" s="98">
        <v>0</v>
      </c>
      <c r="BZ125" s="98">
        <v>0</v>
      </c>
      <c r="CA125" s="98">
        <v>0</v>
      </c>
      <c r="CB125" s="98"/>
      <c r="CC125" s="98"/>
      <c r="CD125" s="98"/>
      <c r="CE125" s="98"/>
      <c r="CF125" s="98"/>
      <c r="CG125" s="98"/>
      <c r="CH125" s="98"/>
      <c r="CI125" s="98"/>
    </row>
    <row r="126" spans="1:87" s="63" customFormat="1" ht="12.75">
      <c r="A126" s="174" t="s">
        <v>294</v>
      </c>
      <c r="B126" s="174" t="s">
        <v>295</v>
      </c>
      <c r="C126" s="16"/>
      <c r="D126" s="166"/>
      <c r="E126" s="167" t="s">
        <v>66</v>
      </c>
      <c r="F126" s="144"/>
      <c r="G126" s="168" t="s">
        <v>66</v>
      </c>
      <c r="H126" s="166" t="s">
        <v>66</v>
      </c>
      <c r="I126" s="144"/>
      <c r="J126" s="144"/>
      <c r="K126" s="144"/>
      <c r="L126" s="167"/>
      <c r="M126" s="144"/>
      <c r="N126" s="168"/>
      <c r="O126" s="168"/>
      <c r="P126" s="168"/>
      <c r="Q126" s="168" t="s">
        <v>66</v>
      </c>
      <c r="R126" s="168"/>
      <c r="S126" s="168"/>
      <c r="T126" s="171"/>
      <c r="U126" s="168"/>
      <c r="V126" s="99" t="s">
        <v>104</v>
      </c>
      <c r="W126" s="172"/>
      <c r="X126" s="178"/>
      <c r="Y126" s="173"/>
      <c r="Z126" s="109"/>
      <c r="AA126" s="110" t="s">
        <v>66</v>
      </c>
      <c r="AB126" s="111"/>
      <c r="AC126" s="112"/>
      <c r="AD126" s="113" t="s">
        <v>1556</v>
      </c>
      <c r="AE126" s="64" t="s">
        <v>56</v>
      </c>
      <c r="AT126" s="98">
        <v>0</v>
      </c>
      <c r="AU126" s="98">
        <v>0</v>
      </c>
      <c r="AV126" s="98">
        <v>0</v>
      </c>
      <c r="AW126" s="98">
        <v>0</v>
      </c>
      <c r="AX126" s="98">
        <v>0</v>
      </c>
      <c r="AY126" s="98">
        <v>0</v>
      </c>
      <c r="AZ126" s="98">
        <v>0</v>
      </c>
      <c r="BA126" s="98">
        <v>0</v>
      </c>
      <c r="BB126" s="98">
        <v>0</v>
      </c>
      <c r="BC126" s="98">
        <v>0</v>
      </c>
      <c r="BD126" s="98">
        <v>0</v>
      </c>
      <c r="BE126" s="98">
        <v>0</v>
      </c>
      <c r="BF126" s="98">
        <v>0</v>
      </c>
      <c r="BG126" s="98">
        <v>0</v>
      </c>
      <c r="BH126" s="98">
        <v>0.027</v>
      </c>
      <c r="BI126" s="98">
        <v>0</v>
      </c>
      <c r="BJ126" s="98">
        <v>0</v>
      </c>
      <c r="BK126" s="98">
        <v>0</v>
      </c>
      <c r="BL126" s="98">
        <v>0</v>
      </c>
      <c r="BM126" s="98">
        <v>0</v>
      </c>
      <c r="BN126" s="98">
        <v>0</v>
      </c>
      <c r="BO126" s="98">
        <v>0</v>
      </c>
      <c r="BP126" s="98">
        <v>0</v>
      </c>
      <c r="BQ126" s="98">
        <v>0</v>
      </c>
      <c r="BR126" s="98">
        <v>0</v>
      </c>
      <c r="BS126" s="98">
        <v>0</v>
      </c>
      <c r="BT126" s="98">
        <v>0</v>
      </c>
      <c r="BU126" s="98">
        <v>0</v>
      </c>
      <c r="BV126" s="98">
        <v>0</v>
      </c>
      <c r="BW126" s="98">
        <v>0</v>
      </c>
      <c r="BX126" s="98">
        <v>0</v>
      </c>
      <c r="BY126" s="98">
        <v>0</v>
      </c>
      <c r="BZ126" s="98">
        <v>0</v>
      </c>
      <c r="CA126" s="98">
        <v>0</v>
      </c>
      <c r="CB126" s="98"/>
      <c r="CC126" s="98"/>
      <c r="CD126" s="98"/>
      <c r="CE126" s="98"/>
      <c r="CF126" s="98"/>
      <c r="CG126" s="98"/>
      <c r="CH126" s="98"/>
      <c r="CI126" s="98"/>
    </row>
    <row r="127" spans="1:87" s="63" customFormat="1" ht="12.75">
      <c r="A127" s="174" t="s">
        <v>296</v>
      </c>
      <c r="B127" s="174" t="s">
        <v>297</v>
      </c>
      <c r="C127" s="16"/>
      <c r="D127" s="166"/>
      <c r="E127" s="167" t="s">
        <v>66</v>
      </c>
      <c r="F127" s="144"/>
      <c r="G127" s="168" t="s">
        <v>66</v>
      </c>
      <c r="H127" s="166" t="s">
        <v>66</v>
      </c>
      <c r="I127" s="144"/>
      <c r="J127" s="144"/>
      <c r="K127" s="144"/>
      <c r="L127" s="167"/>
      <c r="M127" s="144"/>
      <c r="N127" s="168"/>
      <c r="O127" s="168"/>
      <c r="P127" s="168"/>
      <c r="Q127" s="168" t="s">
        <v>66</v>
      </c>
      <c r="R127" s="168"/>
      <c r="S127" s="168"/>
      <c r="T127" s="171"/>
      <c r="U127" s="168"/>
      <c r="V127" s="99" t="s">
        <v>104</v>
      </c>
      <c r="W127" s="172"/>
      <c r="X127" s="178"/>
      <c r="Y127" s="173"/>
      <c r="Z127" s="109"/>
      <c r="AA127" s="110" t="s">
        <v>66</v>
      </c>
      <c r="AB127" s="111"/>
      <c r="AC127" s="112"/>
      <c r="AD127" s="113" t="s">
        <v>1556</v>
      </c>
      <c r="AE127" s="64" t="s">
        <v>56</v>
      </c>
      <c r="AT127" s="98">
        <v>0</v>
      </c>
      <c r="AU127" s="98">
        <v>0</v>
      </c>
      <c r="AV127" s="98">
        <v>0</v>
      </c>
      <c r="AW127" s="98">
        <v>0</v>
      </c>
      <c r="AX127" s="98">
        <v>0</v>
      </c>
      <c r="AY127" s="98">
        <v>0</v>
      </c>
      <c r="AZ127" s="98">
        <v>0</v>
      </c>
      <c r="BA127" s="98">
        <v>0</v>
      </c>
      <c r="BB127" s="98">
        <v>0</v>
      </c>
      <c r="BC127" s="98">
        <v>0</v>
      </c>
      <c r="BD127" s="98">
        <v>0</v>
      </c>
      <c r="BE127" s="98">
        <v>0</v>
      </c>
      <c r="BF127" s="98">
        <v>0</v>
      </c>
      <c r="BG127" s="98">
        <v>0</v>
      </c>
      <c r="BH127" s="98">
        <v>0</v>
      </c>
      <c r="BI127" s="98">
        <v>0</v>
      </c>
      <c r="BJ127" s="98">
        <v>0</v>
      </c>
      <c r="BK127" s="98">
        <v>0</v>
      </c>
      <c r="BL127" s="98">
        <v>0</v>
      </c>
      <c r="BM127" s="98">
        <v>0</v>
      </c>
      <c r="BN127" s="98">
        <v>0</v>
      </c>
      <c r="BO127" s="98">
        <v>0</v>
      </c>
      <c r="BP127" s="98">
        <v>0</v>
      </c>
      <c r="BQ127" s="98">
        <v>0</v>
      </c>
      <c r="BR127" s="98">
        <v>0</v>
      </c>
      <c r="BS127" s="98">
        <v>0</v>
      </c>
      <c r="BT127" s="98">
        <v>0</v>
      </c>
      <c r="BU127" s="98">
        <v>0</v>
      </c>
      <c r="BV127" s="98">
        <v>0</v>
      </c>
      <c r="BW127" s="98">
        <v>0</v>
      </c>
      <c r="BX127" s="98">
        <v>0</v>
      </c>
      <c r="BY127" s="98">
        <v>0</v>
      </c>
      <c r="BZ127" s="98">
        <v>0</v>
      </c>
      <c r="CA127" s="98">
        <v>0</v>
      </c>
      <c r="CB127" s="98"/>
      <c r="CC127" s="98"/>
      <c r="CD127" s="98"/>
      <c r="CE127" s="98"/>
      <c r="CF127" s="98"/>
      <c r="CG127" s="98"/>
      <c r="CH127" s="98"/>
      <c r="CI127" s="98"/>
    </row>
    <row r="128" spans="1:87" s="63" customFormat="1" ht="12.75">
      <c r="A128" s="174" t="s">
        <v>298</v>
      </c>
      <c r="B128" s="174" t="s">
        <v>299</v>
      </c>
      <c r="C128" s="16"/>
      <c r="D128" s="166"/>
      <c r="E128" s="167" t="s">
        <v>66</v>
      </c>
      <c r="F128" s="144"/>
      <c r="G128" s="168" t="s">
        <v>66</v>
      </c>
      <c r="H128" s="166" t="s">
        <v>66</v>
      </c>
      <c r="I128" s="144"/>
      <c r="J128" s="144"/>
      <c r="K128" s="144"/>
      <c r="L128" s="167"/>
      <c r="M128" s="144"/>
      <c r="N128" s="168"/>
      <c r="O128" s="168"/>
      <c r="P128" s="168"/>
      <c r="Q128" s="168" t="s">
        <v>66</v>
      </c>
      <c r="R128" s="168"/>
      <c r="S128" s="168"/>
      <c r="T128" s="171"/>
      <c r="U128" s="168"/>
      <c r="V128" s="99" t="s">
        <v>104</v>
      </c>
      <c r="W128" s="172"/>
      <c r="X128" s="178"/>
      <c r="Y128" s="173"/>
      <c r="Z128" s="109"/>
      <c r="AA128" s="110" t="s">
        <v>66</v>
      </c>
      <c r="AB128" s="111"/>
      <c r="AC128" s="112"/>
      <c r="AD128" s="113" t="s">
        <v>1556</v>
      </c>
      <c r="AE128" s="64" t="s">
        <v>56</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0.009</v>
      </c>
      <c r="BM128" s="98">
        <v>0.794</v>
      </c>
      <c r="BN128" s="98">
        <v>0.278</v>
      </c>
      <c r="BO128" s="98">
        <v>0</v>
      </c>
      <c r="BP128" s="98">
        <v>0</v>
      </c>
      <c r="BQ128" s="98">
        <v>0</v>
      </c>
      <c r="BR128" s="98">
        <v>0</v>
      </c>
      <c r="BS128" s="98">
        <v>0</v>
      </c>
      <c r="BT128" s="98">
        <v>0</v>
      </c>
      <c r="BU128" s="98">
        <v>0</v>
      </c>
      <c r="BV128" s="98">
        <v>0</v>
      </c>
      <c r="BW128" s="98">
        <v>0</v>
      </c>
      <c r="BX128" s="98">
        <v>0</v>
      </c>
      <c r="BY128" s="98">
        <v>0</v>
      </c>
      <c r="BZ128" s="98">
        <v>0</v>
      </c>
      <c r="CA128" s="98">
        <v>0</v>
      </c>
      <c r="CB128" s="98"/>
      <c r="CC128" s="98"/>
      <c r="CD128" s="98"/>
      <c r="CE128" s="98"/>
      <c r="CF128" s="98"/>
      <c r="CG128" s="98"/>
      <c r="CH128" s="98"/>
      <c r="CI128" s="98"/>
    </row>
    <row r="129" spans="1:87" s="63" customFormat="1" ht="12.75">
      <c r="A129" s="174" t="s">
        <v>300</v>
      </c>
      <c r="B129" s="174" t="s">
        <v>301</v>
      </c>
      <c r="C129" s="16"/>
      <c r="D129" s="166"/>
      <c r="E129" s="167" t="s">
        <v>66</v>
      </c>
      <c r="F129" s="144"/>
      <c r="G129" s="168" t="s">
        <v>66</v>
      </c>
      <c r="H129" s="166" t="s">
        <v>66</v>
      </c>
      <c r="I129" s="144"/>
      <c r="J129" s="144"/>
      <c r="K129" s="144"/>
      <c r="L129" s="167"/>
      <c r="M129" s="144"/>
      <c r="N129" s="168"/>
      <c r="O129" s="168"/>
      <c r="P129" s="168"/>
      <c r="Q129" s="168" t="s">
        <v>66</v>
      </c>
      <c r="R129" s="168"/>
      <c r="S129" s="168"/>
      <c r="T129" s="171"/>
      <c r="U129" s="168"/>
      <c r="V129" s="99" t="s">
        <v>104</v>
      </c>
      <c r="W129" s="172"/>
      <c r="X129" s="178"/>
      <c r="Y129" s="173"/>
      <c r="Z129" s="109"/>
      <c r="AA129" s="110" t="s">
        <v>66</v>
      </c>
      <c r="AB129" s="111"/>
      <c r="AC129" s="112"/>
      <c r="AD129" s="113" t="s">
        <v>1556</v>
      </c>
      <c r="AE129" s="64" t="s">
        <v>56</v>
      </c>
      <c r="AT129" s="98">
        <v>0</v>
      </c>
      <c r="AU129" s="98">
        <v>0</v>
      </c>
      <c r="AV129" s="98">
        <v>0</v>
      </c>
      <c r="AW129" s="98">
        <v>0</v>
      </c>
      <c r="AX129" s="98">
        <v>0</v>
      </c>
      <c r="AY129" s="98">
        <v>0</v>
      </c>
      <c r="AZ129" s="98">
        <v>0</v>
      </c>
      <c r="BA129" s="98">
        <v>0</v>
      </c>
      <c r="BB129" s="98">
        <v>0</v>
      </c>
      <c r="BC129" s="98">
        <v>0</v>
      </c>
      <c r="BD129" s="98">
        <v>0</v>
      </c>
      <c r="BE129" s="98">
        <v>0</v>
      </c>
      <c r="BF129" s="98">
        <v>0</v>
      </c>
      <c r="BG129" s="98">
        <v>0</v>
      </c>
      <c r="BH129" s="98">
        <v>0</v>
      </c>
      <c r="BI129" s="98">
        <v>0</v>
      </c>
      <c r="BJ129" s="98">
        <v>0.764</v>
      </c>
      <c r="BK129" s="98">
        <v>0</v>
      </c>
      <c r="BL129" s="98">
        <v>1.284</v>
      </c>
      <c r="BM129" s="98">
        <v>18.385</v>
      </c>
      <c r="BN129" s="98">
        <v>0.005</v>
      </c>
      <c r="BO129" s="98">
        <v>0</v>
      </c>
      <c r="BP129" s="98">
        <v>3.578</v>
      </c>
      <c r="BQ129" s="98">
        <v>0</v>
      </c>
      <c r="BR129" s="98">
        <v>0</v>
      </c>
      <c r="BS129" s="98">
        <v>0</v>
      </c>
      <c r="BT129" s="98">
        <v>0</v>
      </c>
      <c r="BU129" s="98">
        <v>0</v>
      </c>
      <c r="BV129" s="98">
        <v>0</v>
      </c>
      <c r="BW129" s="98">
        <v>0</v>
      </c>
      <c r="BX129" s="98">
        <v>0</v>
      </c>
      <c r="BY129" s="98">
        <v>0</v>
      </c>
      <c r="BZ129" s="98">
        <v>0</v>
      </c>
      <c r="CA129" s="98">
        <v>0</v>
      </c>
      <c r="CB129" s="98"/>
      <c r="CC129" s="98"/>
      <c r="CD129" s="98"/>
      <c r="CE129" s="98"/>
      <c r="CF129" s="98"/>
      <c r="CG129" s="98"/>
      <c r="CH129" s="98"/>
      <c r="CI129" s="98"/>
    </row>
    <row r="130" spans="1:87" s="63" customFormat="1" ht="12.75">
      <c r="A130" s="174" t="s">
        <v>302</v>
      </c>
      <c r="B130" s="174" t="s">
        <v>303</v>
      </c>
      <c r="C130" s="16"/>
      <c r="D130" s="166"/>
      <c r="E130" s="167" t="s">
        <v>66</v>
      </c>
      <c r="F130" s="144"/>
      <c r="G130" s="168" t="s">
        <v>66</v>
      </c>
      <c r="H130" s="166" t="s">
        <v>66</v>
      </c>
      <c r="I130" s="144"/>
      <c r="J130" s="144"/>
      <c r="K130" s="144"/>
      <c r="L130" s="167"/>
      <c r="M130" s="144"/>
      <c r="N130" s="168"/>
      <c r="O130" s="168"/>
      <c r="P130" s="168"/>
      <c r="Q130" s="168" t="s">
        <v>66</v>
      </c>
      <c r="R130" s="168"/>
      <c r="S130" s="168"/>
      <c r="T130" s="171"/>
      <c r="U130" s="168"/>
      <c r="V130" s="99" t="s">
        <v>104</v>
      </c>
      <c r="W130" s="172"/>
      <c r="X130" s="178"/>
      <c r="Y130" s="173"/>
      <c r="Z130" s="109"/>
      <c r="AA130" s="110" t="s">
        <v>66</v>
      </c>
      <c r="AB130" s="111"/>
      <c r="AC130" s="112"/>
      <c r="AD130" s="113" t="s">
        <v>1556</v>
      </c>
      <c r="AE130" s="64" t="s">
        <v>56</v>
      </c>
      <c r="AT130" s="98">
        <v>0</v>
      </c>
      <c r="AU130" s="98">
        <v>0</v>
      </c>
      <c r="AV130" s="98">
        <v>0</v>
      </c>
      <c r="AW130" s="98">
        <v>0</v>
      </c>
      <c r="AX130" s="98">
        <v>0</v>
      </c>
      <c r="AY130" s="98">
        <v>0</v>
      </c>
      <c r="AZ130" s="98">
        <v>0</v>
      </c>
      <c r="BA130" s="98">
        <v>0</v>
      </c>
      <c r="BB130" s="98">
        <v>0</v>
      </c>
      <c r="BC130" s="98">
        <v>0</v>
      </c>
      <c r="BD130" s="98">
        <v>0</v>
      </c>
      <c r="BE130" s="98">
        <v>0</v>
      </c>
      <c r="BF130" s="98">
        <v>0</v>
      </c>
      <c r="BG130" s="98">
        <v>0</v>
      </c>
      <c r="BH130" s="98">
        <v>0</v>
      </c>
      <c r="BI130" s="98">
        <v>0</v>
      </c>
      <c r="BJ130" s="98">
        <v>0</v>
      </c>
      <c r="BK130" s="98">
        <v>0</v>
      </c>
      <c r="BL130" s="98">
        <v>0.381</v>
      </c>
      <c r="BM130" s="98">
        <v>0.496</v>
      </c>
      <c r="BN130" s="98">
        <v>0.103</v>
      </c>
      <c r="BO130" s="98">
        <v>0</v>
      </c>
      <c r="BP130" s="98">
        <v>0</v>
      </c>
      <c r="BQ130" s="98">
        <v>0</v>
      </c>
      <c r="BR130" s="98">
        <v>0</v>
      </c>
      <c r="BS130" s="98">
        <v>0</v>
      </c>
      <c r="BT130" s="98">
        <v>0</v>
      </c>
      <c r="BU130" s="98">
        <v>0</v>
      </c>
      <c r="BV130" s="98">
        <v>0</v>
      </c>
      <c r="BW130" s="98">
        <v>0</v>
      </c>
      <c r="BX130" s="98">
        <v>0</v>
      </c>
      <c r="BY130" s="98">
        <v>0</v>
      </c>
      <c r="BZ130" s="98">
        <v>0</v>
      </c>
      <c r="CA130" s="98">
        <v>0</v>
      </c>
      <c r="CB130" s="98"/>
      <c r="CC130" s="98"/>
      <c r="CD130" s="98"/>
      <c r="CE130" s="98"/>
      <c r="CF130" s="98"/>
      <c r="CG130" s="98"/>
      <c r="CH130" s="98"/>
      <c r="CI130" s="98"/>
    </row>
    <row r="131" spans="1:87" s="63" customFormat="1" ht="12.75">
      <c r="A131" s="174" t="s">
        <v>304</v>
      </c>
      <c r="B131" s="174" t="s">
        <v>305</v>
      </c>
      <c r="C131" s="16"/>
      <c r="D131" s="166"/>
      <c r="E131" s="167" t="s">
        <v>66</v>
      </c>
      <c r="F131" s="144"/>
      <c r="G131" s="168" t="s">
        <v>66</v>
      </c>
      <c r="H131" s="166" t="s">
        <v>66</v>
      </c>
      <c r="I131" s="144"/>
      <c r="J131" s="144"/>
      <c r="K131" s="144"/>
      <c r="L131" s="167"/>
      <c r="M131" s="144"/>
      <c r="N131" s="168"/>
      <c r="O131" s="168"/>
      <c r="P131" s="168"/>
      <c r="Q131" s="168" t="s">
        <v>66</v>
      </c>
      <c r="R131" s="168"/>
      <c r="S131" s="168"/>
      <c r="T131" s="171"/>
      <c r="U131" s="168"/>
      <c r="V131" s="99" t="s">
        <v>104</v>
      </c>
      <c r="W131" s="172"/>
      <c r="X131" s="178"/>
      <c r="Y131" s="173"/>
      <c r="Z131" s="109"/>
      <c r="AA131" s="110" t="s">
        <v>66</v>
      </c>
      <c r="AB131" s="111"/>
      <c r="AC131" s="112"/>
      <c r="AD131" s="113" t="s">
        <v>1556</v>
      </c>
      <c r="AE131" s="64" t="s">
        <v>56</v>
      </c>
      <c r="AT131" s="98">
        <v>0</v>
      </c>
      <c r="AU131" s="98">
        <v>0</v>
      </c>
      <c r="AV131" s="98">
        <v>0</v>
      </c>
      <c r="AW131" s="98">
        <v>0</v>
      </c>
      <c r="AX131" s="98">
        <v>0</v>
      </c>
      <c r="AY131" s="98">
        <v>0</v>
      </c>
      <c r="AZ131" s="98">
        <v>0</v>
      </c>
      <c r="BA131" s="98">
        <v>0</v>
      </c>
      <c r="BB131" s="98">
        <v>0</v>
      </c>
      <c r="BC131" s="98">
        <v>0</v>
      </c>
      <c r="BD131" s="98">
        <v>0</v>
      </c>
      <c r="BE131" s="98">
        <v>0</v>
      </c>
      <c r="BF131" s="98">
        <v>0</v>
      </c>
      <c r="BG131" s="98">
        <v>0</v>
      </c>
      <c r="BH131" s="98">
        <v>0</v>
      </c>
      <c r="BI131" s="98">
        <v>0</v>
      </c>
      <c r="BJ131" s="98">
        <v>0</v>
      </c>
      <c r="BK131" s="98">
        <v>0</v>
      </c>
      <c r="BL131" s="98">
        <v>0</v>
      </c>
      <c r="BM131" s="98">
        <v>0</v>
      </c>
      <c r="BN131" s="98">
        <v>0</v>
      </c>
      <c r="BO131" s="98">
        <v>0</v>
      </c>
      <c r="BP131" s="98">
        <v>0</v>
      </c>
      <c r="BQ131" s="98">
        <v>0</v>
      </c>
      <c r="BR131" s="98">
        <v>0</v>
      </c>
      <c r="BS131" s="98">
        <v>0</v>
      </c>
      <c r="BT131" s="98">
        <v>0</v>
      </c>
      <c r="BU131" s="98">
        <v>0</v>
      </c>
      <c r="BV131" s="98">
        <v>0</v>
      </c>
      <c r="BW131" s="98">
        <v>0</v>
      </c>
      <c r="BX131" s="98">
        <v>0</v>
      </c>
      <c r="BY131" s="98">
        <v>0</v>
      </c>
      <c r="BZ131" s="98">
        <v>0</v>
      </c>
      <c r="CA131" s="98">
        <v>0</v>
      </c>
      <c r="CB131" s="98"/>
      <c r="CC131" s="98"/>
      <c r="CD131" s="98"/>
      <c r="CE131" s="98"/>
      <c r="CF131" s="98"/>
      <c r="CG131" s="98"/>
      <c r="CH131" s="98"/>
      <c r="CI131" s="98"/>
    </row>
    <row r="132" spans="1:87" s="63" customFormat="1" ht="12.75">
      <c r="A132" s="174" t="s">
        <v>306</v>
      </c>
      <c r="B132" s="174" t="s">
        <v>307</v>
      </c>
      <c r="C132" s="16"/>
      <c r="D132" s="166"/>
      <c r="E132" s="167" t="s">
        <v>66</v>
      </c>
      <c r="F132" s="144"/>
      <c r="G132" s="168" t="s">
        <v>66</v>
      </c>
      <c r="H132" s="166" t="s">
        <v>66</v>
      </c>
      <c r="I132" s="144"/>
      <c r="J132" s="144"/>
      <c r="K132" s="144"/>
      <c r="L132" s="167"/>
      <c r="M132" s="144"/>
      <c r="N132" s="168"/>
      <c r="O132" s="168"/>
      <c r="P132" s="168"/>
      <c r="Q132" s="168" t="s">
        <v>66</v>
      </c>
      <c r="R132" s="168"/>
      <c r="S132" s="168"/>
      <c r="T132" s="171"/>
      <c r="U132" s="168"/>
      <c r="V132" s="99" t="s">
        <v>104</v>
      </c>
      <c r="W132" s="172"/>
      <c r="X132" s="178"/>
      <c r="Y132" s="173"/>
      <c r="Z132" s="109"/>
      <c r="AA132" s="110" t="s">
        <v>66</v>
      </c>
      <c r="AB132" s="111"/>
      <c r="AC132" s="112"/>
      <c r="AD132" s="113" t="s">
        <v>1556</v>
      </c>
      <c r="AE132" s="64" t="s">
        <v>56</v>
      </c>
      <c r="AT132" s="98">
        <v>0</v>
      </c>
      <c r="AU132" s="98">
        <v>0</v>
      </c>
      <c r="AV132" s="98">
        <v>0</v>
      </c>
      <c r="AW132" s="98">
        <v>0</v>
      </c>
      <c r="AX132" s="98">
        <v>0</v>
      </c>
      <c r="AY132" s="98">
        <v>0</v>
      </c>
      <c r="AZ132" s="98">
        <v>0</v>
      </c>
      <c r="BA132" s="98">
        <v>0</v>
      </c>
      <c r="BB132" s="98">
        <v>0</v>
      </c>
      <c r="BC132" s="98">
        <v>0</v>
      </c>
      <c r="BD132" s="98">
        <v>0</v>
      </c>
      <c r="BE132" s="98">
        <v>0</v>
      </c>
      <c r="BF132" s="98">
        <v>0</v>
      </c>
      <c r="BG132" s="98">
        <v>0</v>
      </c>
      <c r="BH132" s="98">
        <v>0</v>
      </c>
      <c r="BI132" s="98">
        <v>0</v>
      </c>
      <c r="BJ132" s="98">
        <v>0</v>
      </c>
      <c r="BK132" s="98">
        <v>0</v>
      </c>
      <c r="BL132" s="98">
        <v>0</v>
      </c>
      <c r="BM132" s="98">
        <v>0</v>
      </c>
      <c r="BN132" s="98">
        <v>0</v>
      </c>
      <c r="BO132" s="98">
        <v>0</v>
      </c>
      <c r="BP132" s="98">
        <v>0.003</v>
      </c>
      <c r="BQ132" s="98">
        <v>0</v>
      </c>
      <c r="BR132" s="98">
        <v>0</v>
      </c>
      <c r="BS132" s="98">
        <v>0</v>
      </c>
      <c r="BT132" s="98">
        <v>0</v>
      </c>
      <c r="BU132" s="98">
        <v>0</v>
      </c>
      <c r="BV132" s="98">
        <v>0</v>
      </c>
      <c r="BW132" s="98">
        <v>0</v>
      </c>
      <c r="BX132" s="98">
        <v>0</v>
      </c>
      <c r="BY132" s="98">
        <v>0</v>
      </c>
      <c r="BZ132" s="98">
        <v>0</v>
      </c>
      <c r="CA132" s="98">
        <v>0</v>
      </c>
      <c r="CB132" s="98"/>
      <c r="CC132" s="98"/>
      <c r="CD132" s="98"/>
      <c r="CE132" s="98"/>
      <c r="CF132" s="98"/>
      <c r="CG132" s="98"/>
      <c r="CH132" s="98"/>
      <c r="CI132" s="98"/>
    </row>
    <row r="133" spans="1:87" s="63" customFormat="1" ht="12.75">
      <c r="A133" s="174" t="s">
        <v>308</v>
      </c>
      <c r="B133" s="174" t="s">
        <v>309</v>
      </c>
      <c r="C133" s="16"/>
      <c r="D133" s="166" t="s">
        <v>66</v>
      </c>
      <c r="E133" s="167"/>
      <c r="F133" s="144"/>
      <c r="G133" s="168" t="s">
        <v>66</v>
      </c>
      <c r="H133" s="166" t="s">
        <v>66</v>
      </c>
      <c r="I133" s="144"/>
      <c r="J133" s="144"/>
      <c r="K133" s="144"/>
      <c r="L133" s="167"/>
      <c r="M133" s="144"/>
      <c r="N133" s="168"/>
      <c r="O133" s="168"/>
      <c r="P133" s="168"/>
      <c r="Q133" s="168" t="s">
        <v>66</v>
      </c>
      <c r="R133" s="168"/>
      <c r="S133" s="168"/>
      <c r="T133" s="171"/>
      <c r="U133" s="168"/>
      <c r="V133" s="99" t="s">
        <v>67</v>
      </c>
      <c r="W133" s="172"/>
      <c r="X133" s="178"/>
      <c r="Y133" s="173"/>
      <c r="Z133" s="109"/>
      <c r="AA133" s="110" t="s">
        <v>66</v>
      </c>
      <c r="AB133" s="111"/>
      <c r="AC133" s="112"/>
      <c r="AD133" s="113" t="s">
        <v>1556</v>
      </c>
      <c r="AE133" s="64" t="s">
        <v>56</v>
      </c>
      <c r="AT133" s="98">
        <v>376.477</v>
      </c>
      <c r="AU133" s="98">
        <v>309.145</v>
      </c>
      <c r="AV133" s="98">
        <v>186.7</v>
      </c>
      <c r="AW133" s="98">
        <v>144.196</v>
      </c>
      <c r="AX133" s="98">
        <v>67.839</v>
      </c>
      <c r="AY133" s="98">
        <v>14.243</v>
      </c>
      <c r="AZ133" s="98">
        <v>13.947</v>
      </c>
      <c r="BA133" s="98">
        <v>15.353</v>
      </c>
      <c r="BB133" s="98">
        <v>8.887</v>
      </c>
      <c r="BC133" s="98">
        <v>4.96</v>
      </c>
      <c r="BD133" s="98">
        <v>0</v>
      </c>
      <c r="BE133" s="98">
        <v>0</v>
      </c>
      <c r="BF133" s="98">
        <v>0</v>
      </c>
      <c r="BG133" s="98">
        <v>0</v>
      </c>
      <c r="BH133" s="98">
        <v>0</v>
      </c>
      <c r="BI133" s="98">
        <v>0</v>
      </c>
      <c r="BJ133" s="98">
        <v>0</v>
      </c>
      <c r="BK133" s="98">
        <v>0</v>
      </c>
      <c r="BL133" s="98">
        <v>0</v>
      </c>
      <c r="BM133" s="98">
        <v>0</v>
      </c>
      <c r="BN133" s="98">
        <v>0</v>
      </c>
      <c r="BO133" s="98">
        <v>0</v>
      </c>
      <c r="BP133" s="98">
        <v>0</v>
      </c>
      <c r="BQ133" s="98">
        <v>0</v>
      </c>
      <c r="BR133" s="98">
        <v>0</v>
      </c>
      <c r="BS133" s="98">
        <v>0</v>
      </c>
      <c r="BT133" s="98">
        <v>0</v>
      </c>
      <c r="BU133" s="98">
        <v>0</v>
      </c>
      <c r="BV133" s="98">
        <v>0</v>
      </c>
      <c r="BW133" s="98">
        <v>0</v>
      </c>
      <c r="BX133" s="98">
        <v>0</v>
      </c>
      <c r="BY133" s="98">
        <v>0</v>
      </c>
      <c r="BZ133" s="98">
        <v>0</v>
      </c>
      <c r="CA133" s="98">
        <v>0</v>
      </c>
      <c r="CB133" s="98"/>
      <c r="CC133" s="98"/>
      <c r="CD133" s="98"/>
      <c r="CE133" s="98"/>
      <c r="CF133" s="98"/>
      <c r="CG133" s="98"/>
      <c r="CH133" s="98"/>
      <c r="CI133" s="98"/>
    </row>
    <row r="134" spans="1:87" s="63" customFormat="1" ht="12.75">
      <c r="A134" s="174" t="s">
        <v>310</v>
      </c>
      <c r="B134" s="174" t="s">
        <v>311</v>
      </c>
      <c r="C134" s="16"/>
      <c r="D134" s="166" t="s">
        <v>66</v>
      </c>
      <c r="E134" s="167"/>
      <c r="F134" s="144"/>
      <c r="G134" s="168" t="s">
        <v>66</v>
      </c>
      <c r="H134" s="166" t="s">
        <v>66</v>
      </c>
      <c r="I134" s="144"/>
      <c r="J134" s="144"/>
      <c r="K134" s="144"/>
      <c r="L134" s="167"/>
      <c r="M134" s="144"/>
      <c r="N134" s="168"/>
      <c r="O134" s="168"/>
      <c r="P134" s="168"/>
      <c r="Q134" s="168" t="s">
        <v>66</v>
      </c>
      <c r="R134" s="168"/>
      <c r="S134" s="168"/>
      <c r="T134" s="171"/>
      <c r="U134" s="168"/>
      <c r="V134" s="99" t="s">
        <v>69</v>
      </c>
      <c r="W134" s="172"/>
      <c r="X134" s="178"/>
      <c r="Y134" s="173"/>
      <c r="Z134" s="109"/>
      <c r="AA134" s="110" t="s">
        <v>66</v>
      </c>
      <c r="AB134" s="111"/>
      <c r="AC134" s="112"/>
      <c r="AD134" s="113" t="s">
        <v>1556</v>
      </c>
      <c r="AE134" s="64" t="s">
        <v>56</v>
      </c>
      <c r="AT134" s="98">
        <v>45.728</v>
      </c>
      <c r="AU134" s="98">
        <v>42.629</v>
      </c>
      <c r="AV134" s="98">
        <v>23.779</v>
      </c>
      <c r="AW134" s="98">
        <v>4.235</v>
      </c>
      <c r="AX134" s="98">
        <v>1.476</v>
      </c>
      <c r="AY134" s="98">
        <v>1.281</v>
      </c>
      <c r="AZ134" s="98">
        <v>1.597</v>
      </c>
      <c r="BA134" s="98">
        <v>2.135</v>
      </c>
      <c r="BB134" s="98">
        <v>1.455</v>
      </c>
      <c r="BC134" s="98">
        <v>0.639</v>
      </c>
      <c r="BD134" s="98">
        <v>0</v>
      </c>
      <c r="BE134" s="98">
        <v>0</v>
      </c>
      <c r="BF134" s="98">
        <v>0</v>
      </c>
      <c r="BG134" s="98">
        <v>0</v>
      </c>
      <c r="BH134" s="98">
        <v>0</v>
      </c>
      <c r="BI134" s="98">
        <v>0</v>
      </c>
      <c r="BJ134" s="98">
        <v>0</v>
      </c>
      <c r="BK134" s="98">
        <v>0</v>
      </c>
      <c r="BL134" s="98">
        <v>0</v>
      </c>
      <c r="BM134" s="98">
        <v>0</v>
      </c>
      <c r="BN134" s="98">
        <v>0</v>
      </c>
      <c r="BO134" s="98">
        <v>0</v>
      </c>
      <c r="BP134" s="98">
        <v>0</v>
      </c>
      <c r="BQ134" s="98">
        <v>0</v>
      </c>
      <c r="BR134" s="98">
        <v>0</v>
      </c>
      <c r="BS134" s="98">
        <v>0</v>
      </c>
      <c r="BT134" s="98">
        <v>0</v>
      </c>
      <c r="BU134" s="98">
        <v>0</v>
      </c>
      <c r="BV134" s="98">
        <v>0</v>
      </c>
      <c r="BW134" s="98">
        <v>0</v>
      </c>
      <c r="BX134" s="98">
        <v>0</v>
      </c>
      <c r="BY134" s="98">
        <v>0</v>
      </c>
      <c r="BZ134" s="98">
        <v>0</v>
      </c>
      <c r="CA134" s="98">
        <v>0</v>
      </c>
      <c r="CB134" s="98"/>
      <c r="CC134" s="98"/>
      <c r="CD134" s="98"/>
      <c r="CE134" s="98"/>
      <c r="CF134" s="98"/>
      <c r="CG134" s="98"/>
      <c r="CH134" s="98"/>
      <c r="CI134" s="98"/>
    </row>
    <row r="135" spans="1:87" s="63" customFormat="1" ht="12.75">
      <c r="A135" s="174" t="s">
        <v>312</v>
      </c>
      <c r="B135" s="174" t="s">
        <v>313</v>
      </c>
      <c r="C135" s="16"/>
      <c r="D135" s="166" t="s">
        <v>66</v>
      </c>
      <c r="E135" s="167"/>
      <c r="F135" s="144"/>
      <c r="G135" s="168" t="s">
        <v>66</v>
      </c>
      <c r="H135" s="166" t="s">
        <v>66</v>
      </c>
      <c r="I135" s="144"/>
      <c r="J135" s="144"/>
      <c r="K135" s="144"/>
      <c r="L135" s="167"/>
      <c r="M135" s="144"/>
      <c r="N135" s="168"/>
      <c r="O135" s="168"/>
      <c r="P135" s="168"/>
      <c r="Q135" s="168" t="s">
        <v>66</v>
      </c>
      <c r="R135" s="168"/>
      <c r="S135" s="168"/>
      <c r="T135" s="171"/>
      <c r="U135" s="168"/>
      <c r="V135" s="99" t="s">
        <v>71</v>
      </c>
      <c r="W135" s="172"/>
      <c r="X135" s="178"/>
      <c r="Y135" s="173"/>
      <c r="Z135" s="109"/>
      <c r="AA135" s="110" t="s">
        <v>66</v>
      </c>
      <c r="AB135" s="111"/>
      <c r="AC135" s="112"/>
      <c r="AD135" s="113" t="s">
        <v>1556</v>
      </c>
      <c r="AE135" s="64" t="s">
        <v>56</v>
      </c>
      <c r="AT135" s="98">
        <v>879.15</v>
      </c>
      <c r="AU135" s="98">
        <v>1163.876</v>
      </c>
      <c r="AV135" s="98">
        <v>657.695</v>
      </c>
      <c r="AW135" s="98">
        <v>265.421</v>
      </c>
      <c r="AX135" s="98">
        <v>171.93</v>
      </c>
      <c r="AY135" s="98">
        <v>36.739</v>
      </c>
      <c r="AZ135" s="98">
        <v>79.429</v>
      </c>
      <c r="BA135" s="98">
        <v>62.666</v>
      </c>
      <c r="BB135" s="98">
        <v>80.773</v>
      </c>
      <c r="BC135" s="98">
        <v>28.461</v>
      </c>
      <c r="BD135" s="98">
        <v>0</v>
      </c>
      <c r="BE135" s="98">
        <v>0</v>
      </c>
      <c r="BF135" s="98">
        <v>0</v>
      </c>
      <c r="BG135" s="98">
        <v>0</v>
      </c>
      <c r="BH135" s="98">
        <v>0</v>
      </c>
      <c r="BI135" s="98">
        <v>0</v>
      </c>
      <c r="BJ135" s="98">
        <v>0</v>
      </c>
      <c r="BK135" s="98">
        <v>0</v>
      </c>
      <c r="BL135" s="98">
        <v>0</v>
      </c>
      <c r="BM135" s="98">
        <v>0</v>
      </c>
      <c r="BN135" s="98">
        <v>0</v>
      </c>
      <c r="BO135" s="98">
        <v>0</v>
      </c>
      <c r="BP135" s="98">
        <v>0</v>
      </c>
      <c r="BQ135" s="98">
        <v>0</v>
      </c>
      <c r="BR135" s="98">
        <v>0</v>
      </c>
      <c r="BS135" s="98">
        <v>0</v>
      </c>
      <c r="BT135" s="98">
        <v>0</v>
      </c>
      <c r="BU135" s="98">
        <v>0</v>
      </c>
      <c r="BV135" s="98">
        <v>0</v>
      </c>
      <c r="BW135" s="98">
        <v>0</v>
      </c>
      <c r="BX135" s="98">
        <v>0</v>
      </c>
      <c r="BY135" s="98">
        <v>0</v>
      </c>
      <c r="BZ135" s="98">
        <v>0</v>
      </c>
      <c r="CA135" s="98">
        <v>0</v>
      </c>
      <c r="CB135" s="98"/>
      <c r="CC135" s="98"/>
      <c r="CD135" s="98"/>
      <c r="CE135" s="98"/>
      <c r="CF135" s="98"/>
      <c r="CG135" s="98"/>
      <c r="CH135" s="98"/>
      <c r="CI135" s="98"/>
    </row>
    <row r="136" spans="1:87" s="63" customFormat="1" ht="12.75">
      <c r="A136" s="174" t="s">
        <v>314</v>
      </c>
      <c r="B136" s="174" t="s">
        <v>315</v>
      </c>
      <c r="C136" s="16"/>
      <c r="D136" s="166" t="s">
        <v>66</v>
      </c>
      <c r="E136" s="167"/>
      <c r="F136" s="144"/>
      <c r="G136" s="168" t="s">
        <v>66</v>
      </c>
      <c r="H136" s="166" t="s">
        <v>66</v>
      </c>
      <c r="I136" s="144"/>
      <c r="J136" s="144"/>
      <c r="K136" s="144"/>
      <c r="L136" s="167"/>
      <c r="M136" s="144"/>
      <c r="N136" s="168"/>
      <c r="O136" s="168"/>
      <c r="P136" s="168"/>
      <c r="Q136" s="168" t="s">
        <v>66</v>
      </c>
      <c r="R136" s="168"/>
      <c r="S136" s="168"/>
      <c r="T136" s="171"/>
      <c r="U136" s="168"/>
      <c r="V136" s="99" t="s">
        <v>73</v>
      </c>
      <c r="W136" s="172"/>
      <c r="X136" s="178"/>
      <c r="Y136" s="173"/>
      <c r="Z136" s="109"/>
      <c r="AA136" s="110" t="s">
        <v>66</v>
      </c>
      <c r="AB136" s="111"/>
      <c r="AC136" s="112"/>
      <c r="AD136" s="113" t="s">
        <v>1556</v>
      </c>
      <c r="AE136" s="64" t="s">
        <v>56</v>
      </c>
      <c r="AT136" s="98">
        <v>129.054</v>
      </c>
      <c r="AU136" s="98">
        <v>76.744</v>
      </c>
      <c r="AV136" s="98">
        <v>41.301</v>
      </c>
      <c r="AW136" s="98">
        <v>11.048</v>
      </c>
      <c r="AX136" s="98">
        <v>3.849</v>
      </c>
      <c r="AY136" s="98">
        <v>0.504</v>
      </c>
      <c r="AZ136" s="98">
        <v>2.017</v>
      </c>
      <c r="BA136" s="98">
        <v>1.569</v>
      </c>
      <c r="BB136" s="98">
        <v>1.975</v>
      </c>
      <c r="BC136" s="98">
        <v>0.363</v>
      </c>
      <c r="BD136" s="98">
        <v>0</v>
      </c>
      <c r="BE136" s="98">
        <v>0</v>
      </c>
      <c r="BF136" s="98">
        <v>0</v>
      </c>
      <c r="BG136" s="98">
        <v>0</v>
      </c>
      <c r="BH136" s="98">
        <v>0</v>
      </c>
      <c r="BI136" s="98">
        <v>0</v>
      </c>
      <c r="BJ136" s="98">
        <v>0</v>
      </c>
      <c r="BK136" s="98">
        <v>0</v>
      </c>
      <c r="BL136" s="98">
        <v>0</v>
      </c>
      <c r="BM136" s="98">
        <v>0</v>
      </c>
      <c r="BN136" s="98">
        <v>0</v>
      </c>
      <c r="BO136" s="98">
        <v>0</v>
      </c>
      <c r="BP136" s="98">
        <v>0</v>
      </c>
      <c r="BQ136" s="98">
        <v>0</v>
      </c>
      <c r="BR136" s="98">
        <v>0</v>
      </c>
      <c r="BS136" s="98">
        <v>0</v>
      </c>
      <c r="BT136" s="98">
        <v>0</v>
      </c>
      <c r="BU136" s="98">
        <v>0</v>
      </c>
      <c r="BV136" s="98">
        <v>0</v>
      </c>
      <c r="BW136" s="98">
        <v>0</v>
      </c>
      <c r="BX136" s="98">
        <v>0</v>
      </c>
      <c r="BY136" s="98">
        <v>0</v>
      </c>
      <c r="BZ136" s="98">
        <v>0</v>
      </c>
      <c r="CA136" s="98">
        <v>0</v>
      </c>
      <c r="CB136" s="98"/>
      <c r="CC136" s="98"/>
      <c r="CD136" s="98"/>
      <c r="CE136" s="98"/>
      <c r="CF136" s="98"/>
      <c r="CG136" s="98"/>
      <c r="CH136" s="98"/>
      <c r="CI136" s="98"/>
    </row>
    <row r="137" spans="1:87" s="63" customFormat="1" ht="12.75">
      <c r="A137" s="174" t="s">
        <v>316</v>
      </c>
      <c r="B137" s="174" t="s">
        <v>317</v>
      </c>
      <c r="C137" s="16"/>
      <c r="D137" s="166" t="s">
        <v>66</v>
      </c>
      <c r="E137" s="167"/>
      <c r="F137" s="144"/>
      <c r="G137" s="168" t="s">
        <v>66</v>
      </c>
      <c r="H137" s="166" t="s">
        <v>66</v>
      </c>
      <c r="I137" s="144"/>
      <c r="J137" s="144"/>
      <c r="K137" s="144"/>
      <c r="L137" s="167"/>
      <c r="M137" s="144"/>
      <c r="N137" s="168"/>
      <c r="O137" s="168"/>
      <c r="P137" s="168"/>
      <c r="Q137" s="168" t="s">
        <v>66</v>
      </c>
      <c r="R137" s="168"/>
      <c r="S137" s="168"/>
      <c r="T137" s="171"/>
      <c r="U137" s="168"/>
      <c r="V137" s="99" t="s">
        <v>75</v>
      </c>
      <c r="W137" s="172"/>
      <c r="X137" s="178"/>
      <c r="Y137" s="173"/>
      <c r="Z137" s="109"/>
      <c r="AA137" s="110" t="s">
        <v>66</v>
      </c>
      <c r="AB137" s="111"/>
      <c r="AC137" s="112"/>
      <c r="AD137" s="113" t="s">
        <v>1556</v>
      </c>
      <c r="AE137" s="64" t="s">
        <v>56</v>
      </c>
      <c r="AT137" s="98">
        <v>58.329</v>
      </c>
      <c r="AU137" s="98">
        <v>28.548</v>
      </c>
      <c r="AV137" s="98">
        <v>36.369</v>
      </c>
      <c r="AW137" s="98">
        <v>37.982</v>
      </c>
      <c r="AX137" s="98">
        <v>32.671</v>
      </c>
      <c r="AY137" s="98">
        <v>29.214</v>
      </c>
      <c r="AZ137" s="98">
        <v>40.064</v>
      </c>
      <c r="BA137" s="98">
        <v>5.264</v>
      </c>
      <c r="BB137" s="98">
        <v>33.882</v>
      </c>
      <c r="BC137" s="98">
        <v>11.6</v>
      </c>
      <c r="BD137" s="98">
        <v>0</v>
      </c>
      <c r="BE137" s="98">
        <v>0</v>
      </c>
      <c r="BF137" s="98">
        <v>0</v>
      </c>
      <c r="BG137" s="98">
        <v>0</v>
      </c>
      <c r="BH137" s="98">
        <v>0</v>
      </c>
      <c r="BI137" s="98">
        <v>0</v>
      </c>
      <c r="BJ137" s="98">
        <v>0</v>
      </c>
      <c r="BK137" s="98">
        <v>0</v>
      </c>
      <c r="BL137" s="98">
        <v>0</v>
      </c>
      <c r="BM137" s="98">
        <v>0</v>
      </c>
      <c r="BN137" s="98">
        <v>0</v>
      </c>
      <c r="BO137" s="98">
        <v>0</v>
      </c>
      <c r="BP137" s="98">
        <v>0</v>
      </c>
      <c r="BQ137" s="98">
        <v>0</v>
      </c>
      <c r="BR137" s="98">
        <v>0</v>
      </c>
      <c r="BS137" s="98">
        <v>0</v>
      </c>
      <c r="BT137" s="98">
        <v>0</v>
      </c>
      <c r="BU137" s="98">
        <v>0</v>
      </c>
      <c r="BV137" s="98">
        <v>0</v>
      </c>
      <c r="BW137" s="98">
        <v>0</v>
      </c>
      <c r="BX137" s="98">
        <v>0</v>
      </c>
      <c r="BY137" s="98">
        <v>0</v>
      </c>
      <c r="BZ137" s="98">
        <v>0</v>
      </c>
      <c r="CA137" s="98">
        <v>0</v>
      </c>
      <c r="CB137" s="98"/>
      <c r="CC137" s="98"/>
      <c r="CD137" s="98"/>
      <c r="CE137" s="98"/>
      <c r="CF137" s="98"/>
      <c r="CG137" s="98"/>
      <c r="CH137" s="98"/>
      <c r="CI137" s="98"/>
    </row>
    <row r="138" spans="1:87" s="63" customFormat="1" ht="12.75">
      <c r="A138" s="174" t="s">
        <v>318</v>
      </c>
      <c r="B138" s="174" t="s">
        <v>319</v>
      </c>
      <c r="C138" s="16"/>
      <c r="D138" s="166" t="s">
        <v>66</v>
      </c>
      <c r="E138" s="167"/>
      <c r="F138" s="144"/>
      <c r="G138" s="168" t="s">
        <v>66</v>
      </c>
      <c r="H138" s="166" t="s">
        <v>66</v>
      </c>
      <c r="I138" s="144"/>
      <c r="J138" s="144"/>
      <c r="K138" s="144"/>
      <c r="L138" s="167"/>
      <c r="M138" s="144"/>
      <c r="N138" s="168"/>
      <c r="O138" s="168"/>
      <c r="P138" s="168"/>
      <c r="Q138" s="168" t="s">
        <v>66</v>
      </c>
      <c r="R138" s="168"/>
      <c r="S138" s="168"/>
      <c r="T138" s="171"/>
      <c r="U138" s="168"/>
      <c r="V138" s="99" t="s">
        <v>77</v>
      </c>
      <c r="W138" s="172"/>
      <c r="X138" s="178"/>
      <c r="Y138" s="173"/>
      <c r="Z138" s="109"/>
      <c r="AA138" s="110" t="s">
        <v>66</v>
      </c>
      <c r="AB138" s="111"/>
      <c r="AC138" s="112"/>
      <c r="AD138" s="113" t="s">
        <v>1556</v>
      </c>
      <c r="AE138" s="64" t="s">
        <v>56</v>
      </c>
      <c r="AT138" s="98">
        <v>195.629</v>
      </c>
      <c r="AU138" s="98">
        <v>49.711</v>
      </c>
      <c r="AV138" s="98">
        <v>5.915</v>
      </c>
      <c r="AW138" s="98">
        <v>21.126</v>
      </c>
      <c r="AX138" s="98">
        <v>21.663</v>
      </c>
      <c r="AY138" s="98">
        <v>8.446</v>
      </c>
      <c r="AZ138" s="98">
        <v>8.378</v>
      </c>
      <c r="BA138" s="98">
        <v>7.2</v>
      </c>
      <c r="BB138" s="98">
        <v>29.869</v>
      </c>
      <c r="BC138" s="98">
        <v>16.312</v>
      </c>
      <c r="BD138" s="98">
        <v>0</v>
      </c>
      <c r="BE138" s="98">
        <v>0</v>
      </c>
      <c r="BF138" s="98">
        <v>0</v>
      </c>
      <c r="BG138" s="98">
        <v>0</v>
      </c>
      <c r="BH138" s="98">
        <v>0</v>
      </c>
      <c r="BI138" s="98">
        <v>0</v>
      </c>
      <c r="BJ138" s="98">
        <v>0</v>
      </c>
      <c r="BK138" s="98">
        <v>0</v>
      </c>
      <c r="BL138" s="98">
        <v>0</v>
      </c>
      <c r="BM138" s="98">
        <v>0</v>
      </c>
      <c r="BN138" s="98">
        <v>0</v>
      </c>
      <c r="BO138" s="98">
        <v>0</v>
      </c>
      <c r="BP138" s="98">
        <v>0</v>
      </c>
      <c r="BQ138" s="98">
        <v>0</v>
      </c>
      <c r="BR138" s="98">
        <v>0</v>
      </c>
      <c r="BS138" s="98">
        <v>0</v>
      </c>
      <c r="BT138" s="98">
        <v>0</v>
      </c>
      <c r="BU138" s="98">
        <v>0</v>
      </c>
      <c r="BV138" s="98">
        <v>0</v>
      </c>
      <c r="BW138" s="98">
        <v>0</v>
      </c>
      <c r="BX138" s="98">
        <v>0</v>
      </c>
      <c r="BY138" s="98">
        <v>0</v>
      </c>
      <c r="BZ138" s="98">
        <v>0</v>
      </c>
      <c r="CA138" s="98">
        <v>0</v>
      </c>
      <c r="CB138" s="98"/>
      <c r="CC138" s="98"/>
      <c r="CD138" s="98"/>
      <c r="CE138" s="98"/>
      <c r="CF138" s="98"/>
      <c r="CG138" s="98"/>
      <c r="CH138" s="98"/>
      <c r="CI138" s="98"/>
    </row>
    <row r="139" spans="1:87" s="63" customFormat="1" ht="12.75">
      <c r="A139" s="174" t="s">
        <v>320</v>
      </c>
      <c r="B139" s="174" t="s">
        <v>321</v>
      </c>
      <c r="C139" s="16"/>
      <c r="D139" s="166" t="s">
        <v>66</v>
      </c>
      <c r="E139" s="167"/>
      <c r="F139" s="144"/>
      <c r="G139" s="168" t="s">
        <v>66</v>
      </c>
      <c r="H139" s="166" t="s">
        <v>66</v>
      </c>
      <c r="I139" s="144"/>
      <c r="J139" s="144"/>
      <c r="K139" s="144"/>
      <c r="L139" s="167"/>
      <c r="M139" s="144"/>
      <c r="N139" s="168"/>
      <c r="O139" s="168"/>
      <c r="P139" s="168"/>
      <c r="Q139" s="168" t="s">
        <v>66</v>
      </c>
      <c r="R139" s="168"/>
      <c r="S139" s="168"/>
      <c r="T139" s="171"/>
      <c r="U139" s="168"/>
      <c r="V139" s="99" t="s">
        <v>104</v>
      </c>
      <c r="W139" s="172"/>
      <c r="X139" s="178"/>
      <c r="Y139" s="173"/>
      <c r="Z139" s="109"/>
      <c r="AA139" s="110" t="s">
        <v>66</v>
      </c>
      <c r="AB139" s="111"/>
      <c r="AC139" s="112"/>
      <c r="AD139" s="113" t="s">
        <v>1556</v>
      </c>
      <c r="AE139" s="64" t="s">
        <v>56</v>
      </c>
      <c r="AT139" s="98">
        <v>0.875</v>
      </c>
      <c r="AU139" s="98">
        <v>0.386</v>
      </c>
      <c r="AV139" s="98">
        <v>0.171</v>
      </c>
      <c r="AW139" s="98">
        <v>0.083</v>
      </c>
      <c r="AX139" s="98">
        <v>0.073</v>
      </c>
      <c r="AY139" s="98">
        <v>0.034</v>
      </c>
      <c r="AZ139" s="98">
        <v>0.047</v>
      </c>
      <c r="BA139" s="98">
        <v>0.05</v>
      </c>
      <c r="BB139" s="98">
        <v>0.003</v>
      </c>
      <c r="BC139" s="98">
        <v>0.024</v>
      </c>
      <c r="BD139" s="98">
        <v>0</v>
      </c>
      <c r="BE139" s="98">
        <v>0</v>
      </c>
      <c r="BF139" s="98">
        <v>0</v>
      </c>
      <c r="BG139" s="98">
        <v>0</v>
      </c>
      <c r="BH139" s="98">
        <v>0</v>
      </c>
      <c r="BI139" s="98">
        <v>0</v>
      </c>
      <c r="BJ139" s="98">
        <v>0</v>
      </c>
      <c r="BK139" s="98">
        <v>0</v>
      </c>
      <c r="BL139" s="98">
        <v>0</v>
      </c>
      <c r="BM139" s="98">
        <v>0</v>
      </c>
      <c r="BN139" s="98">
        <v>0</v>
      </c>
      <c r="BO139" s="98">
        <v>0</v>
      </c>
      <c r="BP139" s="98">
        <v>0</v>
      </c>
      <c r="BQ139" s="98">
        <v>0</v>
      </c>
      <c r="BR139" s="98">
        <v>0</v>
      </c>
      <c r="BS139" s="98">
        <v>0</v>
      </c>
      <c r="BT139" s="98">
        <v>0</v>
      </c>
      <c r="BU139" s="98">
        <v>0</v>
      </c>
      <c r="BV139" s="98">
        <v>0</v>
      </c>
      <c r="BW139" s="98">
        <v>0</v>
      </c>
      <c r="BX139" s="98">
        <v>0</v>
      </c>
      <c r="BY139" s="98">
        <v>0</v>
      </c>
      <c r="BZ139" s="98">
        <v>0</v>
      </c>
      <c r="CA139" s="98">
        <v>0</v>
      </c>
      <c r="CB139" s="98"/>
      <c r="CC139" s="98"/>
      <c r="CD139" s="98"/>
      <c r="CE139" s="98"/>
      <c r="CF139" s="98"/>
      <c r="CG139" s="98"/>
      <c r="CH139" s="98"/>
      <c r="CI139" s="98"/>
    </row>
    <row r="140" spans="1:87" s="63" customFormat="1" ht="12.75">
      <c r="A140" s="174" t="s">
        <v>322</v>
      </c>
      <c r="B140" s="174" t="s">
        <v>323</v>
      </c>
      <c r="C140" s="16"/>
      <c r="D140" s="166"/>
      <c r="E140" s="167" t="s">
        <v>66</v>
      </c>
      <c r="F140" s="144"/>
      <c r="G140" s="168" t="s">
        <v>66</v>
      </c>
      <c r="H140" s="166" t="s">
        <v>66</v>
      </c>
      <c r="I140" s="144"/>
      <c r="J140" s="144"/>
      <c r="K140" s="144"/>
      <c r="L140" s="167"/>
      <c r="M140" s="144"/>
      <c r="N140" s="168"/>
      <c r="O140" s="168"/>
      <c r="P140" s="168"/>
      <c r="Q140" s="168" t="s">
        <v>66</v>
      </c>
      <c r="R140" s="168"/>
      <c r="S140" s="168"/>
      <c r="T140" s="171"/>
      <c r="U140" s="168"/>
      <c r="V140" s="99" t="s">
        <v>67</v>
      </c>
      <c r="W140" s="172"/>
      <c r="X140" s="178"/>
      <c r="Y140" s="173"/>
      <c r="Z140" s="109"/>
      <c r="AA140" s="110" t="s">
        <v>66</v>
      </c>
      <c r="AB140" s="111"/>
      <c r="AC140" s="112"/>
      <c r="AD140" s="113" t="s">
        <v>1556</v>
      </c>
      <c r="AE140" s="64" t="s">
        <v>56</v>
      </c>
      <c r="AT140" s="98">
        <v>0</v>
      </c>
      <c r="AU140" s="98">
        <v>0</v>
      </c>
      <c r="AV140" s="98">
        <v>0</v>
      </c>
      <c r="AW140" s="98">
        <v>0</v>
      </c>
      <c r="AX140" s="98">
        <v>0</v>
      </c>
      <c r="AY140" s="98">
        <v>0</v>
      </c>
      <c r="AZ140" s="98">
        <v>0</v>
      </c>
      <c r="BA140" s="98">
        <v>0</v>
      </c>
      <c r="BB140" s="98">
        <v>0</v>
      </c>
      <c r="BC140" s="98">
        <v>0</v>
      </c>
      <c r="BD140" s="98">
        <v>8.243</v>
      </c>
      <c r="BE140" s="98">
        <v>20.985</v>
      </c>
      <c r="BF140" s="98">
        <v>40.788</v>
      </c>
      <c r="BG140" s="98">
        <v>24.363</v>
      </c>
      <c r="BH140" s="98">
        <v>16.727</v>
      </c>
      <c r="BI140" s="98">
        <v>13.076</v>
      </c>
      <c r="BJ140" s="98">
        <v>5.453</v>
      </c>
      <c r="BK140" s="98">
        <v>3.326</v>
      </c>
      <c r="BL140" s="98">
        <v>1.656</v>
      </c>
      <c r="BM140" s="98">
        <v>1.319</v>
      </c>
      <c r="BN140" s="98">
        <v>2.829</v>
      </c>
      <c r="BO140" s="98">
        <v>0.968</v>
      </c>
      <c r="BP140" s="98">
        <v>3.336</v>
      </c>
      <c r="BQ140" s="98">
        <v>5.453</v>
      </c>
      <c r="BR140" s="98">
        <v>3.326</v>
      </c>
      <c r="BS140" s="98">
        <v>2.285</v>
      </c>
      <c r="BT140" s="98">
        <v>1.656</v>
      </c>
      <c r="BU140" s="98">
        <v>1.319</v>
      </c>
      <c r="BV140" s="98">
        <v>1.31834467573549</v>
      </c>
      <c r="BW140" s="98">
        <v>2.4200932151255</v>
      </c>
      <c r="BX140" s="98">
        <v>3.44117613911496</v>
      </c>
      <c r="BY140" s="98">
        <v>1.43450162710092</v>
      </c>
      <c r="BZ140" s="98">
        <v>1.73843912452083</v>
      </c>
      <c r="CA140" s="98">
        <v>1.95113203380077</v>
      </c>
      <c r="CB140" s="98"/>
      <c r="CC140" s="98"/>
      <c r="CD140" s="98"/>
      <c r="CE140" s="98"/>
      <c r="CF140" s="98"/>
      <c r="CG140" s="98"/>
      <c r="CH140" s="98"/>
      <c r="CI140" s="98"/>
    </row>
    <row r="141" spans="1:87" s="63" customFormat="1" ht="12.75">
      <c r="A141" s="174" t="s">
        <v>324</v>
      </c>
      <c r="B141" s="174" t="s">
        <v>325</v>
      </c>
      <c r="C141" s="16"/>
      <c r="D141" s="166"/>
      <c r="E141" s="167" t="s">
        <v>66</v>
      </c>
      <c r="F141" s="144"/>
      <c r="G141" s="168" t="s">
        <v>66</v>
      </c>
      <c r="H141" s="166" t="s">
        <v>66</v>
      </c>
      <c r="I141" s="144"/>
      <c r="J141" s="144"/>
      <c r="K141" s="144"/>
      <c r="L141" s="167"/>
      <c r="M141" s="144"/>
      <c r="N141" s="168"/>
      <c r="O141" s="168"/>
      <c r="P141" s="168"/>
      <c r="Q141" s="168" t="s">
        <v>66</v>
      </c>
      <c r="R141" s="168"/>
      <c r="S141" s="168"/>
      <c r="T141" s="171"/>
      <c r="U141" s="168"/>
      <c r="V141" s="99" t="s">
        <v>69</v>
      </c>
      <c r="W141" s="172"/>
      <c r="X141" s="178"/>
      <c r="Y141" s="173"/>
      <c r="Z141" s="109"/>
      <c r="AA141" s="110" t="s">
        <v>66</v>
      </c>
      <c r="AB141" s="111"/>
      <c r="AC141" s="112"/>
      <c r="AD141" s="113" t="s">
        <v>1556</v>
      </c>
      <c r="AE141" s="64" t="s">
        <v>56</v>
      </c>
      <c r="AT141" s="98">
        <v>0</v>
      </c>
      <c r="AU141" s="98">
        <v>0</v>
      </c>
      <c r="AV141" s="98">
        <v>0</v>
      </c>
      <c r="AW141" s="98">
        <v>0</v>
      </c>
      <c r="AX141" s="98">
        <v>0</v>
      </c>
      <c r="AY141" s="98">
        <v>0</v>
      </c>
      <c r="AZ141" s="98">
        <v>0</v>
      </c>
      <c r="BA141" s="98">
        <v>0</v>
      </c>
      <c r="BB141" s="98">
        <v>0</v>
      </c>
      <c r="BC141" s="98">
        <v>0</v>
      </c>
      <c r="BD141" s="98">
        <v>0.738</v>
      </c>
      <c r="BE141" s="98">
        <v>1.561</v>
      </c>
      <c r="BF141" s="98">
        <v>1.885</v>
      </c>
      <c r="BG141" s="98">
        <v>1.168</v>
      </c>
      <c r="BH141" s="98">
        <v>1.047</v>
      </c>
      <c r="BI141" s="98">
        <v>0.456</v>
      </c>
      <c r="BJ141" s="98">
        <v>0.453</v>
      </c>
      <c r="BK141" s="98">
        <v>0.162</v>
      </c>
      <c r="BL141" s="98">
        <v>0.121</v>
      </c>
      <c r="BM141" s="98">
        <v>0.13975857596726</v>
      </c>
      <c r="BN141" s="98">
        <v>0.185</v>
      </c>
      <c r="BO141" s="98">
        <v>0.089</v>
      </c>
      <c r="BP141" s="98">
        <v>0.17</v>
      </c>
      <c r="BQ141" s="98">
        <v>0.453</v>
      </c>
      <c r="BR141" s="98">
        <v>0.162</v>
      </c>
      <c r="BS141" s="98">
        <v>0.106</v>
      </c>
      <c r="BT141" s="98">
        <v>0.121</v>
      </c>
      <c r="BU141" s="98">
        <v>0.13975857596726</v>
      </c>
      <c r="BV141" s="98">
        <v>0.07815493811476</v>
      </c>
      <c r="BW141" s="98">
        <v>0.13249280460314</v>
      </c>
      <c r="BX141" s="98">
        <v>0.16007952860502</v>
      </c>
      <c r="BY141" s="98">
        <v>0.09738624040067</v>
      </c>
      <c r="BZ141" s="98">
        <v>0.09888185437471</v>
      </c>
      <c r="CA141" s="98">
        <v>0.11708508434379</v>
      </c>
      <c r="CB141" s="98"/>
      <c r="CC141" s="98"/>
      <c r="CD141" s="98"/>
      <c r="CE141" s="98"/>
      <c r="CF141" s="98"/>
      <c r="CG141" s="98"/>
      <c r="CH141" s="98"/>
      <c r="CI141" s="98"/>
    </row>
    <row r="142" spans="1:87" s="63" customFormat="1" ht="12.75">
      <c r="A142" s="174" t="s">
        <v>326</v>
      </c>
      <c r="B142" s="174" t="s">
        <v>327</v>
      </c>
      <c r="C142" s="16"/>
      <c r="D142" s="166"/>
      <c r="E142" s="167" t="s">
        <v>66</v>
      </c>
      <c r="F142" s="144"/>
      <c r="G142" s="168" t="s">
        <v>66</v>
      </c>
      <c r="H142" s="166" t="s">
        <v>66</v>
      </c>
      <c r="I142" s="144"/>
      <c r="J142" s="144"/>
      <c r="K142" s="144"/>
      <c r="L142" s="167"/>
      <c r="M142" s="144"/>
      <c r="N142" s="168"/>
      <c r="O142" s="168"/>
      <c r="P142" s="168"/>
      <c r="Q142" s="168" t="s">
        <v>66</v>
      </c>
      <c r="R142" s="168"/>
      <c r="S142" s="168"/>
      <c r="T142" s="171"/>
      <c r="U142" s="168"/>
      <c r="V142" s="99" t="s">
        <v>71</v>
      </c>
      <c r="W142" s="172"/>
      <c r="X142" s="178"/>
      <c r="Y142" s="173"/>
      <c r="Z142" s="109"/>
      <c r="AA142" s="110" t="s">
        <v>66</v>
      </c>
      <c r="AB142" s="111"/>
      <c r="AC142" s="112"/>
      <c r="AD142" s="113" t="s">
        <v>1556</v>
      </c>
      <c r="AE142" s="64" t="s">
        <v>56</v>
      </c>
      <c r="AT142" s="98">
        <v>0</v>
      </c>
      <c r="AU142" s="98">
        <v>0</v>
      </c>
      <c r="AV142" s="98">
        <v>0</v>
      </c>
      <c r="AW142" s="98">
        <v>0</v>
      </c>
      <c r="AX142" s="98">
        <v>0</v>
      </c>
      <c r="AY142" s="98">
        <v>0</v>
      </c>
      <c r="AZ142" s="98">
        <v>0</v>
      </c>
      <c r="BA142" s="98">
        <v>0</v>
      </c>
      <c r="BB142" s="98">
        <v>0</v>
      </c>
      <c r="BC142" s="98">
        <v>0</v>
      </c>
      <c r="BD142" s="98">
        <v>28.271</v>
      </c>
      <c r="BE142" s="98">
        <v>50.789</v>
      </c>
      <c r="BF142" s="98">
        <v>156.92</v>
      </c>
      <c r="BG142" s="98">
        <v>144.798</v>
      </c>
      <c r="BH142" s="98">
        <v>130.789</v>
      </c>
      <c r="BI142" s="98">
        <v>79.458</v>
      </c>
      <c r="BJ142" s="98">
        <v>30.667</v>
      </c>
      <c r="BK142" s="98">
        <v>22.076</v>
      </c>
      <c r="BL142" s="98">
        <v>11.965</v>
      </c>
      <c r="BM142" s="98">
        <v>13.654</v>
      </c>
      <c r="BN142" s="98">
        <v>25.791</v>
      </c>
      <c r="BO142" s="98">
        <v>28.986</v>
      </c>
      <c r="BP142" s="98">
        <v>31.097</v>
      </c>
      <c r="BQ142" s="98">
        <v>30.667</v>
      </c>
      <c r="BR142" s="98">
        <v>22.076</v>
      </c>
      <c r="BS142" s="98">
        <v>18.651</v>
      </c>
      <c r="BT142" s="98">
        <v>11.965</v>
      </c>
      <c r="BU142" s="98">
        <v>13.654</v>
      </c>
      <c r="BV142" s="98">
        <v>13.9904933208918</v>
      </c>
      <c r="BW142" s="98">
        <v>11.4847381696042</v>
      </c>
      <c r="BX142" s="98">
        <v>13.4834356882231</v>
      </c>
      <c r="BY142" s="98">
        <v>17.8171557000481</v>
      </c>
      <c r="BZ142" s="98">
        <v>14.858389537717</v>
      </c>
      <c r="CA142" s="98">
        <v>12.8103069799796</v>
      </c>
      <c r="CB142" s="98"/>
      <c r="CC142" s="98"/>
      <c r="CD142" s="98"/>
      <c r="CE142" s="98"/>
      <c r="CF142" s="98"/>
      <c r="CG142" s="98"/>
      <c r="CH142" s="98"/>
      <c r="CI142" s="98"/>
    </row>
    <row r="143" spans="1:87" s="63" customFormat="1" ht="12.75">
      <c r="A143" s="174" t="s">
        <v>328</v>
      </c>
      <c r="B143" s="174" t="s">
        <v>329</v>
      </c>
      <c r="C143" s="16"/>
      <c r="D143" s="166"/>
      <c r="E143" s="167" t="s">
        <v>66</v>
      </c>
      <c r="F143" s="144"/>
      <c r="G143" s="168" t="s">
        <v>66</v>
      </c>
      <c r="H143" s="166" t="s">
        <v>66</v>
      </c>
      <c r="I143" s="144"/>
      <c r="J143" s="144"/>
      <c r="K143" s="144"/>
      <c r="L143" s="167"/>
      <c r="M143" s="144"/>
      <c r="N143" s="168"/>
      <c r="O143" s="168"/>
      <c r="P143" s="168"/>
      <c r="Q143" s="168" t="s">
        <v>66</v>
      </c>
      <c r="R143" s="168"/>
      <c r="S143" s="168"/>
      <c r="T143" s="171"/>
      <c r="U143" s="168"/>
      <c r="V143" s="99" t="s">
        <v>73</v>
      </c>
      <c r="W143" s="172"/>
      <c r="X143" s="178"/>
      <c r="Y143" s="173"/>
      <c r="Z143" s="109"/>
      <c r="AA143" s="110" t="s">
        <v>66</v>
      </c>
      <c r="AB143" s="111"/>
      <c r="AC143" s="112"/>
      <c r="AD143" s="113" t="s">
        <v>1556</v>
      </c>
      <c r="AE143" s="64" t="s">
        <v>56</v>
      </c>
      <c r="AT143" s="98">
        <v>0</v>
      </c>
      <c r="AU143" s="98">
        <v>0</v>
      </c>
      <c r="AV143" s="98">
        <v>0</v>
      </c>
      <c r="AW143" s="98">
        <v>0</v>
      </c>
      <c r="AX143" s="98">
        <v>0</v>
      </c>
      <c r="AY143" s="98">
        <v>0</v>
      </c>
      <c r="AZ143" s="98">
        <v>0</v>
      </c>
      <c r="BA143" s="98">
        <v>0</v>
      </c>
      <c r="BB143" s="98">
        <v>0</v>
      </c>
      <c r="BC143" s="98">
        <v>0</v>
      </c>
      <c r="BD143" s="98">
        <v>0.548</v>
      </c>
      <c r="BE143" s="98">
        <v>0.532</v>
      </c>
      <c r="BF143" s="98">
        <v>1.764</v>
      </c>
      <c r="BG143" s="98">
        <v>1.101</v>
      </c>
      <c r="BH143" s="98">
        <v>0.886</v>
      </c>
      <c r="BI143" s="98">
        <v>0.622</v>
      </c>
      <c r="BJ143" s="98">
        <v>0.072</v>
      </c>
      <c r="BK143" s="98">
        <v>0.032</v>
      </c>
      <c r="BL143" s="98">
        <v>0.011</v>
      </c>
      <c r="BM143" s="98">
        <v>0.018</v>
      </c>
      <c r="BN143" s="98">
        <v>0.053</v>
      </c>
      <c r="BO143" s="98">
        <v>0.075</v>
      </c>
      <c r="BP143" s="98">
        <v>0.196</v>
      </c>
      <c r="BQ143" s="98">
        <v>0.072</v>
      </c>
      <c r="BR143" s="98">
        <v>0.032</v>
      </c>
      <c r="BS143" s="98">
        <v>0.01</v>
      </c>
      <c r="BT143" s="98">
        <v>0.011</v>
      </c>
      <c r="BU143" s="98">
        <v>0.018</v>
      </c>
      <c r="BV143" s="98">
        <v>0.00856879902418</v>
      </c>
      <c r="BW143" s="98">
        <v>0.03027954982288</v>
      </c>
      <c r="BX143" s="98">
        <v>0.05693179863853</v>
      </c>
      <c r="BY143" s="98">
        <v>0.0331170266887</v>
      </c>
      <c r="BZ143" s="98">
        <v>0.02693559714381</v>
      </c>
      <c r="CA143" s="98">
        <v>0.04087882037479</v>
      </c>
      <c r="CB143" s="98"/>
      <c r="CC143" s="98"/>
      <c r="CD143" s="98"/>
      <c r="CE143" s="98"/>
      <c r="CF143" s="98"/>
      <c r="CG143" s="98"/>
      <c r="CH143" s="98"/>
      <c r="CI143" s="98"/>
    </row>
    <row r="144" spans="1:87" s="63" customFormat="1" ht="12.75">
      <c r="A144" s="174" t="s">
        <v>330</v>
      </c>
      <c r="B144" s="174" t="s">
        <v>331</v>
      </c>
      <c r="C144" s="16"/>
      <c r="D144" s="166"/>
      <c r="E144" s="167" t="s">
        <v>66</v>
      </c>
      <c r="F144" s="144"/>
      <c r="G144" s="168" t="s">
        <v>66</v>
      </c>
      <c r="H144" s="166" t="s">
        <v>66</v>
      </c>
      <c r="I144" s="144"/>
      <c r="J144" s="144"/>
      <c r="K144" s="144"/>
      <c r="L144" s="167"/>
      <c r="M144" s="144"/>
      <c r="N144" s="168"/>
      <c r="O144" s="168"/>
      <c r="P144" s="168"/>
      <c r="Q144" s="168" t="s">
        <v>66</v>
      </c>
      <c r="R144" s="168"/>
      <c r="S144" s="168"/>
      <c r="T144" s="171"/>
      <c r="U144" s="168"/>
      <c r="V144" s="99" t="s">
        <v>75</v>
      </c>
      <c r="W144" s="172"/>
      <c r="X144" s="178"/>
      <c r="Y144" s="173"/>
      <c r="Z144" s="109"/>
      <c r="AA144" s="110" t="s">
        <v>66</v>
      </c>
      <c r="AB144" s="111"/>
      <c r="AC144" s="112"/>
      <c r="AD144" s="113" t="s">
        <v>1556</v>
      </c>
      <c r="AE144" s="64" t="s">
        <v>56</v>
      </c>
      <c r="AT144" s="98">
        <v>0</v>
      </c>
      <c r="AU144" s="98">
        <v>0</v>
      </c>
      <c r="AV144" s="98">
        <v>0</v>
      </c>
      <c r="AW144" s="98">
        <v>0</v>
      </c>
      <c r="AX144" s="98">
        <v>0</v>
      </c>
      <c r="AY144" s="98">
        <v>0</v>
      </c>
      <c r="AZ144" s="98">
        <v>0</v>
      </c>
      <c r="BA144" s="98">
        <v>0</v>
      </c>
      <c r="BB144" s="98">
        <v>0</v>
      </c>
      <c r="BC144" s="98">
        <v>0</v>
      </c>
      <c r="BD144" s="98">
        <v>5.801</v>
      </c>
      <c r="BE144" s="98">
        <v>6.38</v>
      </c>
      <c r="BF144" s="98">
        <v>8.166</v>
      </c>
      <c r="BG144" s="98">
        <v>35.424</v>
      </c>
      <c r="BH144" s="98">
        <v>26.929</v>
      </c>
      <c r="BI144" s="98">
        <v>35.219</v>
      </c>
      <c r="BJ144" s="98">
        <v>7.047</v>
      </c>
      <c r="BK144" s="98">
        <v>8.802</v>
      </c>
      <c r="BL144" s="98">
        <v>9.151</v>
      </c>
      <c r="BM144" s="98">
        <v>3.883</v>
      </c>
      <c r="BN144" s="98">
        <v>5.729</v>
      </c>
      <c r="BO144" s="98">
        <v>6.453</v>
      </c>
      <c r="BP144" s="98">
        <v>6.387</v>
      </c>
      <c r="BQ144" s="98">
        <v>7.047</v>
      </c>
      <c r="BR144" s="98">
        <v>8.802</v>
      </c>
      <c r="BS144" s="98">
        <v>9.285</v>
      </c>
      <c r="BT144" s="98">
        <v>9.151</v>
      </c>
      <c r="BU144" s="98">
        <v>3.883</v>
      </c>
      <c r="BV144" s="98">
        <v>3.78421592292771</v>
      </c>
      <c r="BW144" s="98">
        <v>1.8966427869719</v>
      </c>
      <c r="BX144" s="98">
        <v>1.8002514025785</v>
      </c>
      <c r="BY144" s="98">
        <v>1.58977985735346</v>
      </c>
      <c r="BZ144" s="98">
        <v>1.83746363483143</v>
      </c>
      <c r="CA144" s="98">
        <v>1.8646252646658</v>
      </c>
      <c r="CB144" s="98"/>
      <c r="CC144" s="98"/>
      <c r="CD144" s="98"/>
      <c r="CE144" s="98"/>
      <c r="CF144" s="98"/>
      <c r="CG144" s="98"/>
      <c r="CH144" s="98"/>
      <c r="CI144" s="98"/>
    </row>
    <row r="145" spans="1:87" s="63" customFormat="1" ht="12.75">
      <c r="A145" s="174" t="s">
        <v>332</v>
      </c>
      <c r="B145" s="174" t="s">
        <v>333</v>
      </c>
      <c r="C145" s="16"/>
      <c r="D145" s="166"/>
      <c r="E145" s="167" t="s">
        <v>66</v>
      </c>
      <c r="F145" s="144"/>
      <c r="G145" s="168" t="s">
        <v>66</v>
      </c>
      <c r="H145" s="166" t="s">
        <v>66</v>
      </c>
      <c r="I145" s="144"/>
      <c r="J145" s="144"/>
      <c r="K145" s="144"/>
      <c r="L145" s="167"/>
      <c r="M145" s="144"/>
      <c r="N145" s="168"/>
      <c r="O145" s="168"/>
      <c r="P145" s="168"/>
      <c r="Q145" s="168" t="s">
        <v>66</v>
      </c>
      <c r="R145" s="168"/>
      <c r="S145" s="168"/>
      <c r="T145" s="171"/>
      <c r="U145" s="168"/>
      <c r="V145" s="99" t="s">
        <v>77</v>
      </c>
      <c r="W145" s="172"/>
      <c r="X145" s="178"/>
      <c r="Y145" s="173"/>
      <c r="Z145" s="109"/>
      <c r="AA145" s="110" t="s">
        <v>66</v>
      </c>
      <c r="AB145" s="111"/>
      <c r="AC145" s="112"/>
      <c r="AD145" s="113" t="s">
        <v>1556</v>
      </c>
      <c r="AE145" s="64" t="s">
        <v>56</v>
      </c>
      <c r="AT145" s="98">
        <v>0</v>
      </c>
      <c r="AU145" s="98">
        <v>0</v>
      </c>
      <c r="AV145" s="98">
        <v>0</v>
      </c>
      <c r="AW145" s="98">
        <v>0</v>
      </c>
      <c r="AX145" s="98">
        <v>0</v>
      </c>
      <c r="AY145" s="98">
        <v>0</v>
      </c>
      <c r="AZ145" s="98">
        <v>0</v>
      </c>
      <c r="BA145" s="98">
        <v>0</v>
      </c>
      <c r="BB145" s="98">
        <v>0</v>
      </c>
      <c r="BC145" s="98">
        <v>0</v>
      </c>
      <c r="BD145" s="98">
        <v>13.821</v>
      </c>
      <c r="BE145" s="98">
        <v>30.184</v>
      </c>
      <c r="BF145" s="98">
        <v>56.806</v>
      </c>
      <c r="BG145" s="98">
        <v>85.249</v>
      </c>
      <c r="BH145" s="98">
        <v>163.062</v>
      </c>
      <c r="BI145" s="98">
        <v>167.073</v>
      </c>
      <c r="BJ145" s="98">
        <v>8.629</v>
      </c>
      <c r="BK145" s="98">
        <v>7.14</v>
      </c>
      <c r="BL145" s="98">
        <v>4.671</v>
      </c>
      <c r="BM145" s="98">
        <v>3.314</v>
      </c>
      <c r="BN145" s="98">
        <v>25.021</v>
      </c>
      <c r="BO145" s="98">
        <v>9.716</v>
      </c>
      <c r="BP145" s="98">
        <v>11.295</v>
      </c>
      <c r="BQ145" s="98">
        <v>8.629</v>
      </c>
      <c r="BR145" s="98">
        <v>7.14</v>
      </c>
      <c r="BS145" s="98">
        <v>8.42</v>
      </c>
      <c r="BT145" s="98">
        <v>4.671</v>
      </c>
      <c r="BU145" s="98">
        <v>3.314</v>
      </c>
      <c r="BV145" s="98">
        <v>3.09072705387075</v>
      </c>
      <c r="BW145" s="98">
        <v>3.97912888643723</v>
      </c>
      <c r="BX145" s="98">
        <v>3.22378421819508</v>
      </c>
      <c r="BY145" s="98">
        <v>5.82248307271708</v>
      </c>
      <c r="BZ145" s="98">
        <v>7.81818019694532</v>
      </c>
      <c r="CA145" s="98">
        <v>5.58128571696077</v>
      </c>
      <c r="CB145" s="98"/>
      <c r="CC145" s="98"/>
      <c r="CD145" s="98"/>
      <c r="CE145" s="98"/>
      <c r="CF145" s="98"/>
      <c r="CG145" s="98"/>
      <c r="CH145" s="98"/>
      <c r="CI145" s="98"/>
    </row>
    <row r="146" spans="1:87" s="63" customFormat="1" ht="12.75">
      <c r="A146" s="174" t="s">
        <v>334</v>
      </c>
      <c r="B146" s="174" t="s">
        <v>335</v>
      </c>
      <c r="C146" s="16"/>
      <c r="D146" s="166"/>
      <c r="E146" s="167" t="s">
        <v>66</v>
      </c>
      <c r="F146" s="144"/>
      <c r="G146" s="168" t="s">
        <v>66</v>
      </c>
      <c r="H146" s="166" t="s">
        <v>66</v>
      </c>
      <c r="I146" s="144"/>
      <c r="J146" s="144"/>
      <c r="K146" s="144"/>
      <c r="L146" s="167"/>
      <c r="M146" s="144"/>
      <c r="N146" s="168"/>
      <c r="O146" s="168"/>
      <c r="P146" s="168"/>
      <c r="Q146" s="168" t="s">
        <v>66</v>
      </c>
      <c r="R146" s="168"/>
      <c r="S146" s="168"/>
      <c r="T146" s="171"/>
      <c r="U146" s="168"/>
      <c r="V146" s="99" t="s">
        <v>101</v>
      </c>
      <c r="W146" s="172"/>
      <c r="X146" s="178"/>
      <c r="Y146" s="173"/>
      <c r="Z146" s="109"/>
      <c r="AA146" s="110" t="s">
        <v>66</v>
      </c>
      <c r="AB146" s="111"/>
      <c r="AC146" s="112"/>
      <c r="AD146" s="113" t="s">
        <v>1556</v>
      </c>
      <c r="AE146" s="64" t="s">
        <v>56</v>
      </c>
      <c r="AT146" s="98">
        <v>0</v>
      </c>
      <c r="AU146" s="98">
        <v>0</v>
      </c>
      <c r="AV146" s="98">
        <v>0</v>
      </c>
      <c r="AW146" s="98">
        <v>0</v>
      </c>
      <c r="AX146" s="98">
        <v>0</v>
      </c>
      <c r="AY146" s="98">
        <v>0</v>
      </c>
      <c r="AZ146" s="98">
        <v>0</v>
      </c>
      <c r="BA146" s="98">
        <v>0</v>
      </c>
      <c r="BB146" s="98">
        <v>0</v>
      </c>
      <c r="BC146" s="98">
        <v>0</v>
      </c>
      <c r="BD146" s="98">
        <v>0</v>
      </c>
      <c r="BE146" s="98">
        <v>0.015</v>
      </c>
      <c r="BF146" s="98">
        <v>39.08</v>
      </c>
      <c r="BG146" s="98">
        <v>83.014</v>
      </c>
      <c r="BH146" s="98">
        <v>25.881</v>
      </c>
      <c r="BI146" s="98">
        <v>25.02</v>
      </c>
      <c r="BJ146" s="98">
        <v>21.861</v>
      </c>
      <c r="BK146" s="98">
        <v>19.567</v>
      </c>
      <c r="BL146" s="98">
        <v>24.715</v>
      </c>
      <c r="BM146" s="98">
        <v>9.6787</v>
      </c>
      <c r="BN146" s="98">
        <v>102.825</v>
      </c>
      <c r="BO146" s="98">
        <v>47.041</v>
      </c>
      <c r="BP146" s="98">
        <v>24.372</v>
      </c>
      <c r="BQ146" s="98">
        <v>21.861</v>
      </c>
      <c r="BR146" s="98">
        <v>19.567</v>
      </c>
      <c r="BS146" s="98">
        <v>25.152</v>
      </c>
      <c r="BT146" s="98">
        <v>24.715</v>
      </c>
      <c r="BU146" s="98">
        <v>9.6787</v>
      </c>
      <c r="BV146" s="98">
        <v>0</v>
      </c>
      <c r="BW146" s="98">
        <v>9.11943069752478</v>
      </c>
      <c r="BX146" s="98">
        <v>2.26161558752123</v>
      </c>
      <c r="BY146" s="98">
        <v>3.63198404136406</v>
      </c>
      <c r="BZ146" s="98">
        <v>2.8018291652624</v>
      </c>
      <c r="CA146" s="98">
        <v>4.07984338423404</v>
      </c>
      <c r="CB146" s="98"/>
      <c r="CC146" s="98"/>
      <c r="CD146" s="98"/>
      <c r="CE146" s="98"/>
      <c r="CF146" s="98"/>
      <c r="CG146" s="98"/>
      <c r="CH146" s="98"/>
      <c r="CI146" s="98"/>
    </row>
    <row r="147" spans="1:87" s="63" customFormat="1" ht="12.75">
      <c r="A147" s="174" t="s">
        <v>336</v>
      </c>
      <c r="B147" s="174" t="s">
        <v>337</v>
      </c>
      <c r="C147" s="16"/>
      <c r="D147" s="166"/>
      <c r="E147" s="167" t="s">
        <v>66</v>
      </c>
      <c r="F147" s="144"/>
      <c r="G147" s="168" t="s">
        <v>66</v>
      </c>
      <c r="H147" s="166" t="s">
        <v>66</v>
      </c>
      <c r="I147" s="144"/>
      <c r="J147" s="144"/>
      <c r="K147" s="144"/>
      <c r="L147" s="167"/>
      <c r="M147" s="144"/>
      <c r="N147" s="168"/>
      <c r="O147" s="168"/>
      <c r="P147" s="168"/>
      <c r="Q147" s="168" t="s">
        <v>66</v>
      </c>
      <c r="R147" s="168"/>
      <c r="S147" s="168"/>
      <c r="T147" s="171"/>
      <c r="U147" s="168"/>
      <c r="V147" s="99" t="s">
        <v>104</v>
      </c>
      <c r="W147" s="172"/>
      <c r="X147" s="178"/>
      <c r="Y147" s="173"/>
      <c r="Z147" s="109"/>
      <c r="AA147" s="110" t="s">
        <v>66</v>
      </c>
      <c r="AB147" s="111"/>
      <c r="AC147" s="112"/>
      <c r="AD147" s="113" t="s">
        <v>1556</v>
      </c>
      <c r="AE147" s="64" t="s">
        <v>56</v>
      </c>
      <c r="AT147" s="98">
        <v>0</v>
      </c>
      <c r="AU147" s="98">
        <v>0</v>
      </c>
      <c r="AV147" s="98">
        <v>0</v>
      </c>
      <c r="AW147" s="98">
        <v>0</v>
      </c>
      <c r="AX147" s="98">
        <v>0</v>
      </c>
      <c r="AY147" s="98">
        <v>0</v>
      </c>
      <c r="AZ147" s="98">
        <v>0</v>
      </c>
      <c r="BA147" s="98">
        <v>0</v>
      </c>
      <c r="BB147" s="98">
        <v>0</v>
      </c>
      <c r="BC147" s="98">
        <v>0</v>
      </c>
      <c r="BD147" s="98">
        <v>0</v>
      </c>
      <c r="BE147" s="98">
        <v>0</v>
      </c>
      <c r="BF147" s="98">
        <v>0.061</v>
      </c>
      <c r="BG147" s="98">
        <v>0.216</v>
      </c>
      <c r="BH147" s="98">
        <v>0.482</v>
      </c>
      <c r="BI147" s="98">
        <v>0</v>
      </c>
      <c r="BJ147" s="98">
        <v>0.065</v>
      </c>
      <c r="BK147" s="98">
        <v>0.067</v>
      </c>
      <c r="BL147" s="98">
        <v>0.086</v>
      </c>
      <c r="BM147" s="98">
        <v>0.056</v>
      </c>
      <c r="BN147" s="98">
        <v>0.199</v>
      </c>
      <c r="BO147" s="98">
        <v>0.115</v>
      </c>
      <c r="BP147" s="98">
        <v>0.101</v>
      </c>
      <c r="BQ147" s="98">
        <v>0.065</v>
      </c>
      <c r="BR147" s="98">
        <v>0.067</v>
      </c>
      <c r="BS147" s="98">
        <v>0.09</v>
      </c>
      <c r="BT147" s="98">
        <v>0.086</v>
      </c>
      <c r="BU147" s="98">
        <v>0.056</v>
      </c>
      <c r="BV147" s="98">
        <v>0.0262713981694</v>
      </c>
      <c r="BW147" s="98">
        <v>0.79887518341543</v>
      </c>
      <c r="BX147" s="98">
        <v>0.77041467633377</v>
      </c>
      <c r="BY147" s="98">
        <v>0.04110318385</v>
      </c>
      <c r="BZ147" s="98">
        <v>0.05619654494725</v>
      </c>
      <c r="CA147" s="98">
        <v>0.07941536949431</v>
      </c>
      <c r="CB147" s="98"/>
      <c r="CC147" s="98"/>
      <c r="CD147" s="98"/>
      <c r="CE147" s="98"/>
      <c r="CF147" s="98"/>
      <c r="CG147" s="98"/>
      <c r="CH147" s="98"/>
      <c r="CI147" s="98"/>
    </row>
    <row r="148" spans="1:87" s="63" customFormat="1" ht="12.75">
      <c r="A148" s="174" t="s">
        <v>338</v>
      </c>
      <c r="B148" s="174" t="s">
        <v>339</v>
      </c>
      <c r="C148" s="16"/>
      <c r="D148" s="166"/>
      <c r="E148" s="167" t="s">
        <v>66</v>
      </c>
      <c r="F148" s="144"/>
      <c r="G148" s="168" t="s">
        <v>66</v>
      </c>
      <c r="H148" s="166" t="s">
        <v>66</v>
      </c>
      <c r="I148" s="144"/>
      <c r="J148" s="144"/>
      <c r="K148" s="144"/>
      <c r="L148" s="167"/>
      <c r="M148" s="144"/>
      <c r="N148" s="168"/>
      <c r="O148" s="168"/>
      <c r="P148" s="168"/>
      <c r="Q148" s="168" t="s">
        <v>66</v>
      </c>
      <c r="R148" s="168"/>
      <c r="S148" s="168"/>
      <c r="T148" s="171"/>
      <c r="U148" s="168"/>
      <c r="V148" s="99" t="s">
        <v>104</v>
      </c>
      <c r="W148" s="172"/>
      <c r="X148" s="178"/>
      <c r="Y148" s="173"/>
      <c r="Z148" s="109"/>
      <c r="AA148" s="110" t="s">
        <v>66</v>
      </c>
      <c r="AB148" s="111"/>
      <c r="AC148" s="112"/>
      <c r="AD148" s="113" t="s">
        <v>1556</v>
      </c>
      <c r="AE148" s="64" t="s">
        <v>56</v>
      </c>
      <c r="AT148" s="98">
        <v>0</v>
      </c>
      <c r="AU148" s="98">
        <v>0</v>
      </c>
      <c r="AV148" s="98">
        <v>0</v>
      </c>
      <c r="AW148" s="98">
        <v>0</v>
      </c>
      <c r="AX148" s="98">
        <v>0</v>
      </c>
      <c r="AY148" s="98">
        <v>0</v>
      </c>
      <c r="AZ148" s="98">
        <v>0</v>
      </c>
      <c r="BA148" s="98">
        <v>0</v>
      </c>
      <c r="BB148" s="98">
        <v>0</v>
      </c>
      <c r="BC148" s="98">
        <v>0</v>
      </c>
      <c r="BD148" s="98">
        <v>0</v>
      </c>
      <c r="BE148" s="98">
        <v>0.04</v>
      </c>
      <c r="BF148" s="98">
        <v>0.159</v>
      </c>
      <c r="BG148" s="98">
        <v>0.262</v>
      </c>
      <c r="BH148" s="98">
        <v>0.146</v>
      </c>
      <c r="BI148" s="98">
        <v>0.118</v>
      </c>
      <c r="BJ148" s="98">
        <v>0.001</v>
      </c>
      <c r="BK148" s="98">
        <v>0.068</v>
      </c>
      <c r="BL148" s="98">
        <v>0.062</v>
      </c>
      <c r="BM148" s="98">
        <v>0.056</v>
      </c>
      <c r="BN148" s="98">
        <v>0.001</v>
      </c>
      <c r="BO148" s="98">
        <v>0</v>
      </c>
      <c r="BP148" s="98">
        <v>0.001</v>
      </c>
      <c r="BQ148" s="98">
        <v>0.001</v>
      </c>
      <c r="BR148" s="98">
        <v>0.068</v>
      </c>
      <c r="BS148" s="98">
        <v>0.035</v>
      </c>
      <c r="BT148" s="98">
        <v>0.062</v>
      </c>
      <c r="BU148" s="98">
        <v>0.056</v>
      </c>
      <c r="BV148" s="98">
        <v>0.05277334596503</v>
      </c>
      <c r="BW148" s="98">
        <v>0.07482457693729</v>
      </c>
      <c r="BX148" s="98">
        <v>0.04612691746823</v>
      </c>
      <c r="BY148" s="98">
        <v>0.04663183605268</v>
      </c>
      <c r="BZ148" s="98">
        <v>0.09647998014862</v>
      </c>
      <c r="CA148" s="98">
        <v>0.09803165266094</v>
      </c>
      <c r="CB148" s="98"/>
      <c r="CC148" s="98"/>
      <c r="CD148" s="98"/>
      <c r="CE148" s="98"/>
      <c r="CF148" s="98"/>
      <c r="CG148" s="98"/>
      <c r="CH148" s="98"/>
      <c r="CI148" s="98"/>
    </row>
    <row r="149" spans="1:87" s="63" customFormat="1" ht="12.75">
      <c r="A149" s="174" t="s">
        <v>340</v>
      </c>
      <c r="B149" s="174" t="s">
        <v>341</v>
      </c>
      <c r="C149" s="16"/>
      <c r="D149" s="166"/>
      <c r="E149" s="167" t="s">
        <v>66</v>
      </c>
      <c r="F149" s="144"/>
      <c r="G149" s="168" t="s">
        <v>66</v>
      </c>
      <c r="H149" s="166" t="s">
        <v>66</v>
      </c>
      <c r="I149" s="144"/>
      <c r="J149" s="144"/>
      <c r="K149" s="144"/>
      <c r="L149" s="167"/>
      <c r="M149" s="144"/>
      <c r="N149" s="168"/>
      <c r="O149" s="168"/>
      <c r="P149" s="168"/>
      <c r="Q149" s="168" t="s">
        <v>66</v>
      </c>
      <c r="R149" s="168"/>
      <c r="S149" s="168"/>
      <c r="T149" s="171"/>
      <c r="U149" s="168"/>
      <c r="V149" s="99" t="s">
        <v>104</v>
      </c>
      <c r="W149" s="172"/>
      <c r="X149" s="178"/>
      <c r="Y149" s="173"/>
      <c r="Z149" s="109"/>
      <c r="AA149" s="110" t="s">
        <v>66</v>
      </c>
      <c r="AB149" s="111"/>
      <c r="AC149" s="112"/>
      <c r="AD149" s="113" t="s">
        <v>1556</v>
      </c>
      <c r="AE149" s="64" t="s">
        <v>56</v>
      </c>
      <c r="AT149" s="98">
        <v>0</v>
      </c>
      <c r="AU149" s="98">
        <v>0</v>
      </c>
      <c r="AV149" s="98">
        <v>0</v>
      </c>
      <c r="AW149" s="98">
        <v>0</v>
      </c>
      <c r="AX149" s="98">
        <v>0</v>
      </c>
      <c r="AY149" s="98">
        <v>0</v>
      </c>
      <c r="AZ149" s="98">
        <v>0</v>
      </c>
      <c r="BA149" s="98">
        <v>0</v>
      </c>
      <c r="BB149" s="98">
        <v>0</v>
      </c>
      <c r="BC149" s="98">
        <v>0</v>
      </c>
      <c r="BD149" s="98">
        <v>0</v>
      </c>
      <c r="BE149" s="98">
        <v>0</v>
      </c>
      <c r="BF149" s="98">
        <v>0</v>
      </c>
      <c r="BG149" s="98">
        <v>0.073</v>
      </c>
      <c r="BH149" s="98">
        <v>0.023</v>
      </c>
      <c r="BI149" s="98">
        <v>0.006</v>
      </c>
      <c r="BJ149" s="98">
        <v>0</v>
      </c>
      <c r="BK149" s="98">
        <v>0</v>
      </c>
      <c r="BL149" s="98">
        <v>0</v>
      </c>
      <c r="BM149" s="98">
        <v>0</v>
      </c>
      <c r="BN149" s="98">
        <v>0</v>
      </c>
      <c r="BO149" s="98">
        <v>0</v>
      </c>
      <c r="BP149" s="98">
        <v>0</v>
      </c>
      <c r="BQ149" s="98">
        <v>0</v>
      </c>
      <c r="BR149" s="98">
        <v>0</v>
      </c>
      <c r="BS149" s="98">
        <v>0</v>
      </c>
      <c r="BT149" s="98">
        <v>0</v>
      </c>
      <c r="BU149" s="98">
        <v>0</v>
      </c>
      <c r="BV149" s="98">
        <v>0</v>
      </c>
      <c r="BW149" s="98">
        <v>0</v>
      </c>
      <c r="BX149" s="98">
        <v>0</v>
      </c>
      <c r="BY149" s="98">
        <v>0</v>
      </c>
      <c r="BZ149" s="98">
        <v>0</v>
      </c>
      <c r="CA149" s="98">
        <v>0</v>
      </c>
      <c r="CB149" s="98"/>
      <c r="CC149" s="98"/>
      <c r="CD149" s="98"/>
      <c r="CE149" s="98"/>
      <c r="CF149" s="98"/>
      <c r="CG149" s="98"/>
      <c r="CH149" s="98"/>
      <c r="CI149" s="98"/>
    </row>
    <row r="150" spans="1:87" s="63" customFormat="1" ht="12.75">
      <c r="A150" s="174" t="s">
        <v>342</v>
      </c>
      <c r="B150" s="174" t="s">
        <v>343</v>
      </c>
      <c r="C150" s="16"/>
      <c r="D150" s="166"/>
      <c r="E150" s="167" t="s">
        <v>66</v>
      </c>
      <c r="F150" s="144"/>
      <c r="G150" s="168" t="s">
        <v>66</v>
      </c>
      <c r="H150" s="166" t="s">
        <v>66</v>
      </c>
      <c r="I150" s="144"/>
      <c r="J150" s="144"/>
      <c r="K150" s="144"/>
      <c r="L150" s="167"/>
      <c r="M150" s="144"/>
      <c r="N150" s="168"/>
      <c r="O150" s="168"/>
      <c r="P150" s="168"/>
      <c r="Q150" s="168" t="s">
        <v>66</v>
      </c>
      <c r="R150" s="168"/>
      <c r="S150" s="168"/>
      <c r="T150" s="171"/>
      <c r="U150" s="168"/>
      <c r="V150" s="99" t="s">
        <v>104</v>
      </c>
      <c r="W150" s="172"/>
      <c r="X150" s="178"/>
      <c r="Y150" s="173"/>
      <c r="Z150" s="109"/>
      <c r="AA150" s="110" t="s">
        <v>66</v>
      </c>
      <c r="AB150" s="111"/>
      <c r="AC150" s="112"/>
      <c r="AD150" s="113" t="s">
        <v>1556</v>
      </c>
      <c r="AE150" s="64" t="s">
        <v>56</v>
      </c>
      <c r="AT150" s="98">
        <v>0</v>
      </c>
      <c r="AU150" s="98">
        <v>0</v>
      </c>
      <c r="AV150" s="98">
        <v>0</v>
      </c>
      <c r="AW150" s="98">
        <v>0</v>
      </c>
      <c r="AX150" s="98">
        <v>0</v>
      </c>
      <c r="AY150" s="98">
        <v>0</v>
      </c>
      <c r="AZ150" s="98">
        <v>0</v>
      </c>
      <c r="BA150" s="98">
        <v>0</v>
      </c>
      <c r="BB150" s="98">
        <v>0</v>
      </c>
      <c r="BC150" s="98">
        <v>0</v>
      </c>
      <c r="BD150" s="98">
        <v>0</v>
      </c>
      <c r="BE150" s="98">
        <v>0.002</v>
      </c>
      <c r="BF150" s="98">
        <v>0.095</v>
      </c>
      <c r="BG150" s="98">
        <v>0.192</v>
      </c>
      <c r="BH150" s="98">
        <v>0.285</v>
      </c>
      <c r="BI150" s="98">
        <v>0.03</v>
      </c>
      <c r="BJ150" s="98">
        <v>0</v>
      </c>
      <c r="BK150" s="98">
        <v>0.007</v>
      </c>
      <c r="BL150" s="98">
        <v>0.002</v>
      </c>
      <c r="BM150" s="98">
        <v>0.001</v>
      </c>
      <c r="BN150" s="98">
        <v>0</v>
      </c>
      <c r="BO150" s="98">
        <v>0</v>
      </c>
      <c r="BP150" s="98">
        <v>0</v>
      </c>
      <c r="BQ150" s="98">
        <v>0</v>
      </c>
      <c r="BR150" s="98">
        <v>0.007</v>
      </c>
      <c r="BS150" s="98">
        <v>0.002</v>
      </c>
      <c r="BT150" s="98">
        <v>0.002</v>
      </c>
      <c r="BU150" s="98">
        <v>0.001</v>
      </c>
      <c r="BV150" s="98">
        <v>0.0022958814886</v>
      </c>
      <c r="BW150" s="98">
        <v>0.01414956405126</v>
      </c>
      <c r="BX150" s="98">
        <v>0.01564155369951</v>
      </c>
      <c r="BY150" s="98">
        <v>0.00667866691515</v>
      </c>
      <c r="BZ150" s="98">
        <v>0.00537822502722</v>
      </c>
      <c r="CA150" s="98">
        <v>0.00512208208966</v>
      </c>
      <c r="CB150" s="98"/>
      <c r="CC150" s="98"/>
      <c r="CD150" s="98"/>
      <c r="CE150" s="98"/>
      <c r="CF150" s="98"/>
      <c r="CG150" s="98"/>
      <c r="CH150" s="98"/>
      <c r="CI150" s="98"/>
    </row>
    <row r="151" spans="1:87" s="63" customFormat="1" ht="12.75">
      <c r="A151" s="174" t="s">
        <v>344</v>
      </c>
      <c r="B151" s="174" t="s">
        <v>345</v>
      </c>
      <c r="C151" s="16"/>
      <c r="D151" s="166"/>
      <c r="E151" s="167" t="s">
        <v>66</v>
      </c>
      <c r="F151" s="144"/>
      <c r="G151" s="168" t="s">
        <v>66</v>
      </c>
      <c r="H151" s="166" t="s">
        <v>66</v>
      </c>
      <c r="I151" s="144"/>
      <c r="J151" s="144"/>
      <c r="K151" s="144"/>
      <c r="L151" s="167"/>
      <c r="M151" s="144"/>
      <c r="N151" s="168"/>
      <c r="O151" s="168"/>
      <c r="P151" s="168"/>
      <c r="Q151" s="168" t="s">
        <v>66</v>
      </c>
      <c r="R151" s="168"/>
      <c r="S151" s="168"/>
      <c r="T151" s="171"/>
      <c r="U151" s="168"/>
      <c r="V151" s="99" t="s">
        <v>104</v>
      </c>
      <c r="W151" s="172"/>
      <c r="X151" s="178"/>
      <c r="Y151" s="173"/>
      <c r="Z151" s="109"/>
      <c r="AA151" s="110" t="s">
        <v>66</v>
      </c>
      <c r="AB151" s="111"/>
      <c r="AC151" s="112"/>
      <c r="AD151" s="113" t="s">
        <v>1556</v>
      </c>
      <c r="AE151" s="64" t="s">
        <v>56</v>
      </c>
      <c r="AT151" s="98">
        <v>0</v>
      </c>
      <c r="AU151" s="98">
        <v>0</v>
      </c>
      <c r="AV151" s="98">
        <v>0</v>
      </c>
      <c r="AW151" s="98">
        <v>0</v>
      </c>
      <c r="AX151" s="98">
        <v>0</v>
      </c>
      <c r="AY151" s="98">
        <v>0</v>
      </c>
      <c r="AZ151" s="98">
        <v>0</v>
      </c>
      <c r="BA151" s="98">
        <v>0</v>
      </c>
      <c r="BB151" s="98">
        <v>0</v>
      </c>
      <c r="BC151" s="98">
        <v>0</v>
      </c>
      <c r="BD151" s="98">
        <v>0</v>
      </c>
      <c r="BE151" s="98">
        <v>0.003</v>
      </c>
      <c r="BF151" s="98">
        <v>0.006</v>
      </c>
      <c r="BG151" s="98">
        <v>0.017</v>
      </c>
      <c r="BH151" s="98">
        <v>0.003</v>
      </c>
      <c r="BI151" s="98">
        <v>0.001</v>
      </c>
      <c r="BJ151" s="98">
        <v>0</v>
      </c>
      <c r="BK151" s="98">
        <v>0</v>
      </c>
      <c r="BL151" s="98">
        <v>0</v>
      </c>
      <c r="BM151" s="98">
        <v>0</v>
      </c>
      <c r="BN151" s="98">
        <v>0</v>
      </c>
      <c r="BO151" s="98">
        <v>0</v>
      </c>
      <c r="BP151" s="98">
        <v>0</v>
      </c>
      <c r="BQ151" s="98">
        <v>0</v>
      </c>
      <c r="BR151" s="98">
        <v>0</v>
      </c>
      <c r="BS151" s="98">
        <v>0</v>
      </c>
      <c r="BT151" s="98">
        <v>0</v>
      </c>
      <c r="BU151" s="98">
        <v>0</v>
      </c>
      <c r="BV151" s="98">
        <v>0</v>
      </c>
      <c r="BW151" s="98">
        <v>0.00016653</v>
      </c>
      <c r="BX151" s="98">
        <v>0.00764893311228</v>
      </c>
      <c r="BY151" s="98">
        <v>0.00460812867303</v>
      </c>
      <c r="BZ151" s="98">
        <v>0.00823702617493</v>
      </c>
      <c r="CA151" s="98">
        <v>0</v>
      </c>
      <c r="CB151" s="98"/>
      <c r="CC151" s="98"/>
      <c r="CD151" s="98"/>
      <c r="CE151" s="98"/>
      <c r="CF151" s="98"/>
      <c r="CG151" s="98"/>
      <c r="CH151" s="98"/>
      <c r="CI151" s="98"/>
    </row>
    <row r="152" spans="1:87" s="63" customFormat="1" ht="12.75">
      <c r="A152" s="174" t="s">
        <v>346</v>
      </c>
      <c r="B152" s="174" t="s">
        <v>347</v>
      </c>
      <c r="C152" s="16"/>
      <c r="D152" s="166"/>
      <c r="E152" s="167" t="s">
        <v>66</v>
      </c>
      <c r="F152" s="144"/>
      <c r="G152" s="168" t="s">
        <v>66</v>
      </c>
      <c r="H152" s="166" t="s">
        <v>66</v>
      </c>
      <c r="I152" s="144"/>
      <c r="J152" s="144"/>
      <c r="K152" s="144"/>
      <c r="L152" s="167"/>
      <c r="M152" s="144"/>
      <c r="N152" s="168"/>
      <c r="O152" s="168"/>
      <c r="P152" s="168"/>
      <c r="Q152" s="168" t="s">
        <v>66</v>
      </c>
      <c r="R152" s="168"/>
      <c r="S152" s="168"/>
      <c r="T152" s="171"/>
      <c r="U152" s="168"/>
      <c r="V152" s="99" t="s">
        <v>104</v>
      </c>
      <c r="W152" s="172"/>
      <c r="X152" s="178"/>
      <c r="Y152" s="173"/>
      <c r="Z152" s="109"/>
      <c r="AA152" s="110" t="s">
        <v>66</v>
      </c>
      <c r="AB152" s="111"/>
      <c r="AC152" s="112"/>
      <c r="AD152" s="113" t="s">
        <v>1556</v>
      </c>
      <c r="AE152" s="64" t="s">
        <v>56</v>
      </c>
      <c r="AT152" s="98">
        <v>0</v>
      </c>
      <c r="AU152" s="98">
        <v>0</v>
      </c>
      <c r="AV152" s="98">
        <v>0</v>
      </c>
      <c r="AW152" s="98">
        <v>0</v>
      </c>
      <c r="AX152" s="98">
        <v>0</v>
      </c>
      <c r="AY152" s="98">
        <v>0</v>
      </c>
      <c r="AZ152" s="98">
        <v>0</v>
      </c>
      <c r="BA152" s="98">
        <v>0</v>
      </c>
      <c r="BB152" s="98">
        <v>0</v>
      </c>
      <c r="BC152" s="98">
        <v>0</v>
      </c>
      <c r="BD152" s="98">
        <v>0</v>
      </c>
      <c r="BE152" s="98">
        <v>0</v>
      </c>
      <c r="BF152" s="98">
        <v>0</v>
      </c>
      <c r="BG152" s="98">
        <v>0</v>
      </c>
      <c r="BH152" s="98">
        <v>0</v>
      </c>
      <c r="BI152" s="98">
        <v>0</v>
      </c>
      <c r="BJ152" s="98">
        <v>0</v>
      </c>
      <c r="BK152" s="98">
        <v>0</v>
      </c>
      <c r="BL152" s="98">
        <v>0</v>
      </c>
      <c r="BM152" s="98">
        <v>0</v>
      </c>
      <c r="BN152" s="98">
        <v>0</v>
      </c>
      <c r="BO152" s="98">
        <v>0</v>
      </c>
      <c r="BP152" s="98">
        <v>0</v>
      </c>
      <c r="BQ152" s="98">
        <v>0</v>
      </c>
      <c r="BR152" s="98">
        <v>0</v>
      </c>
      <c r="BS152" s="98">
        <v>0</v>
      </c>
      <c r="BT152" s="98">
        <v>0</v>
      </c>
      <c r="BU152" s="98">
        <v>0</v>
      </c>
      <c r="BV152" s="98">
        <v>0</v>
      </c>
      <c r="BW152" s="98">
        <v>0</v>
      </c>
      <c r="BX152" s="98">
        <v>0</v>
      </c>
      <c r="BY152" s="98">
        <v>0</v>
      </c>
      <c r="BZ152" s="98">
        <v>0</v>
      </c>
      <c r="CA152" s="98">
        <v>0</v>
      </c>
      <c r="CB152" s="98"/>
      <c r="CC152" s="98"/>
      <c r="CD152" s="98"/>
      <c r="CE152" s="98"/>
      <c r="CF152" s="98"/>
      <c r="CG152" s="98"/>
      <c r="CH152" s="98"/>
      <c r="CI152" s="98"/>
    </row>
    <row r="153" spans="1:87" s="63" customFormat="1" ht="12.75">
      <c r="A153" s="174" t="s">
        <v>348</v>
      </c>
      <c r="B153" s="174" t="s">
        <v>349</v>
      </c>
      <c r="C153" s="16"/>
      <c r="D153" s="166"/>
      <c r="E153" s="167" t="s">
        <v>66</v>
      </c>
      <c r="F153" s="144"/>
      <c r="G153" s="168" t="s">
        <v>66</v>
      </c>
      <c r="H153" s="166" t="s">
        <v>66</v>
      </c>
      <c r="I153" s="144"/>
      <c r="J153" s="144"/>
      <c r="K153" s="144"/>
      <c r="L153" s="167"/>
      <c r="M153" s="144"/>
      <c r="N153" s="168"/>
      <c r="O153" s="168"/>
      <c r="P153" s="168"/>
      <c r="Q153" s="168" t="s">
        <v>66</v>
      </c>
      <c r="R153" s="168"/>
      <c r="S153" s="168"/>
      <c r="T153" s="171"/>
      <c r="U153" s="168"/>
      <c r="V153" s="99" t="s">
        <v>104</v>
      </c>
      <c r="W153" s="172"/>
      <c r="X153" s="178"/>
      <c r="Y153" s="173"/>
      <c r="Z153" s="109"/>
      <c r="AA153" s="110" t="s">
        <v>66</v>
      </c>
      <c r="AB153" s="111"/>
      <c r="AC153" s="112"/>
      <c r="AD153" s="113" t="s">
        <v>1556</v>
      </c>
      <c r="AE153" s="64" t="s">
        <v>56</v>
      </c>
      <c r="AT153" s="98">
        <v>0</v>
      </c>
      <c r="AU153" s="98">
        <v>0</v>
      </c>
      <c r="AV153" s="98">
        <v>0</v>
      </c>
      <c r="AW153" s="98">
        <v>0</v>
      </c>
      <c r="AX153" s="98">
        <v>0</v>
      </c>
      <c r="AY153" s="98">
        <v>0</v>
      </c>
      <c r="AZ153" s="98">
        <v>0</v>
      </c>
      <c r="BA153" s="98">
        <v>0</v>
      </c>
      <c r="BB153" s="98">
        <v>0</v>
      </c>
      <c r="BC153" s="98">
        <v>0</v>
      </c>
      <c r="BD153" s="98">
        <v>0</v>
      </c>
      <c r="BE153" s="98">
        <v>0.001</v>
      </c>
      <c r="BF153" s="98">
        <v>0.006</v>
      </c>
      <c r="BG153" s="98">
        <v>0.005</v>
      </c>
      <c r="BH153" s="98">
        <v>0.005</v>
      </c>
      <c r="BI153" s="98">
        <v>0</v>
      </c>
      <c r="BJ153" s="98">
        <v>0</v>
      </c>
      <c r="BK153" s="98">
        <v>0</v>
      </c>
      <c r="BL153" s="98">
        <v>0</v>
      </c>
      <c r="BM153" s="98">
        <v>0</v>
      </c>
      <c r="BN153" s="98">
        <v>0</v>
      </c>
      <c r="BO153" s="98">
        <v>0</v>
      </c>
      <c r="BP153" s="98">
        <v>0</v>
      </c>
      <c r="BQ153" s="98">
        <v>0</v>
      </c>
      <c r="BR153" s="98">
        <v>0</v>
      </c>
      <c r="BS153" s="98">
        <v>0</v>
      </c>
      <c r="BT153" s="98">
        <v>0</v>
      </c>
      <c r="BU153" s="98">
        <v>0</v>
      </c>
      <c r="BV153" s="98">
        <v>0</v>
      </c>
      <c r="BW153" s="98">
        <v>0.00101154787301</v>
      </c>
      <c r="BX153" s="98">
        <v>0.00092105279684</v>
      </c>
      <c r="BY153" s="98">
        <v>0.00024675933333</v>
      </c>
      <c r="BZ153" s="98">
        <v>0</v>
      </c>
      <c r="CA153" s="98">
        <v>0.00020686657444</v>
      </c>
      <c r="CB153" s="98"/>
      <c r="CC153" s="98"/>
      <c r="CD153" s="98"/>
      <c r="CE153" s="98"/>
      <c r="CF153" s="98"/>
      <c r="CG153" s="98"/>
      <c r="CH153" s="98"/>
      <c r="CI153" s="98"/>
    </row>
    <row r="154" spans="1:87" s="63" customFormat="1" ht="12.75">
      <c r="A154" s="174" t="s">
        <v>350</v>
      </c>
      <c r="B154" s="174" t="s">
        <v>351</v>
      </c>
      <c r="C154" s="16"/>
      <c r="D154" s="166"/>
      <c r="E154" s="167" t="s">
        <v>66</v>
      </c>
      <c r="F154" s="144"/>
      <c r="G154" s="168" t="s">
        <v>66</v>
      </c>
      <c r="H154" s="166" t="s">
        <v>66</v>
      </c>
      <c r="I154" s="144"/>
      <c r="J154" s="144"/>
      <c r="K154" s="144"/>
      <c r="L154" s="167"/>
      <c r="M154" s="144"/>
      <c r="N154" s="168"/>
      <c r="O154" s="168"/>
      <c r="P154" s="168"/>
      <c r="Q154" s="168" t="s">
        <v>66</v>
      </c>
      <c r="R154" s="168"/>
      <c r="S154" s="168"/>
      <c r="T154" s="171"/>
      <c r="U154" s="168"/>
      <c r="V154" s="99" t="s">
        <v>104</v>
      </c>
      <c r="W154" s="172"/>
      <c r="X154" s="178"/>
      <c r="Y154" s="173"/>
      <c r="Z154" s="109"/>
      <c r="AA154" s="110" t="s">
        <v>66</v>
      </c>
      <c r="AB154" s="111"/>
      <c r="AC154" s="112"/>
      <c r="AD154" s="113" t="s">
        <v>1556</v>
      </c>
      <c r="AE154" s="64" t="s">
        <v>56</v>
      </c>
      <c r="AT154" s="98">
        <v>0</v>
      </c>
      <c r="AU154" s="98">
        <v>0</v>
      </c>
      <c r="AV154" s="98">
        <v>0</v>
      </c>
      <c r="AW154" s="98">
        <v>0</v>
      </c>
      <c r="AX154" s="98">
        <v>0</v>
      </c>
      <c r="AY154" s="98">
        <v>0</v>
      </c>
      <c r="AZ154" s="98">
        <v>0</v>
      </c>
      <c r="BA154" s="98">
        <v>0</v>
      </c>
      <c r="BB154" s="98">
        <v>0</v>
      </c>
      <c r="BC154" s="98">
        <v>0</v>
      </c>
      <c r="BD154" s="98">
        <v>0</v>
      </c>
      <c r="BE154" s="98">
        <v>0.382</v>
      </c>
      <c r="BF154" s="98">
        <v>0.786</v>
      </c>
      <c r="BG154" s="98">
        <v>1.183</v>
      </c>
      <c r="BH154" s="98">
        <v>1.197</v>
      </c>
      <c r="BI154" s="98">
        <v>0</v>
      </c>
      <c r="BJ154" s="98">
        <v>0.001</v>
      </c>
      <c r="BK154" s="98">
        <v>0.048</v>
      </c>
      <c r="BL154" s="98">
        <v>0.06</v>
      </c>
      <c r="BM154" s="98">
        <v>0.039</v>
      </c>
      <c r="BN154" s="98">
        <v>0.001</v>
      </c>
      <c r="BO154" s="98">
        <v>0</v>
      </c>
      <c r="BP154" s="98">
        <v>0.001</v>
      </c>
      <c r="BQ154" s="98">
        <v>0.001</v>
      </c>
      <c r="BR154" s="98">
        <v>0.048</v>
      </c>
      <c r="BS154" s="98">
        <v>0.028</v>
      </c>
      <c r="BT154" s="98">
        <v>0.06</v>
      </c>
      <c r="BU154" s="98">
        <v>0.039</v>
      </c>
      <c r="BV154" s="98">
        <v>0.08644682786044</v>
      </c>
      <c r="BW154" s="98">
        <v>0.12438664179739</v>
      </c>
      <c r="BX154" s="98">
        <v>0.15033097106169</v>
      </c>
      <c r="BY154" s="98">
        <v>0.07240551722978</v>
      </c>
      <c r="BZ154" s="98">
        <v>0.03789679795293</v>
      </c>
      <c r="CA154" s="98">
        <v>0.0374344690278</v>
      </c>
      <c r="CB154" s="98"/>
      <c r="CC154" s="98"/>
      <c r="CD154" s="98"/>
      <c r="CE154" s="98"/>
      <c r="CF154" s="98"/>
      <c r="CG154" s="98"/>
      <c r="CH154" s="98"/>
      <c r="CI154" s="98"/>
    </row>
    <row r="155" spans="1:87" s="63" customFormat="1" ht="12.75">
      <c r="A155" s="174" t="s">
        <v>352</v>
      </c>
      <c r="B155" s="174" t="s">
        <v>353</v>
      </c>
      <c r="C155" s="16"/>
      <c r="D155" s="166"/>
      <c r="E155" s="167" t="s">
        <v>66</v>
      </c>
      <c r="F155" s="144"/>
      <c r="G155" s="168" t="s">
        <v>66</v>
      </c>
      <c r="H155" s="166" t="s">
        <v>66</v>
      </c>
      <c r="I155" s="144"/>
      <c r="J155" s="144"/>
      <c r="K155" s="144"/>
      <c r="L155" s="167"/>
      <c r="M155" s="144"/>
      <c r="N155" s="168"/>
      <c r="O155" s="168"/>
      <c r="P155" s="168"/>
      <c r="Q155" s="168" t="s">
        <v>66</v>
      </c>
      <c r="R155" s="168"/>
      <c r="S155" s="168"/>
      <c r="T155" s="171"/>
      <c r="U155" s="168"/>
      <c r="V155" s="99" t="s">
        <v>104</v>
      </c>
      <c r="W155" s="172"/>
      <c r="X155" s="178"/>
      <c r="Y155" s="173"/>
      <c r="Z155" s="109"/>
      <c r="AA155" s="110" t="s">
        <v>66</v>
      </c>
      <c r="AB155" s="111"/>
      <c r="AC155" s="112"/>
      <c r="AD155" s="113" t="s">
        <v>1556</v>
      </c>
      <c r="AE155" s="64" t="s">
        <v>56</v>
      </c>
      <c r="AT155" s="98">
        <v>0</v>
      </c>
      <c r="AU155" s="98">
        <v>0</v>
      </c>
      <c r="AV155" s="98">
        <v>0</v>
      </c>
      <c r="AW155" s="98">
        <v>0</v>
      </c>
      <c r="AX155" s="98">
        <v>0</v>
      </c>
      <c r="AY155" s="98">
        <v>0</v>
      </c>
      <c r="AZ155" s="98">
        <v>0</v>
      </c>
      <c r="BA155" s="98">
        <v>0</v>
      </c>
      <c r="BB155" s="98">
        <v>0</v>
      </c>
      <c r="BC155" s="98">
        <v>0</v>
      </c>
      <c r="BD155" s="98">
        <v>0.027</v>
      </c>
      <c r="BE155" s="98">
        <v>0.076</v>
      </c>
      <c r="BF155" s="98">
        <v>0.278</v>
      </c>
      <c r="BG155" s="98">
        <v>2.089</v>
      </c>
      <c r="BH155" s="98">
        <v>0.115</v>
      </c>
      <c r="BI155" s="98">
        <v>0.031</v>
      </c>
      <c r="BJ155" s="98">
        <v>0.029</v>
      </c>
      <c r="BK155" s="98">
        <v>0.017</v>
      </c>
      <c r="BL155" s="98">
        <v>0.012</v>
      </c>
      <c r="BM155" s="98">
        <v>0.008</v>
      </c>
      <c r="BN155" s="98">
        <v>0.03</v>
      </c>
      <c r="BO155" s="98">
        <v>0.022</v>
      </c>
      <c r="BP155" s="98">
        <v>0.024</v>
      </c>
      <c r="BQ155" s="98">
        <v>0.029</v>
      </c>
      <c r="BR155" s="98">
        <v>0.017</v>
      </c>
      <c r="BS155" s="98">
        <v>0.007</v>
      </c>
      <c r="BT155" s="98">
        <v>0.012</v>
      </c>
      <c r="BU155" s="98">
        <v>0.008</v>
      </c>
      <c r="BV155" s="98">
        <v>0.00935541550146</v>
      </c>
      <c r="BW155" s="98">
        <v>0.01470039187797</v>
      </c>
      <c r="BX155" s="98">
        <v>0.00871199121552</v>
      </c>
      <c r="BY155" s="98">
        <v>0.00552206006764</v>
      </c>
      <c r="BZ155" s="98">
        <v>0.00570183868306</v>
      </c>
      <c r="CA155" s="98">
        <v>0.01328023941328</v>
      </c>
      <c r="CB155" s="98"/>
      <c r="CC155" s="98"/>
      <c r="CD155" s="98"/>
      <c r="CE155" s="98"/>
      <c r="CF155" s="98"/>
      <c r="CG155" s="98"/>
      <c r="CH155" s="98"/>
      <c r="CI155" s="98"/>
    </row>
    <row r="156" spans="1:87" s="63" customFormat="1" ht="12.75">
      <c r="A156" s="174" t="s">
        <v>354</v>
      </c>
      <c r="B156" s="174" t="s">
        <v>355</v>
      </c>
      <c r="C156" s="16"/>
      <c r="D156" s="166"/>
      <c r="E156" s="167" t="s">
        <v>66</v>
      </c>
      <c r="F156" s="144"/>
      <c r="G156" s="168" t="s">
        <v>66</v>
      </c>
      <c r="H156" s="166" t="s">
        <v>66</v>
      </c>
      <c r="I156" s="144"/>
      <c r="J156" s="144"/>
      <c r="K156" s="144"/>
      <c r="L156" s="167"/>
      <c r="M156" s="144"/>
      <c r="N156" s="168"/>
      <c r="O156" s="168"/>
      <c r="P156" s="168"/>
      <c r="Q156" s="168" t="s">
        <v>66</v>
      </c>
      <c r="R156" s="168"/>
      <c r="S156" s="168"/>
      <c r="T156" s="171"/>
      <c r="U156" s="168"/>
      <c r="V156" s="99" t="s">
        <v>104</v>
      </c>
      <c r="W156" s="172"/>
      <c r="X156" s="178"/>
      <c r="Y156" s="173"/>
      <c r="Z156" s="109"/>
      <c r="AA156" s="110" t="s">
        <v>66</v>
      </c>
      <c r="AB156" s="111"/>
      <c r="AC156" s="112"/>
      <c r="AD156" s="113" t="s">
        <v>1556</v>
      </c>
      <c r="AE156" s="64" t="s">
        <v>56</v>
      </c>
      <c r="AT156" s="98">
        <v>0</v>
      </c>
      <c r="AU156" s="98">
        <v>0</v>
      </c>
      <c r="AV156" s="98">
        <v>0</v>
      </c>
      <c r="AW156" s="98">
        <v>0</v>
      </c>
      <c r="AX156" s="98">
        <v>0</v>
      </c>
      <c r="AY156" s="98">
        <v>0</v>
      </c>
      <c r="AZ156" s="98">
        <v>0</v>
      </c>
      <c r="BA156" s="98">
        <v>0</v>
      </c>
      <c r="BB156" s="98">
        <v>0</v>
      </c>
      <c r="BC156" s="98">
        <v>0</v>
      </c>
      <c r="BD156" s="98">
        <v>0</v>
      </c>
      <c r="BE156" s="98">
        <v>26.127</v>
      </c>
      <c r="BF156" s="98">
        <v>0.213</v>
      </c>
      <c r="BG156" s="98">
        <v>39.467</v>
      </c>
      <c r="BH156" s="98">
        <v>96.201</v>
      </c>
      <c r="BI156" s="98">
        <v>28.577</v>
      </c>
      <c r="BJ156" s="98">
        <v>0</v>
      </c>
      <c r="BK156" s="98">
        <v>0</v>
      </c>
      <c r="BL156" s="98">
        <v>0</v>
      </c>
      <c r="BM156" s="98">
        <v>0</v>
      </c>
      <c r="BN156" s="98">
        <v>0</v>
      </c>
      <c r="BO156" s="98">
        <v>0</v>
      </c>
      <c r="BP156" s="98">
        <v>0</v>
      </c>
      <c r="BQ156" s="98">
        <v>0</v>
      </c>
      <c r="BR156" s="98">
        <v>0</v>
      </c>
      <c r="BS156" s="98">
        <v>0</v>
      </c>
      <c r="BT156" s="98">
        <v>0</v>
      </c>
      <c r="BU156" s="98">
        <v>0</v>
      </c>
      <c r="BV156" s="98">
        <v>0</v>
      </c>
      <c r="BW156" s="98">
        <v>0</v>
      </c>
      <c r="BX156" s="98">
        <v>0</v>
      </c>
      <c r="BY156" s="98">
        <v>0</v>
      </c>
      <c r="BZ156" s="98">
        <v>0</v>
      </c>
      <c r="CA156" s="98">
        <v>0</v>
      </c>
      <c r="CB156" s="98"/>
      <c r="CC156" s="98"/>
      <c r="CD156" s="98"/>
      <c r="CE156" s="98"/>
      <c r="CF156" s="98"/>
      <c r="CG156" s="98"/>
      <c r="CH156" s="98"/>
      <c r="CI156" s="98"/>
    </row>
    <row r="157" spans="1:87" s="63" customFormat="1" ht="12.75">
      <c r="A157" s="174" t="s">
        <v>356</v>
      </c>
      <c r="B157" s="174" t="s">
        <v>357</v>
      </c>
      <c r="C157" s="16"/>
      <c r="D157" s="166"/>
      <c r="E157" s="167" t="s">
        <v>66</v>
      </c>
      <c r="F157" s="144"/>
      <c r="G157" s="168" t="s">
        <v>66</v>
      </c>
      <c r="H157" s="166" t="s">
        <v>66</v>
      </c>
      <c r="I157" s="144"/>
      <c r="J157" s="144"/>
      <c r="K157" s="144"/>
      <c r="L157" s="167"/>
      <c r="M157" s="144"/>
      <c r="N157" s="168"/>
      <c r="O157" s="168"/>
      <c r="P157" s="168"/>
      <c r="Q157" s="168" t="s">
        <v>66</v>
      </c>
      <c r="R157" s="168"/>
      <c r="S157" s="168"/>
      <c r="T157" s="171"/>
      <c r="U157" s="168"/>
      <c r="V157" s="99" t="s">
        <v>104</v>
      </c>
      <c r="W157" s="172"/>
      <c r="X157" s="178"/>
      <c r="Y157" s="173"/>
      <c r="Z157" s="109"/>
      <c r="AA157" s="110" t="s">
        <v>66</v>
      </c>
      <c r="AB157" s="111"/>
      <c r="AC157" s="112"/>
      <c r="AD157" s="113" t="s">
        <v>1556</v>
      </c>
      <c r="AE157" s="64" t="s">
        <v>56</v>
      </c>
      <c r="AT157" s="98">
        <v>0</v>
      </c>
      <c r="AU157" s="98">
        <v>0</v>
      </c>
      <c r="AV157" s="98">
        <v>0</v>
      </c>
      <c r="AW157" s="98">
        <v>0</v>
      </c>
      <c r="AX157" s="98">
        <v>0</v>
      </c>
      <c r="AY157" s="98">
        <v>0</v>
      </c>
      <c r="AZ157" s="98">
        <v>0</v>
      </c>
      <c r="BA157" s="98">
        <v>0</v>
      </c>
      <c r="BB157" s="98">
        <v>0</v>
      </c>
      <c r="BC157" s="98">
        <v>0</v>
      </c>
      <c r="BD157" s="98">
        <v>0</v>
      </c>
      <c r="BE157" s="98">
        <v>0</v>
      </c>
      <c r="BF157" s="98">
        <v>34.22</v>
      </c>
      <c r="BG157" s="98">
        <v>0</v>
      </c>
      <c r="BH157" s="98">
        <v>0</v>
      </c>
      <c r="BI157" s="98">
        <v>0</v>
      </c>
      <c r="BJ157" s="98">
        <v>0.013</v>
      </c>
      <c r="BK157" s="98">
        <v>0.062</v>
      </c>
      <c r="BL157" s="98">
        <v>0.046</v>
      </c>
      <c r="BM157" s="98">
        <v>0.035</v>
      </c>
      <c r="BN157" s="98">
        <v>0.12</v>
      </c>
      <c r="BO157" s="98">
        <v>0.016</v>
      </c>
      <c r="BP157" s="98">
        <v>0.008</v>
      </c>
      <c r="BQ157" s="98">
        <v>0.013</v>
      </c>
      <c r="BR157" s="98">
        <v>0.062</v>
      </c>
      <c r="BS157" s="98">
        <v>0.058</v>
      </c>
      <c r="BT157" s="98">
        <v>0.046</v>
      </c>
      <c r="BU157" s="98">
        <v>0.035</v>
      </c>
      <c r="BV157" s="98">
        <v>0.0083208036</v>
      </c>
      <c r="BW157" s="98">
        <v>0.00184826003098</v>
      </c>
      <c r="BX157" s="98">
        <v>0.01630281745921</v>
      </c>
      <c r="BY157" s="98">
        <v>0.03048274763861</v>
      </c>
      <c r="BZ157" s="98">
        <v>0.08703028240937</v>
      </c>
      <c r="CA157" s="98">
        <v>0.03097872659842</v>
      </c>
      <c r="CB157" s="98"/>
      <c r="CC157" s="98"/>
      <c r="CD157" s="98"/>
      <c r="CE157" s="98"/>
      <c r="CF157" s="98"/>
      <c r="CG157" s="98"/>
      <c r="CH157" s="98"/>
      <c r="CI157" s="98"/>
    </row>
    <row r="158" spans="1:87" s="63" customFormat="1" ht="12.75">
      <c r="A158" s="174" t="s">
        <v>358</v>
      </c>
      <c r="B158" s="174" t="s">
        <v>359</v>
      </c>
      <c r="C158" s="16"/>
      <c r="D158" s="166"/>
      <c r="E158" s="167" t="s">
        <v>66</v>
      </c>
      <c r="F158" s="144"/>
      <c r="G158" s="168" t="s">
        <v>66</v>
      </c>
      <c r="H158" s="166" t="s">
        <v>66</v>
      </c>
      <c r="I158" s="144"/>
      <c r="J158" s="144"/>
      <c r="K158" s="144"/>
      <c r="L158" s="167"/>
      <c r="M158" s="144"/>
      <c r="N158" s="168"/>
      <c r="O158" s="168"/>
      <c r="P158" s="168"/>
      <c r="Q158" s="168" t="s">
        <v>66</v>
      </c>
      <c r="R158" s="168"/>
      <c r="S158" s="168"/>
      <c r="T158" s="171"/>
      <c r="U158" s="168"/>
      <c r="V158" s="99" t="s">
        <v>104</v>
      </c>
      <c r="W158" s="172"/>
      <c r="X158" s="178"/>
      <c r="Y158" s="173"/>
      <c r="Z158" s="109"/>
      <c r="AA158" s="110" t="s">
        <v>66</v>
      </c>
      <c r="AB158" s="111"/>
      <c r="AC158" s="112"/>
      <c r="AD158" s="113" t="s">
        <v>1556</v>
      </c>
      <c r="AE158" s="64" t="s">
        <v>56</v>
      </c>
      <c r="AT158" s="98">
        <v>0</v>
      </c>
      <c r="AU158" s="98">
        <v>0</v>
      </c>
      <c r="AV158" s="98">
        <v>0</v>
      </c>
      <c r="AW158" s="98">
        <v>0</v>
      </c>
      <c r="AX158" s="98">
        <v>0</v>
      </c>
      <c r="AY158" s="98">
        <v>0</v>
      </c>
      <c r="AZ158" s="98">
        <v>0</v>
      </c>
      <c r="BA158" s="98">
        <v>0</v>
      </c>
      <c r="BB158" s="98">
        <v>0</v>
      </c>
      <c r="BC158" s="98">
        <v>0</v>
      </c>
      <c r="BD158" s="98">
        <v>0</v>
      </c>
      <c r="BE158" s="98">
        <v>0.157</v>
      </c>
      <c r="BF158" s="98">
        <v>0.666</v>
      </c>
      <c r="BG158" s="98">
        <v>1.769</v>
      </c>
      <c r="BH158" s="98">
        <v>0.404</v>
      </c>
      <c r="BI158" s="98">
        <v>6.754</v>
      </c>
      <c r="BJ158" s="98">
        <v>9.629</v>
      </c>
      <c r="BK158" s="98">
        <v>9.323</v>
      </c>
      <c r="BL158" s="98">
        <v>17.911</v>
      </c>
      <c r="BM158" s="98">
        <v>11.662</v>
      </c>
      <c r="BN158" s="98">
        <v>7.045</v>
      </c>
      <c r="BO158" s="98">
        <v>4.96</v>
      </c>
      <c r="BP158" s="98">
        <v>13.603</v>
      </c>
      <c r="BQ158" s="98">
        <v>9.629</v>
      </c>
      <c r="BR158" s="98">
        <v>9.323</v>
      </c>
      <c r="BS158" s="98">
        <v>8.663</v>
      </c>
      <c r="BT158" s="98">
        <v>17.911</v>
      </c>
      <c r="BU158" s="98">
        <v>11.662</v>
      </c>
      <c r="BV158" s="98">
        <v>6.03703356546022</v>
      </c>
      <c r="BW158" s="98">
        <v>9.218</v>
      </c>
      <c r="BX158" s="98">
        <v>3.61083011081829</v>
      </c>
      <c r="BY158" s="98">
        <v>9.37207180786072</v>
      </c>
      <c r="BZ158" s="98">
        <v>7.88617429244418</v>
      </c>
      <c r="CA158" s="98">
        <v>8.02173507645319</v>
      </c>
      <c r="CB158" s="98"/>
      <c r="CC158" s="98"/>
      <c r="CD158" s="98"/>
      <c r="CE158" s="98"/>
      <c r="CF158" s="98"/>
      <c r="CG158" s="98"/>
      <c r="CH158" s="98"/>
      <c r="CI158" s="98"/>
    </row>
    <row r="159" spans="1:87" s="63" customFormat="1" ht="12.75">
      <c r="A159" s="174" t="s">
        <v>360</v>
      </c>
      <c r="B159" s="174" t="s">
        <v>361</v>
      </c>
      <c r="C159" s="16"/>
      <c r="D159" s="166"/>
      <c r="E159" s="167" t="s">
        <v>66</v>
      </c>
      <c r="F159" s="144"/>
      <c r="G159" s="168" t="s">
        <v>66</v>
      </c>
      <c r="H159" s="166" t="s">
        <v>66</v>
      </c>
      <c r="I159" s="144"/>
      <c r="J159" s="144"/>
      <c r="K159" s="144"/>
      <c r="L159" s="167"/>
      <c r="M159" s="144"/>
      <c r="N159" s="168"/>
      <c r="O159" s="168"/>
      <c r="P159" s="168"/>
      <c r="Q159" s="168" t="s">
        <v>66</v>
      </c>
      <c r="R159" s="168"/>
      <c r="S159" s="168"/>
      <c r="T159" s="171"/>
      <c r="U159" s="168"/>
      <c r="V159" s="99" t="s">
        <v>104</v>
      </c>
      <c r="W159" s="172"/>
      <c r="X159" s="178"/>
      <c r="Y159" s="173"/>
      <c r="Z159" s="109"/>
      <c r="AA159" s="110" t="s">
        <v>66</v>
      </c>
      <c r="AB159" s="111"/>
      <c r="AC159" s="112"/>
      <c r="AD159" s="113" t="s">
        <v>1556</v>
      </c>
      <c r="AE159" s="64" t="s">
        <v>56</v>
      </c>
      <c r="AT159" s="98">
        <v>0</v>
      </c>
      <c r="AU159" s="98">
        <v>0</v>
      </c>
      <c r="AV159" s="98">
        <v>0</v>
      </c>
      <c r="AW159" s="98">
        <v>0</v>
      </c>
      <c r="AX159" s="98">
        <v>0</v>
      </c>
      <c r="AY159" s="98">
        <v>0</v>
      </c>
      <c r="AZ159" s="98">
        <v>0</v>
      </c>
      <c r="BA159" s="98">
        <v>0</v>
      </c>
      <c r="BB159" s="98">
        <v>0</v>
      </c>
      <c r="BC159" s="98">
        <v>0</v>
      </c>
      <c r="BD159" s="98">
        <v>0</v>
      </c>
      <c r="BE159" s="98">
        <v>0</v>
      </c>
      <c r="BF159" s="98">
        <v>0</v>
      </c>
      <c r="BG159" s="98">
        <v>0</v>
      </c>
      <c r="BH159" s="98">
        <v>0</v>
      </c>
      <c r="BI159" s="98">
        <v>0</v>
      </c>
      <c r="BJ159" s="98">
        <v>0.065</v>
      </c>
      <c r="BK159" s="98">
        <v>0.041</v>
      </c>
      <c r="BL159" s="98">
        <v>0.017</v>
      </c>
      <c r="BM159" s="98">
        <v>0.028</v>
      </c>
      <c r="BN159" s="98">
        <v>0.099</v>
      </c>
      <c r="BO159" s="98">
        <v>0.034</v>
      </c>
      <c r="BP159" s="98">
        <v>0.042</v>
      </c>
      <c r="BQ159" s="98">
        <v>0.065</v>
      </c>
      <c r="BR159" s="98">
        <v>0.041</v>
      </c>
      <c r="BS159" s="98">
        <v>0.007</v>
      </c>
      <c r="BT159" s="98">
        <v>0.017</v>
      </c>
      <c r="BU159" s="98">
        <v>0.028</v>
      </c>
      <c r="BV159" s="98">
        <v>0.0243245508</v>
      </c>
      <c r="BW159" s="98">
        <v>0.0254644777077</v>
      </c>
      <c r="BX159" s="98">
        <v>0.04192621976792</v>
      </c>
      <c r="BY159" s="98">
        <v>0.02722092168987</v>
      </c>
      <c r="BZ159" s="98">
        <v>0.04917943831638</v>
      </c>
      <c r="CA159" s="98">
        <v>0.08524099302388</v>
      </c>
      <c r="CB159" s="98"/>
      <c r="CC159" s="98"/>
      <c r="CD159" s="98"/>
      <c r="CE159" s="98"/>
      <c r="CF159" s="98"/>
      <c r="CG159" s="98"/>
      <c r="CH159" s="98"/>
      <c r="CI159" s="98"/>
    </row>
    <row r="160" spans="1:87" s="63" customFormat="1" ht="12.75">
      <c r="A160" s="174" t="s">
        <v>362</v>
      </c>
      <c r="B160" s="174" t="s">
        <v>363</v>
      </c>
      <c r="C160" s="16"/>
      <c r="D160" s="166"/>
      <c r="E160" s="167" t="s">
        <v>66</v>
      </c>
      <c r="F160" s="144"/>
      <c r="G160" s="168" t="s">
        <v>66</v>
      </c>
      <c r="H160" s="166" t="s">
        <v>66</v>
      </c>
      <c r="I160" s="144"/>
      <c r="J160" s="144"/>
      <c r="K160" s="144"/>
      <c r="L160" s="167"/>
      <c r="M160" s="144"/>
      <c r="N160" s="168"/>
      <c r="O160" s="168"/>
      <c r="P160" s="168"/>
      <c r="Q160" s="168" t="s">
        <v>66</v>
      </c>
      <c r="R160" s="168"/>
      <c r="S160" s="168"/>
      <c r="T160" s="171"/>
      <c r="U160" s="168"/>
      <c r="V160" s="99" t="s">
        <v>104</v>
      </c>
      <c r="W160" s="172"/>
      <c r="X160" s="178"/>
      <c r="Y160" s="173"/>
      <c r="Z160" s="109"/>
      <c r="AA160" s="110" t="s">
        <v>66</v>
      </c>
      <c r="AB160" s="111"/>
      <c r="AC160" s="112"/>
      <c r="AD160" s="113" t="s">
        <v>1556</v>
      </c>
      <c r="AE160" s="64" t="s">
        <v>56</v>
      </c>
      <c r="AT160" s="98">
        <v>0</v>
      </c>
      <c r="AU160" s="98">
        <v>0</v>
      </c>
      <c r="AV160" s="98">
        <v>0</v>
      </c>
      <c r="AW160" s="98">
        <v>0</v>
      </c>
      <c r="AX160" s="98">
        <v>0</v>
      </c>
      <c r="AY160" s="98">
        <v>0</v>
      </c>
      <c r="AZ160" s="98">
        <v>0</v>
      </c>
      <c r="BA160" s="98">
        <v>0</v>
      </c>
      <c r="BB160" s="98">
        <v>0</v>
      </c>
      <c r="BC160" s="98">
        <v>0</v>
      </c>
      <c r="BD160" s="98">
        <v>0</v>
      </c>
      <c r="BE160" s="98">
        <v>0</v>
      </c>
      <c r="BF160" s="98">
        <v>0</v>
      </c>
      <c r="BG160" s="98">
        <v>0</v>
      </c>
      <c r="BH160" s="98">
        <v>0</v>
      </c>
      <c r="BI160" s="98">
        <v>0</v>
      </c>
      <c r="BJ160" s="98">
        <v>0.002</v>
      </c>
      <c r="BK160" s="98">
        <v>0.001</v>
      </c>
      <c r="BL160" s="98">
        <v>0.003</v>
      </c>
      <c r="BM160" s="98">
        <v>0.002</v>
      </c>
      <c r="BN160" s="98">
        <v>0.001</v>
      </c>
      <c r="BO160" s="98">
        <v>0.001</v>
      </c>
      <c r="BP160" s="98">
        <v>0.001</v>
      </c>
      <c r="BQ160" s="98">
        <v>0.002</v>
      </c>
      <c r="BR160" s="98">
        <v>0.001</v>
      </c>
      <c r="BS160" s="98">
        <v>0.001</v>
      </c>
      <c r="BT160" s="98">
        <v>0.003</v>
      </c>
      <c r="BU160" s="98">
        <v>0.002</v>
      </c>
      <c r="BV160" s="98">
        <v>0.0212346082</v>
      </c>
      <c r="BW160" s="98">
        <v>0.0014818478726</v>
      </c>
      <c r="BX160" s="98">
        <v>0.00545799970286</v>
      </c>
      <c r="BY160" s="98">
        <v>0.00436744760946</v>
      </c>
      <c r="BZ160" s="98">
        <v>0.07173417329237</v>
      </c>
      <c r="CA160" s="98">
        <v>0.03403829983161</v>
      </c>
      <c r="CB160" s="98"/>
      <c r="CC160" s="98"/>
      <c r="CD160" s="98"/>
      <c r="CE160" s="98"/>
      <c r="CF160" s="98"/>
      <c r="CG160" s="98"/>
      <c r="CH160" s="98"/>
      <c r="CI160" s="98"/>
    </row>
    <row r="161" spans="1:87" s="63" customFormat="1" ht="12.75">
      <c r="A161" s="174" t="s">
        <v>364</v>
      </c>
      <c r="B161" s="174" t="s">
        <v>365</v>
      </c>
      <c r="C161" s="16"/>
      <c r="D161" s="166"/>
      <c r="E161" s="167" t="s">
        <v>66</v>
      </c>
      <c r="F161" s="144"/>
      <c r="G161" s="168" t="s">
        <v>66</v>
      </c>
      <c r="H161" s="166" t="s">
        <v>66</v>
      </c>
      <c r="I161" s="144"/>
      <c r="J161" s="144"/>
      <c r="K161" s="144"/>
      <c r="L161" s="167"/>
      <c r="M161" s="144"/>
      <c r="N161" s="168"/>
      <c r="O161" s="168"/>
      <c r="P161" s="168"/>
      <c r="Q161" s="168" t="s">
        <v>66</v>
      </c>
      <c r="R161" s="168"/>
      <c r="S161" s="168"/>
      <c r="T161" s="171"/>
      <c r="U161" s="168"/>
      <c r="V161" s="99" t="s">
        <v>104</v>
      </c>
      <c r="W161" s="172"/>
      <c r="X161" s="178"/>
      <c r="Y161" s="173"/>
      <c r="Z161" s="109"/>
      <c r="AA161" s="110" t="s">
        <v>66</v>
      </c>
      <c r="AB161" s="111"/>
      <c r="AC161" s="112"/>
      <c r="AD161" s="113" t="s">
        <v>1556</v>
      </c>
      <c r="AE161" s="64" t="s">
        <v>56</v>
      </c>
      <c r="AT161" s="98">
        <v>0</v>
      </c>
      <c r="AU161" s="98">
        <v>0</v>
      </c>
      <c r="AV161" s="98">
        <v>0</v>
      </c>
      <c r="AW161" s="98">
        <v>0</v>
      </c>
      <c r="AX161" s="98">
        <v>0</v>
      </c>
      <c r="AY161" s="98">
        <v>0</v>
      </c>
      <c r="AZ161" s="98">
        <v>0</v>
      </c>
      <c r="BA161" s="98">
        <v>0</v>
      </c>
      <c r="BB161" s="98">
        <v>0</v>
      </c>
      <c r="BC161" s="98">
        <v>0</v>
      </c>
      <c r="BD161" s="98">
        <v>0</v>
      </c>
      <c r="BE161" s="98">
        <v>0</v>
      </c>
      <c r="BF161" s="98">
        <v>0</v>
      </c>
      <c r="BG161" s="98">
        <v>0.282</v>
      </c>
      <c r="BH161" s="98">
        <v>0.22</v>
      </c>
      <c r="BI161" s="98">
        <v>0.029</v>
      </c>
      <c r="BJ161" s="98">
        <v>0.002</v>
      </c>
      <c r="BK161" s="98">
        <v>0</v>
      </c>
      <c r="BL161" s="98">
        <v>0</v>
      </c>
      <c r="BM161" s="98">
        <v>0</v>
      </c>
      <c r="BN161" s="98">
        <v>0.002</v>
      </c>
      <c r="BO161" s="98">
        <v>0.004</v>
      </c>
      <c r="BP161" s="98">
        <v>0.001</v>
      </c>
      <c r="BQ161" s="98">
        <v>0.002</v>
      </c>
      <c r="BR161" s="98">
        <v>0</v>
      </c>
      <c r="BS161" s="98">
        <v>0</v>
      </c>
      <c r="BT161" s="98">
        <v>0</v>
      </c>
      <c r="BU161" s="98">
        <v>0</v>
      </c>
      <c r="BV161" s="98">
        <v>0</v>
      </c>
      <c r="BW161" s="98">
        <v>0</v>
      </c>
      <c r="BX161" s="98">
        <v>0</v>
      </c>
      <c r="BY161" s="98">
        <v>0</v>
      </c>
      <c r="BZ161" s="98">
        <v>0</v>
      </c>
      <c r="CA161" s="98">
        <v>0</v>
      </c>
      <c r="CB161" s="98"/>
      <c r="CC161" s="98"/>
      <c r="CD161" s="98"/>
      <c r="CE161" s="98"/>
      <c r="CF161" s="98"/>
      <c r="CG161" s="98"/>
      <c r="CH161" s="98"/>
      <c r="CI161" s="98"/>
    </row>
    <row r="162" spans="1:87" s="63" customFormat="1" ht="12.75">
      <c r="A162" s="174" t="s">
        <v>366</v>
      </c>
      <c r="B162" s="174" t="s">
        <v>367</v>
      </c>
      <c r="C162" s="16"/>
      <c r="D162" s="166"/>
      <c r="E162" s="167" t="s">
        <v>66</v>
      </c>
      <c r="F162" s="144"/>
      <c r="G162" s="168" t="s">
        <v>66</v>
      </c>
      <c r="H162" s="166" t="s">
        <v>66</v>
      </c>
      <c r="I162" s="144"/>
      <c r="J162" s="144"/>
      <c r="K162" s="144"/>
      <c r="L162" s="167"/>
      <c r="M162" s="144"/>
      <c r="N162" s="168"/>
      <c r="O162" s="168"/>
      <c r="P162" s="168"/>
      <c r="Q162" s="168" t="s">
        <v>66</v>
      </c>
      <c r="R162" s="168"/>
      <c r="S162" s="168"/>
      <c r="T162" s="171"/>
      <c r="U162" s="168"/>
      <c r="V162" s="99" t="s">
        <v>104</v>
      </c>
      <c r="W162" s="172"/>
      <c r="X162" s="178"/>
      <c r="Y162" s="173"/>
      <c r="Z162" s="109"/>
      <c r="AA162" s="110" t="s">
        <v>66</v>
      </c>
      <c r="AB162" s="111"/>
      <c r="AC162" s="112"/>
      <c r="AD162" s="113" t="s">
        <v>1556</v>
      </c>
      <c r="AE162" s="64" t="s">
        <v>56</v>
      </c>
      <c r="AT162" s="98">
        <v>0</v>
      </c>
      <c r="AU162" s="98">
        <v>0</v>
      </c>
      <c r="AV162" s="98">
        <v>0</v>
      </c>
      <c r="AW162" s="98">
        <v>0</v>
      </c>
      <c r="AX162" s="98">
        <v>0</v>
      </c>
      <c r="AY162" s="98">
        <v>0</v>
      </c>
      <c r="AZ162" s="98">
        <v>0</v>
      </c>
      <c r="BA162" s="98">
        <v>0</v>
      </c>
      <c r="BB162" s="98">
        <v>0</v>
      </c>
      <c r="BC162" s="98">
        <v>0</v>
      </c>
      <c r="BD162" s="98">
        <v>0</v>
      </c>
      <c r="BE162" s="98">
        <v>0</v>
      </c>
      <c r="BF162" s="98">
        <v>0</v>
      </c>
      <c r="BG162" s="98">
        <v>0</v>
      </c>
      <c r="BH162" s="98">
        <v>0.755</v>
      </c>
      <c r="BI162" s="98">
        <v>0</v>
      </c>
      <c r="BJ162" s="98">
        <v>0</v>
      </c>
      <c r="BK162" s="98">
        <v>0</v>
      </c>
      <c r="BL162" s="98">
        <v>0</v>
      </c>
      <c r="BM162" s="98">
        <v>0</v>
      </c>
      <c r="BN162" s="98">
        <v>0</v>
      </c>
      <c r="BO162" s="98">
        <v>0</v>
      </c>
      <c r="BP162" s="98">
        <v>0</v>
      </c>
      <c r="BQ162" s="98">
        <v>0</v>
      </c>
      <c r="BR162" s="98">
        <v>0</v>
      </c>
      <c r="BS162" s="98">
        <v>0</v>
      </c>
      <c r="BT162" s="98">
        <v>0</v>
      </c>
      <c r="BU162" s="98">
        <v>0</v>
      </c>
      <c r="BV162" s="98">
        <v>0</v>
      </c>
      <c r="BW162" s="98">
        <v>0</v>
      </c>
      <c r="BX162" s="98">
        <v>0</v>
      </c>
      <c r="BY162" s="98">
        <v>0</v>
      </c>
      <c r="BZ162" s="98">
        <v>0</v>
      </c>
      <c r="CA162" s="98">
        <v>0</v>
      </c>
      <c r="CB162" s="98"/>
      <c r="CC162" s="98"/>
      <c r="CD162" s="98"/>
      <c r="CE162" s="98"/>
      <c r="CF162" s="98"/>
      <c r="CG162" s="98"/>
      <c r="CH162" s="98"/>
      <c r="CI162" s="98"/>
    </row>
    <row r="163" spans="1:87" s="63" customFormat="1" ht="12.75">
      <c r="A163" s="174" t="s">
        <v>368</v>
      </c>
      <c r="B163" s="174" t="s">
        <v>369</v>
      </c>
      <c r="C163" s="16"/>
      <c r="D163" s="166"/>
      <c r="E163" s="167" t="s">
        <v>66</v>
      </c>
      <c r="F163" s="144"/>
      <c r="G163" s="168" t="s">
        <v>66</v>
      </c>
      <c r="H163" s="166" t="s">
        <v>66</v>
      </c>
      <c r="I163" s="144"/>
      <c r="J163" s="144"/>
      <c r="K163" s="144"/>
      <c r="L163" s="167"/>
      <c r="M163" s="144"/>
      <c r="N163" s="168"/>
      <c r="O163" s="168"/>
      <c r="P163" s="168"/>
      <c r="Q163" s="168" t="s">
        <v>66</v>
      </c>
      <c r="R163" s="168"/>
      <c r="S163" s="168"/>
      <c r="T163" s="171"/>
      <c r="U163" s="168"/>
      <c r="V163" s="99" t="s">
        <v>97</v>
      </c>
      <c r="W163" s="172"/>
      <c r="X163" s="178"/>
      <c r="Y163" s="173"/>
      <c r="Z163" s="109"/>
      <c r="AA163" s="110" t="s">
        <v>66</v>
      </c>
      <c r="AB163" s="111"/>
      <c r="AC163" s="112"/>
      <c r="AD163" s="113" t="s">
        <v>1556</v>
      </c>
      <c r="AE163" s="64" t="s">
        <v>56</v>
      </c>
      <c r="AT163" s="98">
        <v>0</v>
      </c>
      <c r="AU163" s="98">
        <v>0</v>
      </c>
      <c r="AV163" s="98">
        <v>0</v>
      </c>
      <c r="AW163" s="98">
        <v>0</v>
      </c>
      <c r="AX163" s="98">
        <v>0</v>
      </c>
      <c r="AY163" s="98">
        <v>0</v>
      </c>
      <c r="AZ163" s="98">
        <v>0</v>
      </c>
      <c r="BA163" s="98">
        <v>0</v>
      </c>
      <c r="BB163" s="98">
        <v>0</v>
      </c>
      <c r="BC163" s="98">
        <v>0</v>
      </c>
      <c r="BD163" s="98">
        <v>0</v>
      </c>
      <c r="BE163" s="98">
        <v>0</v>
      </c>
      <c r="BF163" s="98">
        <v>0</v>
      </c>
      <c r="BG163" s="98">
        <v>0</v>
      </c>
      <c r="BH163" s="98">
        <v>0</v>
      </c>
      <c r="BI163" s="98">
        <v>0</v>
      </c>
      <c r="BJ163" s="98">
        <v>0.001</v>
      </c>
      <c r="BK163" s="98">
        <v>0</v>
      </c>
      <c r="BL163" s="98">
        <v>0.001</v>
      </c>
      <c r="BM163" s="98">
        <v>0.001</v>
      </c>
      <c r="BN163" s="98">
        <v>0</v>
      </c>
      <c r="BO163" s="98">
        <v>0</v>
      </c>
      <c r="BP163" s="98">
        <v>0</v>
      </c>
      <c r="BQ163" s="98">
        <v>0</v>
      </c>
      <c r="BR163" s="98">
        <v>0.001</v>
      </c>
      <c r="BS163" s="98">
        <v>0</v>
      </c>
      <c r="BT163" s="98">
        <v>0</v>
      </c>
      <c r="BU163" s="98">
        <v>0</v>
      </c>
      <c r="BV163" s="98">
        <v>0.12944533422222</v>
      </c>
      <c r="BW163" s="98">
        <v>0</v>
      </c>
      <c r="BX163" s="98">
        <v>0</v>
      </c>
      <c r="BY163" s="98">
        <v>0</v>
      </c>
      <c r="BZ163" s="98">
        <v>0</v>
      </c>
      <c r="CA163" s="98">
        <v>0</v>
      </c>
      <c r="CB163" s="98"/>
      <c r="CC163" s="98"/>
      <c r="CD163" s="98"/>
      <c r="CE163" s="98"/>
      <c r="CF163" s="98"/>
      <c r="CG163" s="98"/>
      <c r="CH163" s="98"/>
      <c r="CI163" s="98"/>
    </row>
    <row r="164" spans="1:87" s="63" customFormat="1" ht="12.75">
      <c r="A164" s="174" t="s">
        <v>370</v>
      </c>
      <c r="B164" s="174" t="s">
        <v>371</v>
      </c>
      <c r="C164" s="16"/>
      <c r="D164" s="166" t="s">
        <v>66</v>
      </c>
      <c r="E164" s="167"/>
      <c r="F164" s="144"/>
      <c r="G164" s="168" t="s">
        <v>66</v>
      </c>
      <c r="H164" s="166" t="s">
        <v>66</v>
      </c>
      <c r="I164" s="144"/>
      <c r="J164" s="144"/>
      <c r="K164" s="144"/>
      <c r="L164" s="167"/>
      <c r="M164" s="144"/>
      <c r="N164" s="168"/>
      <c r="O164" s="168"/>
      <c r="P164" s="168"/>
      <c r="Q164" s="168" t="s">
        <v>66</v>
      </c>
      <c r="R164" s="168"/>
      <c r="S164" s="168"/>
      <c r="T164" s="171"/>
      <c r="U164" s="168"/>
      <c r="V164" s="99" t="s">
        <v>79</v>
      </c>
      <c r="W164" s="172"/>
      <c r="X164" s="178"/>
      <c r="Y164" s="173"/>
      <c r="Z164" s="109"/>
      <c r="AA164" s="110" t="s">
        <v>66</v>
      </c>
      <c r="AB164" s="111"/>
      <c r="AC164" s="112"/>
      <c r="AD164" s="113" t="s">
        <v>1556</v>
      </c>
      <c r="AE164" s="64" t="s">
        <v>56</v>
      </c>
      <c r="AT164" s="98">
        <v>2.354</v>
      </c>
      <c r="AU164" s="98">
        <v>1.9224</v>
      </c>
      <c r="AV164" s="98">
        <v>1.8532</v>
      </c>
      <c r="AW164" s="98">
        <v>2</v>
      </c>
      <c r="AX164" s="98">
        <v>2</v>
      </c>
      <c r="AY164" s="98">
        <v>2.8</v>
      </c>
      <c r="AZ164" s="98">
        <v>2.8008</v>
      </c>
      <c r="BA164" s="98">
        <v>3.0772</v>
      </c>
      <c r="BB164" s="98">
        <v>2.8</v>
      </c>
      <c r="BC164" s="98">
        <v>1.264</v>
      </c>
      <c r="BD164" s="98">
        <v>0</v>
      </c>
      <c r="BE164" s="98">
        <v>0</v>
      </c>
      <c r="BF164" s="98">
        <v>0</v>
      </c>
      <c r="BG164" s="98">
        <v>0</v>
      </c>
      <c r="BH164" s="98">
        <v>0</v>
      </c>
      <c r="BI164" s="98">
        <v>0</v>
      </c>
      <c r="BJ164" s="98">
        <v>0</v>
      </c>
      <c r="BK164" s="98">
        <v>0</v>
      </c>
      <c r="BL164" s="98">
        <v>0</v>
      </c>
      <c r="BM164" s="98">
        <v>0</v>
      </c>
      <c r="BN164" s="98">
        <v>0</v>
      </c>
      <c r="BO164" s="98">
        <v>0</v>
      </c>
      <c r="BP164" s="98">
        <v>0</v>
      </c>
      <c r="BQ164" s="98">
        <v>0</v>
      </c>
      <c r="BR164" s="98">
        <v>0</v>
      </c>
      <c r="BS164" s="98">
        <v>0</v>
      </c>
      <c r="BT164" s="98">
        <v>0</v>
      </c>
      <c r="BU164" s="98">
        <v>0</v>
      </c>
      <c r="BV164" s="98">
        <v>0</v>
      </c>
      <c r="BW164" s="98">
        <v>0</v>
      </c>
      <c r="BX164" s="98">
        <v>0</v>
      </c>
      <c r="BY164" s="98">
        <v>0</v>
      </c>
      <c r="BZ164" s="98">
        <v>0</v>
      </c>
      <c r="CA164" s="98">
        <v>0</v>
      </c>
      <c r="CB164" s="98"/>
      <c r="CC164" s="98"/>
      <c r="CD164" s="98"/>
      <c r="CE164" s="98"/>
      <c r="CF164" s="98"/>
      <c r="CG164" s="98"/>
      <c r="CH164" s="98"/>
      <c r="CI164" s="98"/>
    </row>
    <row r="165" spans="1:87" s="63" customFormat="1" ht="12.75">
      <c r="A165" s="174" t="s">
        <v>372</v>
      </c>
      <c r="B165" s="174" t="s">
        <v>373</v>
      </c>
      <c r="C165" s="16"/>
      <c r="D165" s="166"/>
      <c r="E165" s="167" t="s">
        <v>66</v>
      </c>
      <c r="F165" s="144"/>
      <c r="G165" s="168" t="s">
        <v>66</v>
      </c>
      <c r="H165" s="166" t="s">
        <v>66</v>
      </c>
      <c r="I165" s="144"/>
      <c r="J165" s="144"/>
      <c r="K165" s="144"/>
      <c r="L165" s="167"/>
      <c r="M165" s="144"/>
      <c r="N165" s="168"/>
      <c r="O165" s="168"/>
      <c r="P165" s="168"/>
      <c r="Q165" s="168" t="s">
        <v>66</v>
      </c>
      <c r="R165" s="168"/>
      <c r="S165" s="168"/>
      <c r="T165" s="171"/>
      <c r="U165" s="168"/>
      <c r="V165" s="99" t="s">
        <v>79</v>
      </c>
      <c r="W165" s="172"/>
      <c r="X165" s="178"/>
      <c r="Y165" s="173"/>
      <c r="Z165" s="109"/>
      <c r="AA165" s="110" t="s">
        <v>66</v>
      </c>
      <c r="AB165" s="111"/>
      <c r="AC165" s="112"/>
      <c r="AD165" s="113" t="s">
        <v>1556</v>
      </c>
      <c r="AE165" s="64" t="s">
        <v>56</v>
      </c>
      <c r="AT165" s="98">
        <v>0</v>
      </c>
      <c r="AU165" s="98">
        <v>0</v>
      </c>
      <c r="AV165" s="98">
        <v>0</v>
      </c>
      <c r="AW165" s="98">
        <v>0</v>
      </c>
      <c r="AX165" s="98">
        <v>0</v>
      </c>
      <c r="AY165" s="98">
        <v>0</v>
      </c>
      <c r="AZ165" s="98">
        <v>0</v>
      </c>
      <c r="BA165" s="98">
        <v>0</v>
      </c>
      <c r="BB165" s="98">
        <v>0</v>
      </c>
      <c r="BC165" s="98">
        <v>0</v>
      </c>
      <c r="BD165" s="98">
        <v>0.7692</v>
      </c>
      <c r="BE165" s="98">
        <v>0.4276</v>
      </c>
      <c r="BF165" s="98">
        <v>0.6332</v>
      </c>
      <c r="BG165" s="98">
        <v>4.0544</v>
      </c>
      <c r="BH165" s="98">
        <v>0.9116</v>
      </c>
      <c r="BI165" s="98">
        <v>1.5984</v>
      </c>
      <c r="BJ165" s="98">
        <v>0.8688</v>
      </c>
      <c r="BK165" s="98">
        <v>1.0764</v>
      </c>
      <c r="BL165" s="98">
        <v>0.7548</v>
      </c>
      <c r="BM165" s="98">
        <v>0.9412</v>
      </c>
      <c r="BN165" s="98">
        <v>1.8012</v>
      </c>
      <c r="BO165" s="98">
        <v>2.2364</v>
      </c>
      <c r="BP165" s="98">
        <v>2.8888</v>
      </c>
      <c r="BQ165" s="98">
        <v>1.8608</v>
      </c>
      <c r="BR165" s="98">
        <v>1.9248</v>
      </c>
      <c r="BS165" s="98">
        <v>2.0052</v>
      </c>
      <c r="BT165" s="98">
        <v>2.214</v>
      </c>
      <c r="BU165" s="98">
        <v>1.846</v>
      </c>
      <c r="BV165" s="98">
        <v>1.90333881674721</v>
      </c>
      <c r="BW165" s="98">
        <v>2.90995323388426</v>
      </c>
      <c r="BX165" s="98">
        <v>2.41282633282195</v>
      </c>
      <c r="BY165" s="98">
        <v>1.90624714612604</v>
      </c>
      <c r="BZ165" s="98">
        <v>1.44704480902516</v>
      </c>
      <c r="CA165" s="98">
        <v>1.42793693892937</v>
      </c>
      <c r="CB165" s="98"/>
      <c r="CC165" s="98"/>
      <c r="CD165" s="98"/>
      <c r="CE165" s="98"/>
      <c r="CF165" s="98"/>
      <c r="CG165" s="98"/>
      <c r="CH165" s="98"/>
      <c r="CI165" s="98"/>
    </row>
    <row r="166" spans="1:87" s="63" customFormat="1" ht="12.75">
      <c r="A166" s="174" t="s">
        <v>374</v>
      </c>
      <c r="B166" s="174" t="s">
        <v>375</v>
      </c>
      <c r="C166" s="16"/>
      <c r="D166" s="166" t="s">
        <v>66</v>
      </c>
      <c r="E166" s="167"/>
      <c r="F166" s="144"/>
      <c r="G166" s="168" t="s">
        <v>66</v>
      </c>
      <c r="H166" s="166" t="s">
        <v>66</v>
      </c>
      <c r="I166" s="144"/>
      <c r="J166" s="144"/>
      <c r="K166" s="144"/>
      <c r="L166" s="167"/>
      <c r="M166" s="144"/>
      <c r="N166" s="168"/>
      <c r="O166" s="168"/>
      <c r="P166" s="168"/>
      <c r="Q166" s="168" t="s">
        <v>66</v>
      </c>
      <c r="R166" s="168"/>
      <c r="S166" s="168"/>
      <c r="T166" s="171"/>
      <c r="U166" s="168"/>
      <c r="V166" s="99" t="s">
        <v>67</v>
      </c>
      <c r="W166" s="172"/>
      <c r="X166" s="178"/>
      <c r="Y166" s="173"/>
      <c r="Z166" s="109"/>
      <c r="AA166" s="110" t="s">
        <v>66</v>
      </c>
      <c r="AB166" s="111"/>
      <c r="AC166" s="112"/>
      <c r="AD166" s="113" t="s">
        <v>1556</v>
      </c>
      <c r="AE166" s="64" t="s">
        <v>56</v>
      </c>
      <c r="AT166" s="98">
        <v>170.33</v>
      </c>
      <c r="AU166" s="98">
        <v>144.746</v>
      </c>
      <c r="AV166" s="98">
        <v>98.968</v>
      </c>
      <c r="AW166" s="98">
        <v>48.111</v>
      </c>
      <c r="AX166" s="98">
        <v>16.916</v>
      </c>
      <c r="AY166" s="98">
        <v>15.704</v>
      </c>
      <c r="AZ166" s="98">
        <v>8.303</v>
      </c>
      <c r="BA166" s="98">
        <v>2.921</v>
      </c>
      <c r="BB166" s="98">
        <v>0.163</v>
      </c>
      <c r="BC166" s="98">
        <v>0</v>
      </c>
      <c r="BD166" s="98">
        <v>0</v>
      </c>
      <c r="BE166" s="98">
        <v>0</v>
      </c>
      <c r="BF166" s="98">
        <v>0</v>
      </c>
      <c r="BG166" s="98">
        <v>0</v>
      </c>
      <c r="BH166" s="98">
        <v>0</v>
      </c>
      <c r="BI166" s="98">
        <v>0</v>
      </c>
      <c r="BJ166" s="98">
        <v>0</v>
      </c>
      <c r="BK166" s="98">
        <v>0</v>
      </c>
      <c r="BL166" s="98">
        <v>0</v>
      </c>
      <c r="BM166" s="98">
        <v>0</v>
      </c>
      <c r="BN166" s="98">
        <v>0</v>
      </c>
      <c r="BO166" s="98">
        <v>0</v>
      </c>
      <c r="BP166" s="98">
        <v>0</v>
      </c>
      <c r="BQ166" s="98">
        <v>0</v>
      </c>
      <c r="BR166" s="98">
        <v>0</v>
      </c>
      <c r="BS166" s="98">
        <v>0</v>
      </c>
      <c r="BT166" s="98">
        <v>0</v>
      </c>
      <c r="BU166" s="98">
        <v>0</v>
      </c>
      <c r="BV166" s="98">
        <v>0</v>
      </c>
      <c r="BW166" s="98">
        <v>0</v>
      </c>
      <c r="BX166" s="98">
        <v>0</v>
      </c>
      <c r="BY166" s="98">
        <v>0</v>
      </c>
      <c r="BZ166" s="98">
        <v>0</v>
      </c>
      <c r="CA166" s="98">
        <v>0</v>
      </c>
      <c r="CB166" s="98"/>
      <c r="CC166" s="98"/>
      <c r="CD166" s="98"/>
      <c r="CE166" s="98"/>
      <c r="CF166" s="98"/>
      <c r="CG166" s="98"/>
      <c r="CH166" s="98"/>
      <c r="CI166" s="98"/>
    </row>
    <row r="167" spans="1:87" s="63" customFormat="1" ht="12.75">
      <c r="A167" s="174" t="s">
        <v>376</v>
      </c>
      <c r="B167" s="174" t="s">
        <v>377</v>
      </c>
      <c r="C167" s="16"/>
      <c r="D167" s="166" t="s">
        <v>66</v>
      </c>
      <c r="E167" s="167"/>
      <c r="F167" s="144"/>
      <c r="G167" s="168" t="s">
        <v>66</v>
      </c>
      <c r="H167" s="166" t="s">
        <v>66</v>
      </c>
      <c r="I167" s="144"/>
      <c r="J167" s="144"/>
      <c r="K167" s="144"/>
      <c r="L167" s="167"/>
      <c r="M167" s="144"/>
      <c r="N167" s="168"/>
      <c r="O167" s="168"/>
      <c r="P167" s="168"/>
      <c r="Q167" s="168" t="s">
        <v>66</v>
      </c>
      <c r="R167" s="168"/>
      <c r="S167" s="168"/>
      <c r="T167" s="171"/>
      <c r="U167" s="168"/>
      <c r="V167" s="99" t="s">
        <v>71</v>
      </c>
      <c r="W167" s="172"/>
      <c r="X167" s="178"/>
      <c r="Y167" s="173"/>
      <c r="Z167" s="109"/>
      <c r="AA167" s="110" t="s">
        <v>66</v>
      </c>
      <c r="AB167" s="111"/>
      <c r="AC167" s="112"/>
      <c r="AD167" s="113" t="s">
        <v>1556</v>
      </c>
      <c r="AE167" s="64" t="s">
        <v>56</v>
      </c>
      <c r="AT167" s="98">
        <v>358.589</v>
      </c>
      <c r="AU167" s="98">
        <v>367.376</v>
      </c>
      <c r="AV167" s="98">
        <v>246.481</v>
      </c>
      <c r="AW167" s="98">
        <v>111.442</v>
      </c>
      <c r="AX167" s="98">
        <v>48.432</v>
      </c>
      <c r="AY167" s="98">
        <v>-0.0027</v>
      </c>
      <c r="AZ167" s="98">
        <v>1.2</v>
      </c>
      <c r="BA167" s="98">
        <v>5.879</v>
      </c>
      <c r="BB167" s="98">
        <v>27.486</v>
      </c>
      <c r="BC167" s="98">
        <v>3.663</v>
      </c>
      <c r="BD167" s="98">
        <v>0</v>
      </c>
      <c r="BE167" s="98">
        <v>0</v>
      </c>
      <c r="BF167" s="98">
        <v>0</v>
      </c>
      <c r="BG167" s="98">
        <v>0</v>
      </c>
      <c r="BH167" s="98">
        <v>0</v>
      </c>
      <c r="BI167" s="98">
        <v>0</v>
      </c>
      <c r="BJ167" s="98">
        <v>0</v>
      </c>
      <c r="BK167" s="98">
        <v>0</v>
      </c>
      <c r="BL167" s="98">
        <v>0</v>
      </c>
      <c r="BM167" s="98">
        <v>0</v>
      </c>
      <c r="BN167" s="98">
        <v>0</v>
      </c>
      <c r="BO167" s="98">
        <v>0</v>
      </c>
      <c r="BP167" s="98">
        <v>0</v>
      </c>
      <c r="BQ167" s="98">
        <v>0</v>
      </c>
      <c r="BR167" s="98">
        <v>0</v>
      </c>
      <c r="BS167" s="98">
        <v>0</v>
      </c>
      <c r="BT167" s="98">
        <v>0</v>
      </c>
      <c r="BU167" s="98">
        <v>0</v>
      </c>
      <c r="BV167" s="98">
        <v>0</v>
      </c>
      <c r="BW167" s="98">
        <v>0</v>
      </c>
      <c r="BX167" s="98">
        <v>0</v>
      </c>
      <c r="BY167" s="98">
        <v>0</v>
      </c>
      <c r="BZ167" s="98">
        <v>0</v>
      </c>
      <c r="CA167" s="98">
        <v>0</v>
      </c>
      <c r="CB167" s="98"/>
      <c r="CC167" s="98"/>
      <c r="CD167" s="98"/>
      <c r="CE167" s="98"/>
      <c r="CF167" s="98"/>
      <c r="CG167" s="98"/>
      <c r="CH167" s="98"/>
      <c r="CI167" s="98"/>
    </row>
    <row r="168" spans="1:87" s="63" customFormat="1" ht="12.75">
      <c r="A168" s="174" t="s">
        <v>378</v>
      </c>
      <c r="B168" s="174" t="s">
        <v>379</v>
      </c>
      <c r="C168" s="16"/>
      <c r="D168" s="166" t="s">
        <v>66</v>
      </c>
      <c r="E168" s="167"/>
      <c r="F168" s="144"/>
      <c r="G168" s="168" t="s">
        <v>66</v>
      </c>
      <c r="H168" s="166" t="s">
        <v>66</v>
      </c>
      <c r="I168" s="144"/>
      <c r="J168" s="144"/>
      <c r="K168" s="144"/>
      <c r="L168" s="167"/>
      <c r="M168" s="144"/>
      <c r="N168" s="168"/>
      <c r="O168" s="168"/>
      <c r="P168" s="168"/>
      <c r="Q168" s="168" t="s">
        <v>66</v>
      </c>
      <c r="R168" s="168"/>
      <c r="S168" s="168"/>
      <c r="T168" s="171"/>
      <c r="U168" s="168"/>
      <c r="V168" s="99" t="s">
        <v>73</v>
      </c>
      <c r="W168" s="172"/>
      <c r="X168" s="178"/>
      <c r="Y168" s="173"/>
      <c r="Z168" s="109"/>
      <c r="AA168" s="110" t="s">
        <v>66</v>
      </c>
      <c r="AB168" s="111"/>
      <c r="AC168" s="112"/>
      <c r="AD168" s="113" t="s">
        <v>1556</v>
      </c>
      <c r="AE168" s="64" t="s">
        <v>56</v>
      </c>
      <c r="AT168" s="98">
        <v>24.991</v>
      </c>
      <c r="AU168" s="98">
        <v>21.666</v>
      </c>
      <c r="AV168" s="98">
        <v>12.489</v>
      </c>
      <c r="AW168" s="98">
        <v>3.766</v>
      </c>
      <c r="AX168" s="98">
        <v>1.569</v>
      </c>
      <c r="AY168" s="98">
        <v>0.007</v>
      </c>
      <c r="AZ168" s="98">
        <v>0.127</v>
      </c>
      <c r="BA168" s="98">
        <v>0.261</v>
      </c>
      <c r="BB168" s="98">
        <v>0.358</v>
      </c>
      <c r="BC168" s="98">
        <v>0.091</v>
      </c>
      <c r="BD168" s="98">
        <v>0</v>
      </c>
      <c r="BE168" s="98">
        <v>0</v>
      </c>
      <c r="BF168" s="98">
        <v>0</v>
      </c>
      <c r="BG168" s="98">
        <v>0</v>
      </c>
      <c r="BH168" s="98">
        <v>0</v>
      </c>
      <c r="BI168" s="98">
        <v>0</v>
      </c>
      <c r="BJ168" s="98">
        <v>0</v>
      </c>
      <c r="BK168" s="98">
        <v>0</v>
      </c>
      <c r="BL168" s="98">
        <v>0</v>
      </c>
      <c r="BM168" s="98">
        <v>0</v>
      </c>
      <c r="BN168" s="98">
        <v>0</v>
      </c>
      <c r="BO168" s="98">
        <v>0</v>
      </c>
      <c r="BP168" s="98">
        <v>0</v>
      </c>
      <c r="BQ168" s="98">
        <v>0</v>
      </c>
      <c r="BR168" s="98">
        <v>0</v>
      </c>
      <c r="BS168" s="98">
        <v>0</v>
      </c>
      <c r="BT168" s="98">
        <v>0</v>
      </c>
      <c r="BU168" s="98">
        <v>0</v>
      </c>
      <c r="BV168" s="98">
        <v>0</v>
      </c>
      <c r="BW168" s="98">
        <v>0</v>
      </c>
      <c r="BX168" s="98">
        <v>0</v>
      </c>
      <c r="BY168" s="98">
        <v>0</v>
      </c>
      <c r="BZ168" s="98">
        <v>0</v>
      </c>
      <c r="CA168" s="98">
        <v>0</v>
      </c>
      <c r="CB168" s="98"/>
      <c r="CC168" s="98"/>
      <c r="CD168" s="98"/>
      <c r="CE168" s="98"/>
      <c r="CF168" s="98"/>
      <c r="CG168" s="98"/>
      <c r="CH168" s="98"/>
      <c r="CI168" s="98"/>
    </row>
    <row r="169" spans="1:87" s="63" customFormat="1" ht="12.75">
      <c r="A169" s="174" t="s">
        <v>380</v>
      </c>
      <c r="B169" s="174" t="s">
        <v>381</v>
      </c>
      <c r="C169" s="16"/>
      <c r="D169" s="166"/>
      <c r="E169" s="167" t="s">
        <v>66</v>
      </c>
      <c r="F169" s="144"/>
      <c r="G169" s="168" t="s">
        <v>66</v>
      </c>
      <c r="H169" s="166" t="s">
        <v>66</v>
      </c>
      <c r="I169" s="144"/>
      <c r="J169" s="144"/>
      <c r="K169" s="144"/>
      <c r="L169" s="167"/>
      <c r="M169" s="144"/>
      <c r="N169" s="168"/>
      <c r="O169" s="168"/>
      <c r="P169" s="168"/>
      <c r="Q169" s="168" t="s">
        <v>66</v>
      </c>
      <c r="R169" s="168"/>
      <c r="S169" s="168"/>
      <c r="T169" s="171"/>
      <c r="U169" s="168"/>
      <c r="V169" s="99" t="s">
        <v>101</v>
      </c>
      <c r="W169" s="172"/>
      <c r="X169" s="178"/>
      <c r="Y169" s="173"/>
      <c r="Z169" s="109"/>
      <c r="AA169" s="110" t="s">
        <v>66</v>
      </c>
      <c r="AB169" s="111"/>
      <c r="AC169" s="112"/>
      <c r="AD169" s="113" t="s">
        <v>1556</v>
      </c>
      <c r="AE169" s="64" t="s">
        <v>56</v>
      </c>
      <c r="AT169" s="98">
        <v>0</v>
      </c>
      <c r="AU169" s="98">
        <v>0</v>
      </c>
      <c r="AV169" s="98">
        <v>0</v>
      </c>
      <c r="AW169" s="98">
        <v>0</v>
      </c>
      <c r="AX169" s="98">
        <v>0</v>
      </c>
      <c r="AY169" s="98">
        <v>0</v>
      </c>
      <c r="AZ169" s="98">
        <v>0</v>
      </c>
      <c r="BA169" s="98">
        <v>0</v>
      </c>
      <c r="BB169" s="98">
        <v>0</v>
      </c>
      <c r="BC169" s="98">
        <v>0</v>
      </c>
      <c r="BD169" s="98">
        <v>0</v>
      </c>
      <c r="BE169" s="98">
        <v>23.663</v>
      </c>
      <c r="BF169" s="98">
        <v>78.051</v>
      </c>
      <c r="BG169" s="98">
        <v>143.882</v>
      </c>
      <c r="BH169" s="98">
        <v>43.29</v>
      </c>
      <c r="BI169" s="98">
        <v>62.086</v>
      </c>
      <c r="BJ169" s="98">
        <v>73.388</v>
      </c>
      <c r="BK169" s="98">
        <v>87.902</v>
      </c>
      <c r="BL169" s="98">
        <v>89.562</v>
      </c>
      <c r="BM169" s="98">
        <v>139.416</v>
      </c>
      <c r="BN169" s="98">
        <v>206.064</v>
      </c>
      <c r="BO169" s="98">
        <v>32.004</v>
      </c>
      <c r="BP169" s="98">
        <v>81.731</v>
      </c>
      <c r="BQ169" s="98">
        <v>0.262</v>
      </c>
      <c r="BR169" s="98">
        <v>0</v>
      </c>
      <c r="BS169" s="98">
        <v>0.019</v>
      </c>
      <c r="BT169" s="98">
        <v>0</v>
      </c>
      <c r="BU169" s="98">
        <v>0.026</v>
      </c>
      <c r="BV169" s="98">
        <v>38.049</v>
      </c>
      <c r="BW169" s="98">
        <v>34.514</v>
      </c>
      <c r="BX169" s="98">
        <v>34.357</v>
      </c>
      <c r="BY169" s="98">
        <v>0</v>
      </c>
      <c r="BZ169" s="98">
        <v>14.94777623</v>
      </c>
      <c r="CA169" s="98">
        <v>0.05860476</v>
      </c>
      <c r="CB169" s="98"/>
      <c r="CC169" s="98"/>
      <c r="CD169" s="98"/>
      <c r="CE169" s="98"/>
      <c r="CF169" s="98"/>
      <c r="CG169" s="98"/>
      <c r="CH169" s="98"/>
      <c r="CI169" s="98"/>
    </row>
    <row r="170" spans="1:87" s="63" customFormat="1" ht="12.75">
      <c r="A170" s="174" t="s">
        <v>382</v>
      </c>
      <c r="B170" s="174" t="s">
        <v>383</v>
      </c>
      <c r="C170" s="16"/>
      <c r="D170" s="166"/>
      <c r="E170" s="167" t="s">
        <v>66</v>
      </c>
      <c r="F170" s="144"/>
      <c r="G170" s="168" t="s">
        <v>66</v>
      </c>
      <c r="H170" s="166" t="s">
        <v>66</v>
      </c>
      <c r="I170" s="144"/>
      <c r="J170" s="144"/>
      <c r="K170" s="144"/>
      <c r="L170" s="167"/>
      <c r="M170" s="144"/>
      <c r="N170" s="168"/>
      <c r="O170" s="168"/>
      <c r="P170" s="168"/>
      <c r="Q170" s="168" t="s">
        <v>66</v>
      </c>
      <c r="R170" s="168"/>
      <c r="S170" s="168"/>
      <c r="T170" s="171"/>
      <c r="U170" s="168"/>
      <c r="V170" s="99" t="s">
        <v>104</v>
      </c>
      <c r="W170" s="172"/>
      <c r="X170" s="178"/>
      <c r="Y170" s="173"/>
      <c r="Z170" s="109"/>
      <c r="AA170" s="110" t="s">
        <v>66</v>
      </c>
      <c r="AB170" s="111"/>
      <c r="AC170" s="112"/>
      <c r="AD170" s="113" t="s">
        <v>1556</v>
      </c>
      <c r="AE170" s="64" t="s">
        <v>56</v>
      </c>
      <c r="AT170" s="98">
        <v>0</v>
      </c>
      <c r="AU170" s="98">
        <v>0</v>
      </c>
      <c r="AV170" s="98">
        <v>0</v>
      </c>
      <c r="AW170" s="98">
        <v>0</v>
      </c>
      <c r="AX170" s="98">
        <v>0</v>
      </c>
      <c r="AY170" s="98">
        <v>0</v>
      </c>
      <c r="AZ170" s="98">
        <v>0</v>
      </c>
      <c r="BA170" s="98">
        <v>0</v>
      </c>
      <c r="BB170" s="98">
        <v>0</v>
      </c>
      <c r="BC170" s="98">
        <v>0</v>
      </c>
      <c r="BD170" s="98">
        <v>0</v>
      </c>
      <c r="BE170" s="98">
        <v>0</v>
      </c>
      <c r="BF170" s="98">
        <v>0</v>
      </c>
      <c r="BG170" s="98">
        <v>0</v>
      </c>
      <c r="BH170" s="98">
        <v>0</v>
      </c>
      <c r="BI170" s="98">
        <v>0</v>
      </c>
      <c r="BJ170" s="98">
        <v>7.316</v>
      </c>
      <c r="BK170" s="98">
        <v>18.06</v>
      </c>
      <c r="BL170" s="98">
        <v>19.984</v>
      </c>
      <c r="BM170" s="98">
        <v>31.49</v>
      </c>
      <c r="BN170" s="98">
        <v>14.034</v>
      </c>
      <c r="BO170" s="98">
        <v>0</v>
      </c>
      <c r="BP170" s="98">
        <v>0</v>
      </c>
      <c r="BQ170" s="98">
        <v>0</v>
      </c>
      <c r="BR170" s="98">
        <v>0</v>
      </c>
      <c r="BS170" s="98">
        <v>0</v>
      </c>
      <c r="BT170" s="98">
        <v>0</v>
      </c>
      <c r="BU170" s="98">
        <v>0</v>
      </c>
      <c r="BV170" s="98">
        <v>16.373004</v>
      </c>
      <c r="BW170" s="98">
        <v>0.285</v>
      </c>
      <c r="BX170" s="98">
        <v>0</v>
      </c>
      <c r="BY170" s="98">
        <v>0</v>
      </c>
      <c r="BZ170" s="98">
        <v>0</v>
      </c>
      <c r="CA170" s="98">
        <v>0</v>
      </c>
      <c r="CB170" s="98"/>
      <c r="CC170" s="98"/>
      <c r="CD170" s="98"/>
      <c r="CE170" s="98"/>
      <c r="CF170" s="98"/>
      <c r="CG170" s="98"/>
      <c r="CH170" s="98"/>
      <c r="CI170" s="98"/>
    </row>
    <row r="171" spans="1:87" s="63" customFormat="1" ht="12.75">
      <c r="A171" s="174" t="s">
        <v>384</v>
      </c>
      <c r="B171" s="174" t="s">
        <v>385</v>
      </c>
      <c r="C171" s="16"/>
      <c r="D171" s="166"/>
      <c r="E171" s="167" t="s">
        <v>66</v>
      </c>
      <c r="F171" s="144"/>
      <c r="G171" s="168" t="s">
        <v>66</v>
      </c>
      <c r="H171" s="166" t="s">
        <v>66</v>
      </c>
      <c r="I171" s="144"/>
      <c r="J171" s="144"/>
      <c r="K171" s="144"/>
      <c r="L171" s="167"/>
      <c r="M171" s="144"/>
      <c r="N171" s="168"/>
      <c r="O171" s="168"/>
      <c r="P171" s="168"/>
      <c r="Q171" s="168" t="s">
        <v>66</v>
      </c>
      <c r="R171" s="168"/>
      <c r="S171" s="168"/>
      <c r="T171" s="171"/>
      <c r="U171" s="168"/>
      <c r="V171" s="99" t="s">
        <v>104</v>
      </c>
      <c r="W171" s="172"/>
      <c r="X171" s="178"/>
      <c r="Y171" s="173"/>
      <c r="Z171" s="109"/>
      <c r="AA171" s="110" t="s">
        <v>66</v>
      </c>
      <c r="AB171" s="111"/>
      <c r="AC171" s="112"/>
      <c r="AD171" s="113" t="s">
        <v>1556</v>
      </c>
      <c r="AE171" s="64" t="s">
        <v>56</v>
      </c>
      <c r="AT171" s="98">
        <v>0</v>
      </c>
      <c r="AU171" s="98">
        <v>0</v>
      </c>
      <c r="AV171" s="98">
        <v>0</v>
      </c>
      <c r="AW171" s="98">
        <v>0</v>
      </c>
      <c r="AX171" s="98">
        <v>0</v>
      </c>
      <c r="AY171" s="98">
        <v>0</v>
      </c>
      <c r="AZ171" s="98">
        <v>0</v>
      </c>
      <c r="BA171" s="98">
        <v>0</v>
      </c>
      <c r="BB171" s="98">
        <v>0</v>
      </c>
      <c r="BC171" s="98">
        <v>0</v>
      </c>
      <c r="BD171" s="98">
        <v>0</v>
      </c>
      <c r="BE171" s="98">
        <v>0</v>
      </c>
      <c r="BF171" s="98">
        <v>0</v>
      </c>
      <c r="BG171" s="98">
        <v>328</v>
      </c>
      <c r="BH171" s="98">
        <v>471.154</v>
      </c>
      <c r="BI171" s="98">
        <v>5.808</v>
      </c>
      <c r="BJ171" s="98">
        <v>0</v>
      </c>
      <c r="BK171" s="98">
        <v>51.012</v>
      </c>
      <c r="BL171" s="98">
        <v>5</v>
      </c>
      <c r="BM171" s="98">
        <v>0</v>
      </c>
      <c r="BN171" s="98">
        <v>0</v>
      </c>
      <c r="BO171" s="98">
        <v>0</v>
      </c>
      <c r="BP171" s="98">
        <v>0</v>
      </c>
      <c r="BQ171" s="98">
        <v>0</v>
      </c>
      <c r="BR171" s="98">
        <v>0</v>
      </c>
      <c r="BS171" s="98">
        <v>0</v>
      </c>
      <c r="BT171" s="98">
        <v>0</v>
      </c>
      <c r="BU171" s="98">
        <v>0</v>
      </c>
      <c r="BV171" s="98">
        <v>0</v>
      </c>
      <c r="BW171" s="98">
        <v>0</v>
      </c>
      <c r="BX171" s="98">
        <v>0</v>
      </c>
      <c r="BY171" s="98">
        <v>0</v>
      </c>
      <c r="BZ171" s="98">
        <v>0</v>
      </c>
      <c r="CA171" s="98">
        <v>0</v>
      </c>
      <c r="CB171" s="98"/>
      <c r="CC171" s="98"/>
      <c r="CD171" s="98"/>
      <c r="CE171" s="98"/>
      <c r="CF171" s="98"/>
      <c r="CG171" s="98"/>
      <c r="CH171" s="98"/>
      <c r="CI171" s="98"/>
    </row>
    <row r="172" spans="1:87" s="63" customFormat="1" ht="12.75">
      <c r="A172" s="174" t="s">
        <v>386</v>
      </c>
      <c r="B172" s="174" t="s">
        <v>387</v>
      </c>
      <c r="C172" s="16"/>
      <c r="D172" s="166"/>
      <c r="E172" s="167" t="s">
        <v>66</v>
      </c>
      <c r="F172" s="144"/>
      <c r="G172" s="168" t="s">
        <v>66</v>
      </c>
      <c r="H172" s="166" t="s">
        <v>66</v>
      </c>
      <c r="I172" s="144"/>
      <c r="J172" s="144"/>
      <c r="K172" s="144"/>
      <c r="L172" s="167"/>
      <c r="M172" s="144"/>
      <c r="N172" s="168"/>
      <c r="O172" s="168"/>
      <c r="P172" s="168"/>
      <c r="Q172" s="168" t="s">
        <v>66</v>
      </c>
      <c r="R172" s="168"/>
      <c r="S172" s="168"/>
      <c r="T172" s="171"/>
      <c r="U172" s="168"/>
      <c r="V172" s="99" t="s">
        <v>77</v>
      </c>
      <c r="W172" s="172"/>
      <c r="X172" s="178"/>
      <c r="Y172" s="173"/>
      <c r="Z172" s="109"/>
      <c r="AA172" s="110" t="s">
        <v>66</v>
      </c>
      <c r="AB172" s="111"/>
      <c r="AC172" s="112"/>
      <c r="AD172" s="113" t="s">
        <v>1556</v>
      </c>
      <c r="AE172" s="64" t="s">
        <v>56</v>
      </c>
      <c r="AT172" s="98">
        <v>0</v>
      </c>
      <c r="AU172" s="98">
        <v>0</v>
      </c>
      <c r="AV172" s="98">
        <v>0</v>
      </c>
      <c r="AW172" s="98">
        <v>0</v>
      </c>
      <c r="AX172" s="98">
        <v>0</v>
      </c>
      <c r="AY172" s="98">
        <v>0</v>
      </c>
      <c r="AZ172" s="98">
        <v>0</v>
      </c>
      <c r="BA172" s="98">
        <v>0</v>
      </c>
      <c r="BB172" s="98">
        <v>0</v>
      </c>
      <c r="BC172" s="98">
        <v>0</v>
      </c>
      <c r="BD172" s="98">
        <v>0</v>
      </c>
      <c r="BE172" s="98">
        <v>0</v>
      </c>
      <c r="BF172" s="98">
        <v>0</v>
      </c>
      <c r="BG172" s="98">
        <v>437.801</v>
      </c>
      <c r="BH172" s="98">
        <v>876.776</v>
      </c>
      <c r="BI172" s="98">
        <v>0</v>
      </c>
      <c r="BJ172" s="98">
        <v>0</v>
      </c>
      <c r="BK172" s="98">
        <v>0</v>
      </c>
      <c r="BL172" s="98">
        <v>0</v>
      </c>
      <c r="BM172" s="98">
        <v>0</v>
      </c>
      <c r="BN172" s="98">
        <v>0</v>
      </c>
      <c r="BO172" s="98">
        <v>0</v>
      </c>
      <c r="BP172" s="98">
        <v>0</v>
      </c>
      <c r="BQ172" s="98">
        <v>0</v>
      </c>
      <c r="BR172" s="98">
        <v>0</v>
      </c>
      <c r="BS172" s="98">
        <v>0</v>
      </c>
      <c r="BT172" s="98">
        <v>0</v>
      </c>
      <c r="BU172" s="98">
        <v>0</v>
      </c>
      <c r="BV172" s="98">
        <v>0</v>
      </c>
      <c r="BW172" s="98">
        <v>0</v>
      </c>
      <c r="BX172" s="98">
        <v>0</v>
      </c>
      <c r="BY172" s="98">
        <v>0</v>
      </c>
      <c r="BZ172" s="98">
        <v>0</v>
      </c>
      <c r="CA172" s="98">
        <v>0</v>
      </c>
      <c r="CB172" s="98"/>
      <c r="CC172" s="98"/>
      <c r="CD172" s="98"/>
      <c r="CE172" s="98"/>
      <c r="CF172" s="98"/>
      <c r="CG172" s="98"/>
      <c r="CH172" s="98"/>
      <c r="CI172" s="98"/>
    </row>
    <row r="173" spans="1:87" s="63" customFormat="1" ht="12.75">
      <c r="A173" s="174" t="s">
        <v>388</v>
      </c>
      <c r="B173" s="174" t="s">
        <v>389</v>
      </c>
      <c r="C173" s="16"/>
      <c r="D173" s="166"/>
      <c r="E173" s="167" t="s">
        <v>66</v>
      </c>
      <c r="F173" s="144"/>
      <c r="G173" s="168" t="s">
        <v>66</v>
      </c>
      <c r="H173" s="166" t="s">
        <v>66</v>
      </c>
      <c r="I173" s="144"/>
      <c r="J173" s="144"/>
      <c r="K173" s="144"/>
      <c r="L173" s="167"/>
      <c r="M173" s="144"/>
      <c r="N173" s="168"/>
      <c r="O173" s="168"/>
      <c r="P173" s="168"/>
      <c r="Q173" s="168" t="s">
        <v>66</v>
      </c>
      <c r="R173" s="168"/>
      <c r="S173" s="168"/>
      <c r="T173" s="171"/>
      <c r="U173" s="168"/>
      <c r="V173" s="99" t="s">
        <v>104</v>
      </c>
      <c r="W173" s="172"/>
      <c r="X173" s="178"/>
      <c r="Y173" s="173"/>
      <c r="Z173" s="109"/>
      <c r="AA173" s="110" t="s">
        <v>66</v>
      </c>
      <c r="AB173" s="111"/>
      <c r="AC173" s="112"/>
      <c r="AD173" s="113" t="s">
        <v>1556</v>
      </c>
      <c r="AE173" s="64" t="s">
        <v>56</v>
      </c>
      <c r="AT173" s="98">
        <v>0</v>
      </c>
      <c r="AU173" s="98">
        <v>0</v>
      </c>
      <c r="AV173" s="98">
        <v>0</v>
      </c>
      <c r="AW173" s="98">
        <v>0</v>
      </c>
      <c r="AX173" s="98">
        <v>0</v>
      </c>
      <c r="AY173" s="98">
        <v>0</v>
      </c>
      <c r="AZ173" s="98">
        <v>0</v>
      </c>
      <c r="BA173" s="98">
        <v>0</v>
      </c>
      <c r="BB173" s="98">
        <v>0</v>
      </c>
      <c r="BC173" s="98">
        <v>0</v>
      </c>
      <c r="BD173" s="98">
        <v>0</v>
      </c>
      <c r="BE173" s="98">
        <v>0</v>
      </c>
      <c r="BF173" s="98">
        <v>0</v>
      </c>
      <c r="BG173" s="98">
        <v>3.999</v>
      </c>
      <c r="BH173" s="98">
        <v>10.448</v>
      </c>
      <c r="BI173" s="98">
        <v>0</v>
      </c>
      <c r="BJ173" s="98">
        <v>0</v>
      </c>
      <c r="BK173" s="98">
        <v>0</v>
      </c>
      <c r="BL173" s="98">
        <v>0</v>
      </c>
      <c r="BM173" s="98">
        <v>0</v>
      </c>
      <c r="BN173" s="98">
        <v>0</v>
      </c>
      <c r="BO173" s="98">
        <v>0</v>
      </c>
      <c r="BP173" s="98">
        <v>0</v>
      </c>
      <c r="BQ173" s="98">
        <v>0</v>
      </c>
      <c r="BR173" s="98">
        <v>0</v>
      </c>
      <c r="BS173" s="98">
        <v>0</v>
      </c>
      <c r="BT173" s="98">
        <v>0</v>
      </c>
      <c r="BU173" s="98">
        <v>0</v>
      </c>
      <c r="BV173" s="98">
        <v>0</v>
      </c>
      <c r="BW173" s="98">
        <v>0</v>
      </c>
      <c r="BX173" s="98">
        <v>0</v>
      </c>
      <c r="BY173" s="98">
        <v>0</v>
      </c>
      <c r="BZ173" s="98">
        <v>0</v>
      </c>
      <c r="CA173" s="98">
        <v>0</v>
      </c>
      <c r="CB173" s="98"/>
      <c r="CC173" s="98"/>
      <c r="CD173" s="98"/>
      <c r="CE173" s="98"/>
      <c r="CF173" s="98"/>
      <c r="CG173" s="98"/>
      <c r="CH173" s="98"/>
      <c r="CI173" s="98"/>
    </row>
    <row r="174" spans="1:87" s="63" customFormat="1" ht="12.75">
      <c r="A174" s="174" t="s">
        <v>390</v>
      </c>
      <c r="B174" s="174" t="s">
        <v>391</v>
      </c>
      <c r="C174" s="16"/>
      <c r="D174" s="166"/>
      <c r="E174" s="167" t="s">
        <v>66</v>
      </c>
      <c r="F174" s="144"/>
      <c r="G174" s="168" t="s">
        <v>66</v>
      </c>
      <c r="H174" s="166" t="s">
        <v>66</v>
      </c>
      <c r="I174" s="144"/>
      <c r="J174" s="144"/>
      <c r="K174" s="144"/>
      <c r="L174" s="167"/>
      <c r="M174" s="144"/>
      <c r="N174" s="168"/>
      <c r="O174" s="168"/>
      <c r="P174" s="168"/>
      <c r="Q174" s="168" t="s">
        <v>66</v>
      </c>
      <c r="R174" s="168"/>
      <c r="S174" s="168"/>
      <c r="T174" s="171"/>
      <c r="U174" s="168"/>
      <c r="V174" s="99" t="s">
        <v>104</v>
      </c>
      <c r="W174" s="172"/>
      <c r="X174" s="178"/>
      <c r="Y174" s="173"/>
      <c r="Z174" s="109"/>
      <c r="AA174" s="110" t="s">
        <v>66</v>
      </c>
      <c r="AB174" s="111"/>
      <c r="AC174" s="112"/>
      <c r="AD174" s="113" t="s">
        <v>1556</v>
      </c>
      <c r="AE174" s="64" t="s">
        <v>56</v>
      </c>
      <c r="AT174" s="98">
        <v>0</v>
      </c>
      <c r="AU174" s="98">
        <v>0</v>
      </c>
      <c r="AV174" s="98">
        <v>0</v>
      </c>
      <c r="AW174" s="98">
        <v>0</v>
      </c>
      <c r="AX174" s="98">
        <v>0</v>
      </c>
      <c r="AY174" s="98">
        <v>0</v>
      </c>
      <c r="AZ174" s="98">
        <v>0</v>
      </c>
      <c r="BA174" s="98">
        <v>0</v>
      </c>
      <c r="BB174" s="98">
        <v>0</v>
      </c>
      <c r="BC174" s="98">
        <v>0</v>
      </c>
      <c r="BD174" s="98">
        <v>0</v>
      </c>
      <c r="BE174" s="98">
        <v>0</v>
      </c>
      <c r="BF174" s="98">
        <v>0</v>
      </c>
      <c r="BG174" s="98">
        <v>0.131</v>
      </c>
      <c r="BH174" s="98">
        <v>0.268</v>
      </c>
      <c r="BI174" s="98">
        <v>0</v>
      </c>
      <c r="BJ174" s="98">
        <v>0</v>
      </c>
      <c r="BK174" s="98">
        <v>0</v>
      </c>
      <c r="BL174" s="98">
        <v>0</v>
      </c>
      <c r="BM174" s="98">
        <v>0</v>
      </c>
      <c r="BN174" s="98">
        <v>0</v>
      </c>
      <c r="BO174" s="98">
        <v>0</v>
      </c>
      <c r="BP174" s="98">
        <v>0</v>
      </c>
      <c r="BQ174" s="98">
        <v>0</v>
      </c>
      <c r="BR174" s="98">
        <v>0</v>
      </c>
      <c r="BS174" s="98">
        <v>0</v>
      </c>
      <c r="BT174" s="98">
        <v>0</v>
      </c>
      <c r="BU174" s="98">
        <v>0</v>
      </c>
      <c r="BV174" s="98">
        <v>0</v>
      </c>
      <c r="BW174" s="98">
        <v>0</v>
      </c>
      <c r="BX174" s="98">
        <v>0</v>
      </c>
      <c r="BY174" s="98">
        <v>0</v>
      </c>
      <c r="BZ174" s="98">
        <v>0</v>
      </c>
      <c r="CA174" s="98">
        <v>0</v>
      </c>
      <c r="CB174" s="98"/>
      <c r="CC174" s="98"/>
      <c r="CD174" s="98"/>
      <c r="CE174" s="98"/>
      <c r="CF174" s="98"/>
      <c r="CG174" s="98"/>
      <c r="CH174" s="98"/>
      <c r="CI174" s="98"/>
    </row>
    <row r="175" spans="1:87" s="63" customFormat="1" ht="12.75">
      <c r="A175" s="174" t="s">
        <v>392</v>
      </c>
      <c r="B175" s="174" t="s">
        <v>393</v>
      </c>
      <c r="C175" s="16"/>
      <c r="D175" s="166"/>
      <c r="E175" s="167" t="s">
        <v>66</v>
      </c>
      <c r="F175" s="144"/>
      <c r="G175" s="168" t="s">
        <v>66</v>
      </c>
      <c r="H175" s="166" t="s">
        <v>66</v>
      </c>
      <c r="I175" s="144"/>
      <c r="J175" s="144"/>
      <c r="K175" s="144"/>
      <c r="L175" s="167"/>
      <c r="M175" s="144"/>
      <c r="N175" s="168"/>
      <c r="O175" s="168"/>
      <c r="P175" s="168"/>
      <c r="Q175" s="168" t="s">
        <v>66</v>
      </c>
      <c r="R175" s="168"/>
      <c r="S175" s="168"/>
      <c r="T175" s="171"/>
      <c r="U175" s="168"/>
      <c r="V175" s="99" t="s">
        <v>104</v>
      </c>
      <c r="W175" s="172"/>
      <c r="X175" s="178"/>
      <c r="Y175" s="173"/>
      <c r="Z175" s="109"/>
      <c r="AA175" s="110" t="s">
        <v>66</v>
      </c>
      <c r="AB175" s="111"/>
      <c r="AC175" s="112"/>
      <c r="AD175" s="113" t="s">
        <v>1556</v>
      </c>
      <c r="AE175" s="64" t="s">
        <v>56</v>
      </c>
      <c r="AT175" s="98">
        <v>0</v>
      </c>
      <c r="AU175" s="98">
        <v>0</v>
      </c>
      <c r="AV175" s="98">
        <v>0</v>
      </c>
      <c r="AW175" s="98">
        <v>0</v>
      </c>
      <c r="AX175" s="98">
        <v>0</v>
      </c>
      <c r="AY175" s="98">
        <v>0</v>
      </c>
      <c r="AZ175" s="98">
        <v>0</v>
      </c>
      <c r="BA175" s="98">
        <v>0</v>
      </c>
      <c r="BB175" s="98">
        <v>0</v>
      </c>
      <c r="BC175" s="98">
        <v>0</v>
      </c>
      <c r="BD175" s="98">
        <v>0</v>
      </c>
      <c r="BE175" s="98">
        <v>0</v>
      </c>
      <c r="BF175" s="98">
        <v>0</v>
      </c>
      <c r="BG175" s="98">
        <v>0.881</v>
      </c>
      <c r="BH175" s="98">
        <v>2.435</v>
      </c>
      <c r="BI175" s="98">
        <v>0</v>
      </c>
      <c r="BJ175" s="98">
        <v>0</v>
      </c>
      <c r="BK175" s="98">
        <v>0</v>
      </c>
      <c r="BL175" s="98">
        <v>0</v>
      </c>
      <c r="BM175" s="98">
        <v>0</v>
      </c>
      <c r="BN175" s="98">
        <v>0</v>
      </c>
      <c r="BO175" s="98">
        <v>0</v>
      </c>
      <c r="BP175" s="98">
        <v>0</v>
      </c>
      <c r="BQ175" s="98">
        <v>0</v>
      </c>
      <c r="BR175" s="98">
        <v>0</v>
      </c>
      <c r="BS175" s="98">
        <v>0</v>
      </c>
      <c r="BT175" s="98">
        <v>0</v>
      </c>
      <c r="BU175" s="98">
        <v>0</v>
      </c>
      <c r="BV175" s="98">
        <v>0</v>
      </c>
      <c r="BW175" s="98">
        <v>0</v>
      </c>
      <c r="BX175" s="98">
        <v>0</v>
      </c>
      <c r="BY175" s="98">
        <v>0</v>
      </c>
      <c r="BZ175" s="98">
        <v>0</v>
      </c>
      <c r="CA175" s="98">
        <v>0</v>
      </c>
      <c r="CB175" s="98"/>
      <c r="CC175" s="98"/>
      <c r="CD175" s="98"/>
      <c r="CE175" s="98"/>
      <c r="CF175" s="98"/>
      <c r="CG175" s="98"/>
      <c r="CH175" s="98"/>
      <c r="CI175" s="98"/>
    </row>
    <row r="176" spans="1:87" s="63" customFormat="1" ht="12.75">
      <c r="A176" s="174" t="s">
        <v>394</v>
      </c>
      <c r="B176" s="174" t="s">
        <v>395</v>
      </c>
      <c r="C176" s="16"/>
      <c r="D176" s="166"/>
      <c r="E176" s="167" t="s">
        <v>66</v>
      </c>
      <c r="F176" s="144"/>
      <c r="G176" s="168" t="s">
        <v>66</v>
      </c>
      <c r="H176" s="166" t="s">
        <v>66</v>
      </c>
      <c r="I176" s="144"/>
      <c r="J176" s="144"/>
      <c r="K176" s="144"/>
      <c r="L176" s="167"/>
      <c r="M176" s="144"/>
      <c r="N176" s="168"/>
      <c r="O176" s="168"/>
      <c r="P176" s="168"/>
      <c r="Q176" s="168" t="s">
        <v>66</v>
      </c>
      <c r="R176" s="168"/>
      <c r="S176" s="168"/>
      <c r="T176" s="171"/>
      <c r="U176" s="168"/>
      <c r="V176" s="99" t="s">
        <v>104</v>
      </c>
      <c r="W176" s="172"/>
      <c r="X176" s="178"/>
      <c r="Y176" s="173"/>
      <c r="Z176" s="109"/>
      <c r="AA176" s="110" t="s">
        <v>66</v>
      </c>
      <c r="AB176" s="111"/>
      <c r="AC176" s="112"/>
      <c r="AD176" s="113" t="s">
        <v>1556</v>
      </c>
      <c r="AE176" s="64" t="s">
        <v>56</v>
      </c>
      <c r="AT176" s="98">
        <v>0</v>
      </c>
      <c r="AU176" s="98">
        <v>0</v>
      </c>
      <c r="AV176" s="98">
        <v>0</v>
      </c>
      <c r="AW176" s="98">
        <v>0</v>
      </c>
      <c r="AX176" s="98">
        <v>0</v>
      </c>
      <c r="AY176" s="98">
        <v>0</v>
      </c>
      <c r="AZ176" s="98">
        <v>0</v>
      </c>
      <c r="BA176" s="98">
        <v>0</v>
      </c>
      <c r="BB176" s="98">
        <v>0</v>
      </c>
      <c r="BC176" s="98">
        <v>0</v>
      </c>
      <c r="BD176" s="98">
        <v>0</v>
      </c>
      <c r="BE176" s="98">
        <v>0</v>
      </c>
      <c r="BF176" s="98">
        <v>0</v>
      </c>
      <c r="BG176" s="98">
        <v>0.193</v>
      </c>
      <c r="BH176" s="98">
        <v>0.294</v>
      </c>
      <c r="BI176" s="98">
        <v>0</v>
      </c>
      <c r="BJ176" s="98">
        <v>0</v>
      </c>
      <c r="BK176" s="98">
        <v>0</v>
      </c>
      <c r="BL176" s="98">
        <v>0</v>
      </c>
      <c r="BM176" s="98">
        <v>0</v>
      </c>
      <c r="BN176" s="98">
        <v>0</v>
      </c>
      <c r="BO176" s="98">
        <v>0</v>
      </c>
      <c r="BP176" s="98">
        <v>0</v>
      </c>
      <c r="BQ176" s="98">
        <v>0</v>
      </c>
      <c r="BR176" s="98">
        <v>0</v>
      </c>
      <c r="BS176" s="98">
        <v>0</v>
      </c>
      <c r="BT176" s="98">
        <v>0</v>
      </c>
      <c r="BU176" s="98">
        <v>0</v>
      </c>
      <c r="BV176" s="98">
        <v>0</v>
      </c>
      <c r="BW176" s="98">
        <v>0</v>
      </c>
      <c r="BX176" s="98">
        <v>0</v>
      </c>
      <c r="BY176" s="98">
        <v>0</v>
      </c>
      <c r="BZ176" s="98">
        <v>0</v>
      </c>
      <c r="CA176" s="98">
        <v>0</v>
      </c>
      <c r="CB176" s="98"/>
      <c r="CC176" s="98"/>
      <c r="CD176" s="98"/>
      <c r="CE176" s="98"/>
      <c r="CF176" s="98"/>
      <c r="CG176" s="98"/>
      <c r="CH176" s="98"/>
      <c r="CI176" s="98"/>
    </row>
    <row r="177" spans="1:87" s="63" customFormat="1" ht="12.75">
      <c r="A177" s="174" t="s">
        <v>396</v>
      </c>
      <c r="B177" s="174" t="s">
        <v>397</v>
      </c>
      <c r="C177" s="16"/>
      <c r="D177" s="166"/>
      <c r="E177" s="167" t="s">
        <v>66</v>
      </c>
      <c r="F177" s="144"/>
      <c r="G177" s="168" t="s">
        <v>66</v>
      </c>
      <c r="H177" s="166" t="s">
        <v>66</v>
      </c>
      <c r="I177" s="144"/>
      <c r="J177" s="144"/>
      <c r="K177" s="144"/>
      <c r="L177" s="167"/>
      <c r="M177" s="144"/>
      <c r="N177" s="168"/>
      <c r="O177" s="168"/>
      <c r="P177" s="168"/>
      <c r="Q177" s="168" t="s">
        <v>66</v>
      </c>
      <c r="R177" s="168"/>
      <c r="S177" s="168"/>
      <c r="T177" s="171"/>
      <c r="U177" s="168"/>
      <c r="V177" s="99" t="s">
        <v>104</v>
      </c>
      <c r="W177" s="172"/>
      <c r="X177" s="178"/>
      <c r="Y177" s="173"/>
      <c r="Z177" s="109"/>
      <c r="AA177" s="110" t="s">
        <v>66</v>
      </c>
      <c r="AB177" s="111"/>
      <c r="AC177" s="112"/>
      <c r="AD177" s="113" t="s">
        <v>1556</v>
      </c>
      <c r="AE177" s="64" t="s">
        <v>56</v>
      </c>
      <c r="AT177" s="98">
        <v>0</v>
      </c>
      <c r="AU177" s="98">
        <v>0</v>
      </c>
      <c r="AV177" s="98">
        <v>0</v>
      </c>
      <c r="AW177" s="98">
        <v>0</v>
      </c>
      <c r="AX177" s="98">
        <v>0</v>
      </c>
      <c r="AY177" s="98">
        <v>0</v>
      </c>
      <c r="AZ177" s="98">
        <v>0</v>
      </c>
      <c r="BA177" s="98">
        <v>0</v>
      </c>
      <c r="BB177" s="98">
        <v>0</v>
      </c>
      <c r="BC177" s="98">
        <v>0</v>
      </c>
      <c r="BD177" s="98">
        <v>0</v>
      </c>
      <c r="BE177" s="98">
        <v>0</v>
      </c>
      <c r="BF177" s="98">
        <v>0</v>
      </c>
      <c r="BG177" s="98">
        <v>0.018</v>
      </c>
      <c r="BH177" s="98">
        <v>0.033</v>
      </c>
      <c r="BI177" s="98">
        <v>0</v>
      </c>
      <c r="BJ177" s="98">
        <v>0</v>
      </c>
      <c r="BK177" s="98">
        <v>0</v>
      </c>
      <c r="BL177" s="98">
        <v>0</v>
      </c>
      <c r="BM177" s="98">
        <v>0</v>
      </c>
      <c r="BN177" s="98">
        <v>0</v>
      </c>
      <c r="BO177" s="98">
        <v>0</v>
      </c>
      <c r="BP177" s="98">
        <v>0</v>
      </c>
      <c r="BQ177" s="98">
        <v>0</v>
      </c>
      <c r="BR177" s="98">
        <v>0</v>
      </c>
      <c r="BS177" s="98">
        <v>0</v>
      </c>
      <c r="BT177" s="98">
        <v>0</v>
      </c>
      <c r="BU177" s="98">
        <v>0</v>
      </c>
      <c r="BV177" s="98">
        <v>0</v>
      </c>
      <c r="BW177" s="98">
        <v>0</v>
      </c>
      <c r="BX177" s="98">
        <v>0</v>
      </c>
      <c r="BY177" s="98">
        <v>0</v>
      </c>
      <c r="BZ177" s="98">
        <v>0</v>
      </c>
      <c r="CA177" s="98">
        <v>0</v>
      </c>
      <c r="CB177" s="98"/>
      <c r="CC177" s="98"/>
      <c r="CD177" s="98"/>
      <c r="CE177" s="98"/>
      <c r="CF177" s="98"/>
      <c r="CG177" s="98"/>
      <c r="CH177" s="98"/>
      <c r="CI177" s="98"/>
    </row>
    <row r="178" spans="1:87" s="63" customFormat="1" ht="12.75">
      <c r="A178" s="174" t="s">
        <v>398</v>
      </c>
      <c r="B178" s="174" t="s">
        <v>399</v>
      </c>
      <c r="C178" s="16"/>
      <c r="D178" s="166"/>
      <c r="E178" s="167" t="s">
        <v>66</v>
      </c>
      <c r="F178" s="144"/>
      <c r="G178" s="168" t="s">
        <v>66</v>
      </c>
      <c r="H178" s="166" t="s">
        <v>66</v>
      </c>
      <c r="I178" s="144"/>
      <c r="J178" s="144"/>
      <c r="K178" s="144"/>
      <c r="L178" s="167"/>
      <c r="M178" s="144"/>
      <c r="N178" s="168"/>
      <c r="O178" s="168"/>
      <c r="P178" s="168"/>
      <c r="Q178" s="168" t="s">
        <v>66</v>
      </c>
      <c r="R178" s="168"/>
      <c r="S178" s="168"/>
      <c r="T178" s="171"/>
      <c r="U178" s="168"/>
      <c r="V178" s="99" t="s">
        <v>104</v>
      </c>
      <c r="W178" s="172"/>
      <c r="X178" s="178"/>
      <c r="Y178" s="173"/>
      <c r="Z178" s="109"/>
      <c r="AA178" s="110" t="s">
        <v>66</v>
      </c>
      <c r="AB178" s="111"/>
      <c r="AC178" s="112"/>
      <c r="AD178" s="113" t="s">
        <v>1556</v>
      </c>
      <c r="AE178" s="64" t="s">
        <v>56</v>
      </c>
      <c r="AT178" s="98">
        <v>0</v>
      </c>
      <c r="AU178" s="98">
        <v>0</v>
      </c>
      <c r="AV178" s="98">
        <v>0</v>
      </c>
      <c r="AW178" s="98">
        <v>0</v>
      </c>
      <c r="AX178" s="98">
        <v>0</v>
      </c>
      <c r="AY178" s="98">
        <v>0</v>
      </c>
      <c r="AZ178" s="98">
        <v>0</v>
      </c>
      <c r="BA178" s="98">
        <v>0</v>
      </c>
      <c r="BB178" s="98">
        <v>0</v>
      </c>
      <c r="BC178" s="98">
        <v>0</v>
      </c>
      <c r="BD178" s="98">
        <v>0</v>
      </c>
      <c r="BE178" s="98">
        <v>0</v>
      </c>
      <c r="BF178" s="98">
        <v>0</v>
      </c>
      <c r="BG178" s="98">
        <v>1.994</v>
      </c>
      <c r="BH178" s="98">
        <v>3.164</v>
      </c>
      <c r="BI178" s="98">
        <v>0</v>
      </c>
      <c r="BJ178" s="98">
        <v>0</v>
      </c>
      <c r="BK178" s="98">
        <v>0</v>
      </c>
      <c r="BL178" s="98">
        <v>0</v>
      </c>
      <c r="BM178" s="98">
        <v>0</v>
      </c>
      <c r="BN178" s="98">
        <v>0</v>
      </c>
      <c r="BO178" s="98">
        <v>0</v>
      </c>
      <c r="BP178" s="98">
        <v>0</v>
      </c>
      <c r="BQ178" s="98">
        <v>0</v>
      </c>
      <c r="BR178" s="98">
        <v>0</v>
      </c>
      <c r="BS178" s="98">
        <v>0</v>
      </c>
      <c r="BT178" s="98">
        <v>0</v>
      </c>
      <c r="BU178" s="98">
        <v>0</v>
      </c>
      <c r="BV178" s="98">
        <v>0</v>
      </c>
      <c r="BW178" s="98">
        <v>0</v>
      </c>
      <c r="BX178" s="98">
        <v>0</v>
      </c>
      <c r="BY178" s="98">
        <v>0</v>
      </c>
      <c r="BZ178" s="98">
        <v>0</v>
      </c>
      <c r="CA178" s="98">
        <v>0</v>
      </c>
      <c r="CB178" s="98"/>
      <c r="CC178" s="98"/>
      <c r="CD178" s="98"/>
      <c r="CE178" s="98"/>
      <c r="CF178" s="98"/>
      <c r="CG178" s="98"/>
      <c r="CH178" s="98"/>
      <c r="CI178" s="98"/>
    </row>
    <row r="179" spans="1:87" s="63" customFormat="1" ht="12.75">
      <c r="A179" s="174" t="s">
        <v>400</v>
      </c>
      <c r="B179" s="174" t="s">
        <v>401</v>
      </c>
      <c r="C179" s="16"/>
      <c r="D179" s="166"/>
      <c r="E179" s="167" t="s">
        <v>66</v>
      </c>
      <c r="F179" s="144"/>
      <c r="G179" s="168" t="s">
        <v>66</v>
      </c>
      <c r="H179" s="166" t="s">
        <v>66</v>
      </c>
      <c r="I179" s="144"/>
      <c r="J179" s="144"/>
      <c r="K179" s="144"/>
      <c r="L179" s="167"/>
      <c r="M179" s="144"/>
      <c r="N179" s="168"/>
      <c r="O179" s="168"/>
      <c r="P179" s="168"/>
      <c r="Q179" s="168" t="s">
        <v>66</v>
      </c>
      <c r="R179" s="168"/>
      <c r="S179" s="168"/>
      <c r="T179" s="171"/>
      <c r="U179" s="168"/>
      <c r="V179" s="99" t="s">
        <v>104</v>
      </c>
      <c r="W179" s="172"/>
      <c r="X179" s="178"/>
      <c r="Y179" s="173"/>
      <c r="Z179" s="109"/>
      <c r="AA179" s="110" t="s">
        <v>66</v>
      </c>
      <c r="AB179" s="111"/>
      <c r="AC179" s="112"/>
      <c r="AD179" s="113" t="s">
        <v>1556</v>
      </c>
      <c r="AE179" s="64" t="s">
        <v>56</v>
      </c>
      <c r="AT179" s="98">
        <v>0</v>
      </c>
      <c r="AU179" s="98">
        <v>0</v>
      </c>
      <c r="AV179" s="98">
        <v>0</v>
      </c>
      <c r="AW179" s="98">
        <v>0</v>
      </c>
      <c r="AX179" s="98">
        <v>0</v>
      </c>
      <c r="AY179" s="98">
        <v>0</v>
      </c>
      <c r="AZ179" s="98">
        <v>0</v>
      </c>
      <c r="BA179" s="98">
        <v>0</v>
      </c>
      <c r="BB179" s="98">
        <v>0</v>
      </c>
      <c r="BC179" s="98">
        <v>0</v>
      </c>
      <c r="BD179" s="98">
        <v>0</v>
      </c>
      <c r="BE179" s="98">
        <v>0</v>
      </c>
      <c r="BF179" s="98">
        <v>0</v>
      </c>
      <c r="BG179" s="98">
        <v>14.996</v>
      </c>
      <c r="BH179" s="98">
        <v>27.52</v>
      </c>
      <c r="BI179" s="98">
        <v>0</v>
      </c>
      <c r="BJ179" s="98">
        <v>0</v>
      </c>
      <c r="BK179" s="98">
        <v>0</v>
      </c>
      <c r="BL179" s="98">
        <v>0</v>
      </c>
      <c r="BM179" s="98">
        <v>0</v>
      </c>
      <c r="BN179" s="98">
        <v>0</v>
      </c>
      <c r="BO179" s="98">
        <v>0</v>
      </c>
      <c r="BP179" s="98">
        <v>0</v>
      </c>
      <c r="BQ179" s="98">
        <v>0</v>
      </c>
      <c r="BR179" s="98">
        <v>0</v>
      </c>
      <c r="BS179" s="98">
        <v>0</v>
      </c>
      <c r="BT179" s="98">
        <v>0</v>
      </c>
      <c r="BU179" s="98">
        <v>0</v>
      </c>
      <c r="BV179" s="98">
        <v>0</v>
      </c>
      <c r="BW179" s="98">
        <v>0</v>
      </c>
      <c r="BX179" s="98">
        <v>0</v>
      </c>
      <c r="BY179" s="98">
        <v>0</v>
      </c>
      <c r="BZ179" s="98">
        <v>0</v>
      </c>
      <c r="CA179" s="98">
        <v>0</v>
      </c>
      <c r="CB179" s="98"/>
      <c r="CC179" s="98"/>
      <c r="CD179" s="98"/>
      <c r="CE179" s="98"/>
      <c r="CF179" s="98"/>
      <c r="CG179" s="98"/>
      <c r="CH179" s="98"/>
      <c r="CI179" s="98"/>
    </row>
    <row r="180" spans="1:87" s="63" customFormat="1" ht="12.75">
      <c r="A180" s="174" t="s">
        <v>402</v>
      </c>
      <c r="B180" s="174" t="s">
        <v>403</v>
      </c>
      <c r="C180" s="16"/>
      <c r="D180" s="166"/>
      <c r="E180" s="167" t="s">
        <v>66</v>
      </c>
      <c r="F180" s="144"/>
      <c r="G180" s="168" t="s">
        <v>66</v>
      </c>
      <c r="H180" s="166" t="s">
        <v>66</v>
      </c>
      <c r="I180" s="144"/>
      <c r="J180" s="144"/>
      <c r="K180" s="144"/>
      <c r="L180" s="167"/>
      <c r="M180" s="144"/>
      <c r="N180" s="168"/>
      <c r="O180" s="168"/>
      <c r="P180" s="168"/>
      <c r="Q180" s="168" t="s">
        <v>66</v>
      </c>
      <c r="R180" s="168"/>
      <c r="S180" s="168"/>
      <c r="T180" s="171"/>
      <c r="U180" s="168"/>
      <c r="V180" s="99" t="s">
        <v>104</v>
      </c>
      <c r="W180" s="172"/>
      <c r="X180" s="178"/>
      <c r="Y180" s="173"/>
      <c r="Z180" s="109"/>
      <c r="AA180" s="110" t="s">
        <v>66</v>
      </c>
      <c r="AB180" s="111"/>
      <c r="AC180" s="112"/>
      <c r="AD180" s="113" t="s">
        <v>1556</v>
      </c>
      <c r="AE180" s="64" t="s">
        <v>56</v>
      </c>
      <c r="AT180" s="98">
        <v>0</v>
      </c>
      <c r="AU180" s="98">
        <v>0</v>
      </c>
      <c r="AV180" s="98">
        <v>0</v>
      </c>
      <c r="AW180" s="98">
        <v>0</v>
      </c>
      <c r="AX180" s="98">
        <v>0</v>
      </c>
      <c r="AY180" s="98">
        <v>0</v>
      </c>
      <c r="AZ180" s="98">
        <v>0</v>
      </c>
      <c r="BA180" s="98">
        <v>0</v>
      </c>
      <c r="BB180" s="98">
        <v>0</v>
      </c>
      <c r="BC180" s="98">
        <v>0</v>
      </c>
      <c r="BD180" s="98">
        <v>0</v>
      </c>
      <c r="BE180" s="98">
        <v>0</v>
      </c>
      <c r="BF180" s="98">
        <v>0</v>
      </c>
      <c r="BG180" s="98">
        <v>0</v>
      </c>
      <c r="BH180" s="98">
        <v>0.115</v>
      </c>
      <c r="BI180" s="98">
        <v>0</v>
      </c>
      <c r="BJ180" s="98">
        <v>0</v>
      </c>
      <c r="BK180" s="98">
        <v>0</v>
      </c>
      <c r="BL180" s="98">
        <v>0</v>
      </c>
      <c r="BM180" s="98">
        <v>0</v>
      </c>
      <c r="BN180" s="98">
        <v>0</v>
      </c>
      <c r="BO180" s="98">
        <v>0</v>
      </c>
      <c r="BP180" s="98">
        <v>0</v>
      </c>
      <c r="BQ180" s="98">
        <v>0</v>
      </c>
      <c r="BR180" s="98">
        <v>0</v>
      </c>
      <c r="BS180" s="98">
        <v>0</v>
      </c>
      <c r="BT180" s="98">
        <v>0</v>
      </c>
      <c r="BU180" s="98">
        <v>0</v>
      </c>
      <c r="BV180" s="98">
        <v>0</v>
      </c>
      <c r="BW180" s="98">
        <v>0</v>
      </c>
      <c r="BX180" s="98">
        <v>0</v>
      </c>
      <c r="BY180" s="98">
        <v>0</v>
      </c>
      <c r="BZ180" s="98">
        <v>0</v>
      </c>
      <c r="CA180" s="98">
        <v>0</v>
      </c>
      <c r="CB180" s="98"/>
      <c r="CC180" s="98"/>
      <c r="CD180" s="98"/>
      <c r="CE180" s="98"/>
      <c r="CF180" s="98"/>
      <c r="CG180" s="98"/>
      <c r="CH180" s="98"/>
      <c r="CI180" s="98"/>
    </row>
    <row r="181" spans="1:87" s="63" customFormat="1" ht="12.75">
      <c r="A181" s="174" t="s">
        <v>404</v>
      </c>
      <c r="B181" s="174" t="s">
        <v>405</v>
      </c>
      <c r="C181" s="16"/>
      <c r="D181" s="166"/>
      <c r="E181" s="167" t="s">
        <v>66</v>
      </c>
      <c r="F181" s="144"/>
      <c r="G181" s="168" t="s">
        <v>66</v>
      </c>
      <c r="H181" s="166" t="s">
        <v>66</v>
      </c>
      <c r="I181" s="144"/>
      <c r="J181" s="144"/>
      <c r="K181" s="144"/>
      <c r="L181" s="167"/>
      <c r="M181" s="144"/>
      <c r="N181" s="168"/>
      <c r="O181" s="168"/>
      <c r="P181" s="168"/>
      <c r="Q181" s="168" t="s">
        <v>66</v>
      </c>
      <c r="R181" s="168"/>
      <c r="S181" s="168"/>
      <c r="T181" s="171"/>
      <c r="U181" s="168"/>
      <c r="V181" s="99" t="s">
        <v>104</v>
      </c>
      <c r="W181" s="172"/>
      <c r="X181" s="178"/>
      <c r="Y181" s="173"/>
      <c r="Z181" s="109"/>
      <c r="AA181" s="110" t="s">
        <v>66</v>
      </c>
      <c r="AB181" s="111"/>
      <c r="AC181" s="112"/>
      <c r="AD181" s="113" t="s">
        <v>1556</v>
      </c>
      <c r="AE181" s="64" t="s">
        <v>56</v>
      </c>
      <c r="AT181" s="98">
        <v>0</v>
      </c>
      <c r="AU181" s="98">
        <v>0</v>
      </c>
      <c r="AV181" s="98">
        <v>0</v>
      </c>
      <c r="AW181" s="98">
        <v>0</v>
      </c>
      <c r="AX181" s="98">
        <v>0</v>
      </c>
      <c r="AY181" s="98">
        <v>0</v>
      </c>
      <c r="AZ181" s="98">
        <v>0</v>
      </c>
      <c r="BA181" s="98">
        <v>0</v>
      </c>
      <c r="BB181" s="98">
        <v>0</v>
      </c>
      <c r="BC181" s="98">
        <v>0</v>
      </c>
      <c r="BD181" s="98">
        <v>0</v>
      </c>
      <c r="BE181" s="98">
        <v>0</v>
      </c>
      <c r="BF181" s="98">
        <v>0</v>
      </c>
      <c r="BG181" s="98">
        <v>1.559</v>
      </c>
      <c r="BH181" s="98">
        <v>2.033</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v>0</v>
      </c>
      <c r="CB181" s="98"/>
      <c r="CC181" s="98"/>
      <c r="CD181" s="98"/>
      <c r="CE181" s="98"/>
      <c r="CF181" s="98"/>
      <c r="CG181" s="98"/>
      <c r="CH181" s="98"/>
      <c r="CI181" s="98"/>
    </row>
    <row r="182" spans="1:87" s="63" customFormat="1" ht="12.75">
      <c r="A182" s="174" t="s">
        <v>406</v>
      </c>
      <c r="B182" s="174" t="s">
        <v>407</v>
      </c>
      <c r="C182" s="16"/>
      <c r="D182" s="166"/>
      <c r="E182" s="167" t="s">
        <v>66</v>
      </c>
      <c r="F182" s="144"/>
      <c r="G182" s="168" t="s">
        <v>66</v>
      </c>
      <c r="H182" s="166" t="s">
        <v>66</v>
      </c>
      <c r="I182" s="144"/>
      <c r="J182" s="144"/>
      <c r="K182" s="144"/>
      <c r="L182" s="167"/>
      <c r="M182" s="144"/>
      <c r="N182" s="168"/>
      <c r="O182" s="168"/>
      <c r="P182" s="168"/>
      <c r="Q182" s="168" t="s">
        <v>66</v>
      </c>
      <c r="R182" s="168"/>
      <c r="S182" s="168"/>
      <c r="T182" s="171"/>
      <c r="U182" s="168"/>
      <c r="V182" s="99" t="s">
        <v>97</v>
      </c>
      <c r="W182" s="172"/>
      <c r="X182" s="178"/>
      <c r="Y182" s="173"/>
      <c r="Z182" s="109"/>
      <c r="AA182" s="110" t="s">
        <v>66</v>
      </c>
      <c r="AB182" s="111"/>
      <c r="AC182" s="112"/>
      <c r="AD182" s="113" t="s">
        <v>1556</v>
      </c>
      <c r="AE182" s="64" t="s">
        <v>56</v>
      </c>
      <c r="AT182" s="98">
        <v>0</v>
      </c>
      <c r="AU182" s="98">
        <v>0</v>
      </c>
      <c r="AV182" s="98">
        <v>0</v>
      </c>
      <c r="AW182" s="98">
        <v>0</v>
      </c>
      <c r="AX182" s="98">
        <v>0</v>
      </c>
      <c r="AY182" s="98">
        <v>0</v>
      </c>
      <c r="AZ182" s="98">
        <v>0</v>
      </c>
      <c r="BA182" s="98">
        <v>0</v>
      </c>
      <c r="BB182" s="98">
        <v>0</v>
      </c>
      <c r="BC182" s="98">
        <v>0</v>
      </c>
      <c r="BD182" s="98">
        <v>0</v>
      </c>
      <c r="BE182" s="98">
        <v>0</v>
      </c>
      <c r="BF182" s="98">
        <v>0</v>
      </c>
      <c r="BG182" s="98">
        <v>8.702</v>
      </c>
      <c r="BH182" s="98">
        <v>33.045</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c r="CC182" s="98"/>
      <c r="CD182" s="98"/>
      <c r="CE182" s="98"/>
      <c r="CF182" s="98"/>
      <c r="CG182" s="98"/>
      <c r="CH182" s="98"/>
      <c r="CI182" s="98"/>
    </row>
    <row r="183" spans="1:87" s="63" customFormat="1" ht="12.75">
      <c r="A183" s="174" t="s">
        <v>408</v>
      </c>
      <c r="B183" s="174" t="s">
        <v>409</v>
      </c>
      <c r="C183" s="16"/>
      <c r="D183" s="166"/>
      <c r="E183" s="167" t="s">
        <v>66</v>
      </c>
      <c r="F183" s="144"/>
      <c r="G183" s="168" t="s">
        <v>66</v>
      </c>
      <c r="H183" s="166" t="s">
        <v>66</v>
      </c>
      <c r="I183" s="144"/>
      <c r="J183" s="144"/>
      <c r="K183" s="144"/>
      <c r="L183" s="167"/>
      <c r="M183" s="144"/>
      <c r="N183" s="168"/>
      <c r="O183" s="168"/>
      <c r="P183" s="168"/>
      <c r="Q183" s="168" t="s">
        <v>66</v>
      </c>
      <c r="R183" s="168"/>
      <c r="S183" s="168"/>
      <c r="T183" s="171"/>
      <c r="U183" s="168"/>
      <c r="V183" s="99" t="s">
        <v>101</v>
      </c>
      <c r="W183" s="172"/>
      <c r="X183" s="178"/>
      <c r="Y183" s="173"/>
      <c r="Z183" s="109"/>
      <c r="AA183" s="110" t="s">
        <v>66</v>
      </c>
      <c r="AB183" s="111"/>
      <c r="AC183" s="112"/>
      <c r="AD183" s="113" t="s">
        <v>1556</v>
      </c>
      <c r="AE183" s="64" t="s">
        <v>56</v>
      </c>
      <c r="AT183" s="98">
        <v>0</v>
      </c>
      <c r="AU183" s="98">
        <v>0</v>
      </c>
      <c r="AV183" s="98">
        <v>0</v>
      </c>
      <c r="AW183" s="98">
        <v>0</v>
      </c>
      <c r="AX183" s="98">
        <v>0</v>
      </c>
      <c r="AY183" s="98">
        <v>0</v>
      </c>
      <c r="AZ183" s="98">
        <v>0</v>
      </c>
      <c r="BA183" s="98">
        <v>0</v>
      </c>
      <c r="BB183" s="98">
        <v>0</v>
      </c>
      <c r="BC183" s="98">
        <v>0</v>
      </c>
      <c r="BD183" s="98">
        <v>0</v>
      </c>
      <c r="BE183" s="98">
        <v>0</v>
      </c>
      <c r="BF183" s="98">
        <v>7.995</v>
      </c>
      <c r="BG183" s="98">
        <v>78.749</v>
      </c>
      <c r="BH183" s="98">
        <v>184.594</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v>0</v>
      </c>
      <c r="CB183" s="98"/>
      <c r="CC183" s="98"/>
      <c r="CD183" s="98"/>
      <c r="CE183" s="98"/>
      <c r="CF183" s="98"/>
      <c r="CG183" s="98"/>
      <c r="CH183" s="98"/>
      <c r="CI183" s="98"/>
    </row>
    <row r="184" spans="1:87" s="63" customFormat="1" ht="12.75">
      <c r="A184" s="174" t="s">
        <v>410</v>
      </c>
      <c r="B184" s="174" t="s">
        <v>411</v>
      </c>
      <c r="C184" s="16"/>
      <c r="D184" s="166"/>
      <c r="E184" s="167" t="s">
        <v>66</v>
      </c>
      <c r="F184" s="144"/>
      <c r="G184" s="168" t="s">
        <v>66</v>
      </c>
      <c r="H184" s="166" t="s">
        <v>66</v>
      </c>
      <c r="I184" s="144"/>
      <c r="J184" s="144"/>
      <c r="K184" s="144"/>
      <c r="L184" s="167"/>
      <c r="M184" s="144"/>
      <c r="N184" s="168"/>
      <c r="O184" s="168"/>
      <c r="P184" s="168"/>
      <c r="Q184" s="168" t="s">
        <v>66</v>
      </c>
      <c r="R184" s="168"/>
      <c r="S184" s="168"/>
      <c r="T184" s="171"/>
      <c r="U184" s="168"/>
      <c r="V184" s="99" t="s">
        <v>104</v>
      </c>
      <c r="W184" s="172"/>
      <c r="X184" s="178"/>
      <c r="Y184" s="173"/>
      <c r="Z184" s="109"/>
      <c r="AA184" s="110" t="s">
        <v>66</v>
      </c>
      <c r="AB184" s="111"/>
      <c r="AC184" s="112"/>
      <c r="AD184" s="113" t="s">
        <v>1556</v>
      </c>
      <c r="AE184" s="64" t="s">
        <v>56</v>
      </c>
      <c r="AT184" s="98">
        <v>0</v>
      </c>
      <c r="AU184" s="98">
        <v>0</v>
      </c>
      <c r="AV184" s="98">
        <v>0</v>
      </c>
      <c r="AW184" s="98">
        <v>0</v>
      </c>
      <c r="AX184" s="98">
        <v>0</v>
      </c>
      <c r="AY184" s="98">
        <v>0</v>
      </c>
      <c r="AZ184" s="98">
        <v>0</v>
      </c>
      <c r="BA184" s="98">
        <v>0</v>
      </c>
      <c r="BB184" s="98">
        <v>0</v>
      </c>
      <c r="BC184" s="98">
        <v>0</v>
      </c>
      <c r="BD184" s="98">
        <v>0</v>
      </c>
      <c r="BE184" s="98">
        <v>0</v>
      </c>
      <c r="BF184" s="98">
        <v>0</v>
      </c>
      <c r="BG184" s="98">
        <v>19.739</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c r="CC184" s="98"/>
      <c r="CD184" s="98"/>
      <c r="CE184" s="98"/>
      <c r="CF184" s="98"/>
      <c r="CG184" s="98"/>
      <c r="CH184" s="98"/>
      <c r="CI184" s="98"/>
    </row>
    <row r="185" spans="1:87" s="63" customFormat="1" ht="12.75">
      <c r="A185" s="174" t="s">
        <v>412</v>
      </c>
      <c r="B185" s="174" t="s">
        <v>413</v>
      </c>
      <c r="C185" s="16"/>
      <c r="D185" s="166"/>
      <c r="E185" s="167" t="s">
        <v>66</v>
      </c>
      <c r="F185" s="144"/>
      <c r="G185" s="168" t="s">
        <v>66</v>
      </c>
      <c r="H185" s="166" t="s">
        <v>66</v>
      </c>
      <c r="I185" s="144"/>
      <c r="J185" s="144"/>
      <c r="K185" s="144"/>
      <c r="L185" s="167"/>
      <c r="M185" s="144"/>
      <c r="N185" s="168"/>
      <c r="O185" s="168"/>
      <c r="P185" s="168"/>
      <c r="Q185" s="168" t="s">
        <v>66</v>
      </c>
      <c r="R185" s="168"/>
      <c r="S185" s="168"/>
      <c r="T185" s="171"/>
      <c r="U185" s="168"/>
      <c r="V185" s="99" t="s">
        <v>104</v>
      </c>
      <c r="W185" s="172"/>
      <c r="X185" s="178"/>
      <c r="Y185" s="173"/>
      <c r="Z185" s="109"/>
      <c r="AA185" s="110" t="s">
        <v>66</v>
      </c>
      <c r="AB185" s="111"/>
      <c r="AC185" s="112"/>
      <c r="AD185" s="113" t="s">
        <v>1556</v>
      </c>
      <c r="AE185" s="64" t="s">
        <v>56</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2.007</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v>0</v>
      </c>
      <c r="CA185" s="98">
        <v>0</v>
      </c>
      <c r="CB185" s="98"/>
      <c r="CC185" s="98"/>
      <c r="CD185" s="98"/>
      <c r="CE185" s="98"/>
      <c r="CF185" s="98"/>
      <c r="CG185" s="98"/>
      <c r="CH185" s="98"/>
      <c r="CI185" s="98"/>
    </row>
    <row r="186" spans="1:87" s="63" customFormat="1" ht="12.75">
      <c r="A186" s="174" t="s">
        <v>414</v>
      </c>
      <c r="B186" s="174" t="s">
        <v>415</v>
      </c>
      <c r="C186" s="16"/>
      <c r="D186" s="166"/>
      <c r="E186" s="167" t="s">
        <v>66</v>
      </c>
      <c r="F186" s="144"/>
      <c r="G186" s="168" t="s">
        <v>66</v>
      </c>
      <c r="H186" s="166" t="s">
        <v>66</v>
      </c>
      <c r="I186" s="144"/>
      <c r="J186" s="144"/>
      <c r="K186" s="144"/>
      <c r="L186" s="167"/>
      <c r="M186" s="144"/>
      <c r="N186" s="168"/>
      <c r="O186" s="168"/>
      <c r="P186" s="168"/>
      <c r="Q186" s="168" t="s">
        <v>66</v>
      </c>
      <c r="R186" s="168"/>
      <c r="S186" s="168"/>
      <c r="T186" s="171"/>
      <c r="U186" s="168"/>
      <c r="V186" s="99" t="s">
        <v>104</v>
      </c>
      <c r="W186" s="172"/>
      <c r="X186" s="178"/>
      <c r="Y186" s="173"/>
      <c r="Z186" s="109"/>
      <c r="AA186" s="110" t="s">
        <v>66</v>
      </c>
      <c r="AB186" s="111"/>
      <c r="AC186" s="112"/>
      <c r="AD186" s="113" t="s">
        <v>1556</v>
      </c>
      <c r="AE186" s="64" t="s">
        <v>56</v>
      </c>
      <c r="AT186" s="98">
        <v>0</v>
      </c>
      <c r="AU186" s="98">
        <v>0</v>
      </c>
      <c r="AV186" s="98">
        <v>0</v>
      </c>
      <c r="AW186" s="98">
        <v>0</v>
      </c>
      <c r="AX186" s="98">
        <v>0</v>
      </c>
      <c r="AY186" s="98">
        <v>0</v>
      </c>
      <c r="AZ186" s="98">
        <v>0</v>
      </c>
      <c r="BA186" s="98">
        <v>0</v>
      </c>
      <c r="BB186" s="98">
        <v>0</v>
      </c>
      <c r="BC186" s="98">
        <v>0</v>
      </c>
      <c r="BD186" s="98">
        <v>0</v>
      </c>
      <c r="BE186" s="98">
        <v>0</v>
      </c>
      <c r="BF186" s="98">
        <v>0</v>
      </c>
      <c r="BG186" s="98">
        <v>0</v>
      </c>
      <c r="BH186" s="98">
        <v>6.562</v>
      </c>
      <c r="BI186" s="98">
        <v>0</v>
      </c>
      <c r="BJ186" s="98">
        <v>0</v>
      </c>
      <c r="BK186" s="98">
        <v>0</v>
      </c>
      <c r="BL186" s="98">
        <v>0</v>
      </c>
      <c r="BM186" s="98">
        <v>0</v>
      </c>
      <c r="BN186" s="98">
        <v>0</v>
      </c>
      <c r="BO186" s="98">
        <v>0</v>
      </c>
      <c r="BP186" s="98">
        <v>0</v>
      </c>
      <c r="BQ186" s="98">
        <v>0</v>
      </c>
      <c r="BR186" s="98">
        <v>0</v>
      </c>
      <c r="BS186" s="98">
        <v>0</v>
      </c>
      <c r="BT186" s="98">
        <v>0</v>
      </c>
      <c r="BU186" s="98">
        <v>0</v>
      </c>
      <c r="BV186" s="98">
        <v>0</v>
      </c>
      <c r="BW186" s="98">
        <v>0</v>
      </c>
      <c r="BX186" s="98">
        <v>0</v>
      </c>
      <c r="BY186" s="98">
        <v>0</v>
      </c>
      <c r="BZ186" s="98">
        <v>0</v>
      </c>
      <c r="CA186" s="98">
        <v>0</v>
      </c>
      <c r="CB186" s="98"/>
      <c r="CC186" s="98"/>
      <c r="CD186" s="98"/>
      <c r="CE186" s="98"/>
      <c r="CF186" s="98"/>
      <c r="CG186" s="98"/>
      <c r="CH186" s="98"/>
      <c r="CI186" s="98"/>
    </row>
    <row r="187" spans="1:87" s="63" customFormat="1" ht="12.75">
      <c r="A187" s="174" t="s">
        <v>416</v>
      </c>
      <c r="B187" s="174" t="s">
        <v>417</v>
      </c>
      <c r="C187" s="16"/>
      <c r="D187" s="166"/>
      <c r="E187" s="167" t="s">
        <v>66</v>
      </c>
      <c r="F187" s="144"/>
      <c r="G187" s="168" t="s">
        <v>66</v>
      </c>
      <c r="H187" s="166" t="s">
        <v>66</v>
      </c>
      <c r="I187" s="144"/>
      <c r="J187" s="144"/>
      <c r="K187" s="144"/>
      <c r="L187" s="167"/>
      <c r="M187" s="144"/>
      <c r="N187" s="168"/>
      <c r="O187" s="168"/>
      <c r="P187" s="168"/>
      <c r="Q187" s="168" t="s">
        <v>66</v>
      </c>
      <c r="R187" s="168"/>
      <c r="S187" s="168"/>
      <c r="T187" s="171"/>
      <c r="U187" s="168"/>
      <c r="V187" s="99" t="s">
        <v>104</v>
      </c>
      <c r="W187" s="172"/>
      <c r="X187" s="178"/>
      <c r="Y187" s="173"/>
      <c r="Z187" s="109"/>
      <c r="AA187" s="110" t="s">
        <v>66</v>
      </c>
      <c r="AB187" s="111"/>
      <c r="AC187" s="112"/>
      <c r="AD187" s="113" t="s">
        <v>1556</v>
      </c>
      <c r="AE187" s="64" t="s">
        <v>56</v>
      </c>
      <c r="AT187" s="98">
        <v>0</v>
      </c>
      <c r="AU187" s="98">
        <v>0</v>
      </c>
      <c r="AV187" s="98">
        <v>0</v>
      </c>
      <c r="AW187" s="98">
        <v>0</v>
      </c>
      <c r="AX187" s="98">
        <v>0</v>
      </c>
      <c r="AY187" s="98">
        <v>0</v>
      </c>
      <c r="AZ187" s="98">
        <v>0</v>
      </c>
      <c r="BA187" s="98">
        <v>0</v>
      </c>
      <c r="BB187" s="98">
        <v>0</v>
      </c>
      <c r="BC187" s="98">
        <v>0</v>
      </c>
      <c r="BD187" s="98">
        <v>0</v>
      </c>
      <c r="BE187" s="98">
        <v>0</v>
      </c>
      <c r="BF187" s="98">
        <v>0</v>
      </c>
      <c r="BG187" s="98">
        <v>0</v>
      </c>
      <c r="BH187" s="98">
        <v>3.143</v>
      </c>
      <c r="BI187" s="98">
        <v>0</v>
      </c>
      <c r="BJ187" s="98">
        <v>0</v>
      </c>
      <c r="BK187" s="98">
        <v>0</v>
      </c>
      <c r="BL187" s="98">
        <v>0</v>
      </c>
      <c r="BM187" s="98">
        <v>0</v>
      </c>
      <c r="BN187" s="98">
        <v>0</v>
      </c>
      <c r="BO187" s="98">
        <v>0</v>
      </c>
      <c r="BP187" s="98">
        <v>0</v>
      </c>
      <c r="BQ187" s="98">
        <v>0</v>
      </c>
      <c r="BR187" s="98">
        <v>0</v>
      </c>
      <c r="BS187" s="98">
        <v>0</v>
      </c>
      <c r="BT187" s="98">
        <v>0</v>
      </c>
      <c r="BU187" s="98">
        <v>0</v>
      </c>
      <c r="BV187" s="98">
        <v>0</v>
      </c>
      <c r="BW187" s="98">
        <v>0</v>
      </c>
      <c r="BX187" s="98">
        <v>0</v>
      </c>
      <c r="BY187" s="98">
        <v>0</v>
      </c>
      <c r="BZ187" s="98">
        <v>0</v>
      </c>
      <c r="CA187" s="98">
        <v>0</v>
      </c>
      <c r="CB187" s="98"/>
      <c r="CC187" s="98"/>
      <c r="CD187" s="98"/>
      <c r="CE187" s="98"/>
      <c r="CF187" s="98"/>
      <c r="CG187" s="98"/>
      <c r="CH187" s="98"/>
      <c r="CI187" s="98"/>
    </row>
    <row r="188" spans="1:87" s="63" customFormat="1" ht="12.75">
      <c r="A188" s="174" t="s">
        <v>418</v>
      </c>
      <c r="B188" s="174" t="s">
        <v>419</v>
      </c>
      <c r="C188" s="16"/>
      <c r="D188" s="166"/>
      <c r="E188" s="167" t="s">
        <v>66</v>
      </c>
      <c r="F188" s="144"/>
      <c r="G188" s="168" t="s">
        <v>66</v>
      </c>
      <c r="H188" s="166" t="s">
        <v>66</v>
      </c>
      <c r="I188" s="144"/>
      <c r="J188" s="144"/>
      <c r="K188" s="144"/>
      <c r="L188" s="167"/>
      <c r="M188" s="144"/>
      <c r="N188" s="168"/>
      <c r="O188" s="168"/>
      <c r="P188" s="168"/>
      <c r="Q188" s="168" t="s">
        <v>66</v>
      </c>
      <c r="R188" s="168"/>
      <c r="S188" s="168"/>
      <c r="T188" s="171"/>
      <c r="U188" s="168"/>
      <c r="V188" s="99" t="s">
        <v>104</v>
      </c>
      <c r="W188" s="172"/>
      <c r="X188" s="178"/>
      <c r="Y188" s="173"/>
      <c r="Z188" s="109"/>
      <c r="AA188" s="110" t="s">
        <v>66</v>
      </c>
      <c r="AB188" s="111"/>
      <c r="AC188" s="112"/>
      <c r="AD188" s="113" t="s">
        <v>1556</v>
      </c>
      <c r="AE188" s="64" t="s">
        <v>56</v>
      </c>
      <c r="AT188" s="98">
        <v>0</v>
      </c>
      <c r="AU188" s="98">
        <v>0</v>
      </c>
      <c r="AV188" s="98">
        <v>0</v>
      </c>
      <c r="AW188" s="98">
        <v>0</v>
      </c>
      <c r="AX188" s="98">
        <v>0</v>
      </c>
      <c r="AY188" s="98">
        <v>0</v>
      </c>
      <c r="AZ188" s="98">
        <v>0</v>
      </c>
      <c r="BA188" s="98">
        <v>0</v>
      </c>
      <c r="BB188" s="98">
        <v>0</v>
      </c>
      <c r="BC188" s="98">
        <v>0</v>
      </c>
      <c r="BD188" s="98">
        <v>0</v>
      </c>
      <c r="BE188" s="98">
        <v>0</v>
      </c>
      <c r="BF188" s="98">
        <v>0</v>
      </c>
      <c r="BG188" s="98">
        <v>0</v>
      </c>
      <c r="BH188" s="98">
        <v>7.246</v>
      </c>
      <c r="BI188" s="98">
        <v>0</v>
      </c>
      <c r="BJ188" s="98">
        <v>0</v>
      </c>
      <c r="BK188" s="98">
        <v>0</v>
      </c>
      <c r="BL188" s="98">
        <v>0</v>
      </c>
      <c r="BM188" s="98">
        <v>0</v>
      </c>
      <c r="BN188" s="98">
        <v>0</v>
      </c>
      <c r="BO188" s="98">
        <v>0</v>
      </c>
      <c r="BP188" s="98">
        <v>0</v>
      </c>
      <c r="BQ188" s="98">
        <v>0</v>
      </c>
      <c r="BR188" s="98">
        <v>0</v>
      </c>
      <c r="BS188" s="98">
        <v>0</v>
      </c>
      <c r="BT188" s="98">
        <v>0</v>
      </c>
      <c r="BU188" s="98">
        <v>0</v>
      </c>
      <c r="BV188" s="98">
        <v>0</v>
      </c>
      <c r="BW188" s="98">
        <v>0</v>
      </c>
      <c r="BX188" s="98">
        <v>0</v>
      </c>
      <c r="BY188" s="98">
        <v>0</v>
      </c>
      <c r="BZ188" s="98">
        <v>0</v>
      </c>
      <c r="CA188" s="98">
        <v>0</v>
      </c>
      <c r="CB188" s="98"/>
      <c r="CC188" s="98"/>
      <c r="CD188" s="98"/>
      <c r="CE188" s="98"/>
      <c r="CF188" s="98"/>
      <c r="CG188" s="98"/>
      <c r="CH188" s="98"/>
      <c r="CI188" s="98"/>
    </row>
    <row r="189" spans="1:87" s="63" customFormat="1" ht="12.75">
      <c r="A189" s="174" t="s">
        <v>420</v>
      </c>
      <c r="B189" s="174" t="s">
        <v>421</v>
      </c>
      <c r="C189" s="16"/>
      <c r="D189" s="166"/>
      <c r="E189" s="167" t="s">
        <v>66</v>
      </c>
      <c r="F189" s="144"/>
      <c r="G189" s="168" t="s">
        <v>66</v>
      </c>
      <c r="H189" s="166" t="s">
        <v>66</v>
      </c>
      <c r="I189" s="144"/>
      <c r="J189" s="144"/>
      <c r="K189" s="144"/>
      <c r="L189" s="167"/>
      <c r="M189" s="144"/>
      <c r="N189" s="168"/>
      <c r="O189" s="168"/>
      <c r="P189" s="168"/>
      <c r="Q189" s="168" t="s">
        <v>66</v>
      </c>
      <c r="R189" s="168"/>
      <c r="S189" s="168"/>
      <c r="T189" s="171"/>
      <c r="U189" s="168"/>
      <c r="V189" s="99" t="s">
        <v>104</v>
      </c>
      <c r="W189" s="172"/>
      <c r="X189" s="178"/>
      <c r="Y189" s="173"/>
      <c r="Z189" s="109"/>
      <c r="AA189" s="110" t="s">
        <v>66</v>
      </c>
      <c r="AB189" s="111"/>
      <c r="AC189" s="112"/>
      <c r="AD189" s="113" t="s">
        <v>1556</v>
      </c>
      <c r="AE189" s="64" t="s">
        <v>56</v>
      </c>
      <c r="AT189" s="98">
        <v>0</v>
      </c>
      <c r="AU189" s="98">
        <v>0</v>
      </c>
      <c r="AV189" s="98">
        <v>0</v>
      </c>
      <c r="AW189" s="98">
        <v>0</v>
      </c>
      <c r="AX189" s="98">
        <v>0</v>
      </c>
      <c r="AY189" s="98">
        <v>0</v>
      </c>
      <c r="AZ189" s="98">
        <v>0</v>
      </c>
      <c r="BA189" s="98">
        <v>0</v>
      </c>
      <c r="BB189" s="98">
        <v>0</v>
      </c>
      <c r="BC189" s="98">
        <v>0</v>
      </c>
      <c r="BD189" s="98">
        <v>0</v>
      </c>
      <c r="BE189" s="98">
        <v>0</v>
      </c>
      <c r="BF189" s="98">
        <v>0</v>
      </c>
      <c r="BG189" s="98">
        <v>99.386</v>
      </c>
      <c r="BH189" s="98">
        <v>174.357</v>
      </c>
      <c r="BI189" s="98">
        <v>0</v>
      </c>
      <c r="BJ189" s="98">
        <v>0</v>
      </c>
      <c r="BK189" s="98">
        <v>0</v>
      </c>
      <c r="BL189" s="98">
        <v>0</v>
      </c>
      <c r="BM189" s="98">
        <v>0</v>
      </c>
      <c r="BN189" s="98">
        <v>0</v>
      </c>
      <c r="BO189" s="98">
        <v>0</v>
      </c>
      <c r="BP189" s="98">
        <v>0</v>
      </c>
      <c r="BQ189" s="98">
        <v>0</v>
      </c>
      <c r="BR189" s="98">
        <v>0</v>
      </c>
      <c r="BS189" s="98">
        <v>0</v>
      </c>
      <c r="BT189" s="98">
        <v>0</v>
      </c>
      <c r="BU189" s="98">
        <v>0</v>
      </c>
      <c r="BV189" s="98">
        <v>0</v>
      </c>
      <c r="BW189" s="98">
        <v>0</v>
      </c>
      <c r="BX189" s="98">
        <v>0</v>
      </c>
      <c r="BY189" s="98">
        <v>0</v>
      </c>
      <c r="BZ189" s="98">
        <v>0</v>
      </c>
      <c r="CA189" s="98">
        <v>0</v>
      </c>
      <c r="CB189" s="98"/>
      <c r="CC189" s="98"/>
      <c r="CD189" s="98"/>
      <c r="CE189" s="98"/>
      <c r="CF189" s="98"/>
      <c r="CG189" s="98"/>
      <c r="CH189" s="98"/>
      <c r="CI189" s="98"/>
    </row>
    <row r="190" spans="1:87" s="63" customFormat="1" ht="12.75">
      <c r="A190" s="174" t="s">
        <v>422</v>
      </c>
      <c r="B190" s="174" t="s">
        <v>423</v>
      </c>
      <c r="C190" s="16"/>
      <c r="D190" s="166"/>
      <c r="E190" s="167" t="s">
        <v>66</v>
      </c>
      <c r="F190" s="144"/>
      <c r="G190" s="168" t="s">
        <v>66</v>
      </c>
      <c r="H190" s="166" t="s">
        <v>66</v>
      </c>
      <c r="I190" s="144"/>
      <c r="J190" s="144"/>
      <c r="K190" s="144"/>
      <c r="L190" s="167"/>
      <c r="M190" s="144"/>
      <c r="N190" s="168"/>
      <c r="O190" s="168"/>
      <c r="P190" s="168"/>
      <c r="Q190" s="168" t="s">
        <v>66</v>
      </c>
      <c r="R190" s="168"/>
      <c r="S190" s="168"/>
      <c r="T190" s="171"/>
      <c r="U190" s="168"/>
      <c r="V190" s="99" t="s">
        <v>104</v>
      </c>
      <c r="W190" s="172"/>
      <c r="X190" s="178"/>
      <c r="Y190" s="173"/>
      <c r="Z190" s="109"/>
      <c r="AA190" s="110" t="s">
        <v>66</v>
      </c>
      <c r="AB190" s="111"/>
      <c r="AC190" s="112"/>
      <c r="AD190" s="113" t="s">
        <v>1556</v>
      </c>
      <c r="AE190" s="64" t="s">
        <v>56</v>
      </c>
      <c r="AT190" s="98">
        <v>0</v>
      </c>
      <c r="AU190" s="98">
        <v>0</v>
      </c>
      <c r="AV190" s="98">
        <v>0</v>
      </c>
      <c r="AW190" s="98">
        <v>0</v>
      </c>
      <c r="AX190" s="98">
        <v>0</v>
      </c>
      <c r="AY190" s="98">
        <v>0</v>
      </c>
      <c r="AZ190" s="98">
        <v>0</v>
      </c>
      <c r="BA190" s="98">
        <v>0</v>
      </c>
      <c r="BB190" s="98">
        <v>0</v>
      </c>
      <c r="BC190" s="98">
        <v>0</v>
      </c>
      <c r="BD190" s="98">
        <v>0</v>
      </c>
      <c r="BE190" s="98">
        <v>0</v>
      </c>
      <c r="BF190" s="98">
        <v>0</v>
      </c>
      <c r="BG190" s="98">
        <v>13.879</v>
      </c>
      <c r="BH190" s="98">
        <v>25.707</v>
      </c>
      <c r="BI190" s="98">
        <v>0</v>
      </c>
      <c r="BJ190" s="98">
        <v>0</v>
      </c>
      <c r="BK190" s="98">
        <v>0</v>
      </c>
      <c r="BL190" s="98">
        <v>0</v>
      </c>
      <c r="BM190" s="98">
        <v>0</v>
      </c>
      <c r="BN190" s="98">
        <v>0</v>
      </c>
      <c r="BO190" s="98">
        <v>0</v>
      </c>
      <c r="BP190" s="98">
        <v>0</v>
      </c>
      <c r="BQ190" s="98">
        <v>0</v>
      </c>
      <c r="BR190" s="98">
        <v>0</v>
      </c>
      <c r="BS190" s="98">
        <v>0</v>
      </c>
      <c r="BT190" s="98">
        <v>0</v>
      </c>
      <c r="BU190" s="98">
        <v>0</v>
      </c>
      <c r="BV190" s="98">
        <v>0</v>
      </c>
      <c r="BW190" s="98">
        <v>0</v>
      </c>
      <c r="BX190" s="98">
        <v>0</v>
      </c>
      <c r="BY190" s="98">
        <v>0</v>
      </c>
      <c r="BZ190" s="98">
        <v>0</v>
      </c>
      <c r="CA190" s="98">
        <v>0</v>
      </c>
      <c r="CB190" s="98"/>
      <c r="CC190" s="98"/>
      <c r="CD190" s="98"/>
      <c r="CE190" s="98"/>
      <c r="CF190" s="98"/>
      <c r="CG190" s="98"/>
      <c r="CH190" s="98"/>
      <c r="CI190" s="98"/>
    </row>
    <row r="191" spans="1:87" s="63" customFormat="1" ht="12.75">
      <c r="A191" s="174" t="s">
        <v>424</v>
      </c>
      <c r="B191" s="174" t="s">
        <v>425</v>
      </c>
      <c r="C191" s="16"/>
      <c r="D191" s="166"/>
      <c r="E191" s="167" t="s">
        <v>66</v>
      </c>
      <c r="F191" s="144"/>
      <c r="G191" s="168" t="s">
        <v>66</v>
      </c>
      <c r="H191" s="166" t="s">
        <v>66</v>
      </c>
      <c r="I191" s="144"/>
      <c r="J191" s="144"/>
      <c r="K191" s="144"/>
      <c r="L191" s="167"/>
      <c r="M191" s="144"/>
      <c r="N191" s="168"/>
      <c r="O191" s="168"/>
      <c r="P191" s="168"/>
      <c r="Q191" s="168" t="s">
        <v>66</v>
      </c>
      <c r="R191" s="168"/>
      <c r="S191" s="168"/>
      <c r="T191" s="171"/>
      <c r="U191" s="168"/>
      <c r="V191" s="99" t="s">
        <v>104</v>
      </c>
      <c r="W191" s="172"/>
      <c r="X191" s="178"/>
      <c r="Y191" s="173"/>
      <c r="Z191" s="109"/>
      <c r="AA191" s="110" t="s">
        <v>66</v>
      </c>
      <c r="AB191" s="111"/>
      <c r="AC191" s="112"/>
      <c r="AD191" s="113" t="s">
        <v>1556</v>
      </c>
      <c r="AE191" s="64" t="s">
        <v>56</v>
      </c>
      <c r="AT191" s="98">
        <v>0</v>
      </c>
      <c r="AU191" s="98">
        <v>0</v>
      </c>
      <c r="AV191" s="98">
        <v>0</v>
      </c>
      <c r="AW191" s="98">
        <v>0</v>
      </c>
      <c r="AX191" s="98">
        <v>0</v>
      </c>
      <c r="AY191" s="98">
        <v>0</v>
      </c>
      <c r="AZ191" s="98">
        <v>0</v>
      </c>
      <c r="BA191" s="98">
        <v>0</v>
      </c>
      <c r="BB191" s="98">
        <v>0</v>
      </c>
      <c r="BC191" s="98">
        <v>0</v>
      </c>
      <c r="BD191" s="98">
        <v>0</v>
      </c>
      <c r="BE191" s="98">
        <v>0</v>
      </c>
      <c r="BF191" s="98">
        <v>0</v>
      </c>
      <c r="BG191" s="98">
        <v>55.042</v>
      </c>
      <c r="BH191" s="98">
        <v>117.861</v>
      </c>
      <c r="BI191" s="98">
        <v>0</v>
      </c>
      <c r="BJ191" s="98">
        <v>0</v>
      </c>
      <c r="BK191" s="98">
        <v>0</v>
      </c>
      <c r="BL191" s="98">
        <v>0</v>
      </c>
      <c r="BM191" s="98">
        <v>0</v>
      </c>
      <c r="BN191" s="98">
        <v>0</v>
      </c>
      <c r="BO191" s="98">
        <v>0</v>
      </c>
      <c r="BP191" s="98">
        <v>0</v>
      </c>
      <c r="BQ191" s="98">
        <v>0</v>
      </c>
      <c r="BR191" s="98">
        <v>0</v>
      </c>
      <c r="BS191" s="98">
        <v>0</v>
      </c>
      <c r="BT191" s="98">
        <v>0</v>
      </c>
      <c r="BU191" s="98">
        <v>0</v>
      </c>
      <c r="BV191" s="98">
        <v>0</v>
      </c>
      <c r="BW191" s="98">
        <v>0</v>
      </c>
      <c r="BX191" s="98">
        <v>0</v>
      </c>
      <c r="BY191" s="98">
        <v>0</v>
      </c>
      <c r="BZ191" s="98">
        <v>0</v>
      </c>
      <c r="CA191" s="98">
        <v>0</v>
      </c>
      <c r="CB191" s="98"/>
      <c r="CC191" s="98"/>
      <c r="CD191" s="98"/>
      <c r="CE191" s="98"/>
      <c r="CF191" s="98"/>
      <c r="CG191" s="98"/>
      <c r="CH191" s="98"/>
      <c r="CI191" s="98"/>
    </row>
    <row r="192" spans="1:87" s="63" customFormat="1" ht="12.75">
      <c r="A192" s="174" t="s">
        <v>426</v>
      </c>
      <c r="B192" s="174" t="s">
        <v>427</v>
      </c>
      <c r="C192" s="16"/>
      <c r="D192" s="166"/>
      <c r="E192" s="167" t="s">
        <v>66</v>
      </c>
      <c r="F192" s="144"/>
      <c r="G192" s="168" t="s">
        <v>66</v>
      </c>
      <c r="H192" s="166" t="s">
        <v>66</v>
      </c>
      <c r="I192" s="144"/>
      <c r="J192" s="144"/>
      <c r="K192" s="144"/>
      <c r="L192" s="167"/>
      <c r="M192" s="144"/>
      <c r="N192" s="168"/>
      <c r="O192" s="168"/>
      <c r="P192" s="168"/>
      <c r="Q192" s="168" t="s">
        <v>66</v>
      </c>
      <c r="R192" s="168"/>
      <c r="S192" s="168"/>
      <c r="T192" s="171"/>
      <c r="U192" s="168"/>
      <c r="V192" s="99" t="s">
        <v>104</v>
      </c>
      <c r="W192" s="172"/>
      <c r="X192" s="178"/>
      <c r="Y192" s="173"/>
      <c r="Z192" s="109"/>
      <c r="AA192" s="110" t="s">
        <v>66</v>
      </c>
      <c r="AB192" s="111"/>
      <c r="AC192" s="112"/>
      <c r="AD192" s="113" t="s">
        <v>1556</v>
      </c>
      <c r="AE192" s="64" t="s">
        <v>56</v>
      </c>
      <c r="AT192" s="98">
        <v>0</v>
      </c>
      <c r="AU192" s="98">
        <v>0</v>
      </c>
      <c r="AV192" s="98">
        <v>0</v>
      </c>
      <c r="AW192" s="98">
        <v>0</v>
      </c>
      <c r="AX192" s="98">
        <v>0</v>
      </c>
      <c r="AY192" s="98">
        <v>0</v>
      </c>
      <c r="AZ192" s="98">
        <v>0</v>
      </c>
      <c r="BA192" s="98">
        <v>0</v>
      </c>
      <c r="BB192" s="98">
        <v>0</v>
      </c>
      <c r="BC192" s="98">
        <v>0</v>
      </c>
      <c r="BD192" s="98">
        <v>0</v>
      </c>
      <c r="BE192" s="98">
        <v>0</v>
      </c>
      <c r="BF192" s="98">
        <v>0</v>
      </c>
      <c r="BG192" s="98">
        <v>0</v>
      </c>
      <c r="BH192" s="98">
        <v>10</v>
      </c>
      <c r="BI192" s="98">
        <v>0</v>
      </c>
      <c r="BJ192" s="98">
        <v>0</v>
      </c>
      <c r="BK192" s="98">
        <v>0</v>
      </c>
      <c r="BL192" s="98">
        <v>0</v>
      </c>
      <c r="BM192" s="98">
        <v>0</v>
      </c>
      <c r="BN192" s="98">
        <v>0</v>
      </c>
      <c r="BO192" s="98">
        <v>0</v>
      </c>
      <c r="BP192" s="98">
        <v>0</v>
      </c>
      <c r="BQ192" s="98">
        <v>0</v>
      </c>
      <c r="BR192" s="98">
        <v>0</v>
      </c>
      <c r="BS192" s="98">
        <v>0</v>
      </c>
      <c r="BT192" s="98">
        <v>0</v>
      </c>
      <c r="BU192" s="98">
        <v>0</v>
      </c>
      <c r="BV192" s="98">
        <v>0</v>
      </c>
      <c r="BW192" s="98">
        <v>0</v>
      </c>
      <c r="BX192" s="98">
        <v>0</v>
      </c>
      <c r="BY192" s="98">
        <v>0</v>
      </c>
      <c r="BZ192" s="98">
        <v>0</v>
      </c>
      <c r="CA192" s="98">
        <v>0</v>
      </c>
      <c r="CB192" s="98"/>
      <c r="CC192" s="98"/>
      <c r="CD192" s="98"/>
      <c r="CE192" s="98"/>
      <c r="CF192" s="98"/>
      <c r="CG192" s="98"/>
      <c r="CH192" s="98"/>
      <c r="CI192" s="98"/>
    </row>
    <row r="193" spans="1:87" s="63" customFormat="1" ht="12.75">
      <c r="A193" s="174" t="s">
        <v>428</v>
      </c>
      <c r="B193" s="174" t="s">
        <v>429</v>
      </c>
      <c r="C193" s="16"/>
      <c r="D193" s="166"/>
      <c r="E193" s="167" t="s">
        <v>66</v>
      </c>
      <c r="F193" s="144" t="s">
        <v>66</v>
      </c>
      <c r="G193" s="168"/>
      <c r="H193" s="166"/>
      <c r="I193" s="144"/>
      <c r="J193" s="144"/>
      <c r="K193" s="144"/>
      <c r="L193" s="167" t="s">
        <v>66</v>
      </c>
      <c r="M193" s="144"/>
      <c r="N193" s="168"/>
      <c r="O193" s="168"/>
      <c r="P193" s="168"/>
      <c r="Q193" s="168" t="s">
        <v>66</v>
      </c>
      <c r="R193" s="168"/>
      <c r="S193" s="168"/>
      <c r="T193" s="171"/>
      <c r="U193" s="168"/>
      <c r="V193" s="99" t="s">
        <v>79</v>
      </c>
      <c r="W193" s="172"/>
      <c r="X193" s="178"/>
      <c r="Y193" s="173"/>
      <c r="Z193" s="109"/>
      <c r="AA193" s="110" t="s">
        <v>66</v>
      </c>
      <c r="AB193" s="111"/>
      <c r="AC193" s="112"/>
      <c r="AD193" s="113" t="s">
        <v>1556</v>
      </c>
      <c r="AE193" s="64" t="s">
        <v>56</v>
      </c>
      <c r="AT193" s="98">
        <v>0</v>
      </c>
      <c r="AU193" s="98">
        <v>0</v>
      </c>
      <c r="AV193" s="98">
        <v>0</v>
      </c>
      <c r="AW193" s="98">
        <v>0</v>
      </c>
      <c r="AX193" s="98">
        <v>0</v>
      </c>
      <c r="AY193" s="98">
        <v>0</v>
      </c>
      <c r="AZ193" s="98">
        <v>0</v>
      </c>
      <c r="BA193" s="98">
        <v>0</v>
      </c>
      <c r="BB193" s="98">
        <v>0</v>
      </c>
      <c r="BC193" s="98">
        <v>0</v>
      </c>
      <c r="BD193" s="98">
        <v>0</v>
      </c>
      <c r="BE193" s="98">
        <v>0</v>
      </c>
      <c r="BF193" s="98">
        <v>0</v>
      </c>
      <c r="BG193" s="98">
        <v>0</v>
      </c>
      <c r="BH193" s="98">
        <v>59.9784</v>
      </c>
      <c r="BI193" s="98">
        <v>42.0756</v>
      </c>
      <c r="BJ193" s="98">
        <v>0</v>
      </c>
      <c r="BK193" s="98">
        <v>0</v>
      </c>
      <c r="BL193" s="98">
        <v>0</v>
      </c>
      <c r="BM193" s="98">
        <v>0</v>
      </c>
      <c r="BN193" s="98">
        <v>0</v>
      </c>
      <c r="BO193" s="98">
        <v>0</v>
      </c>
      <c r="BP193" s="98">
        <v>0</v>
      </c>
      <c r="BQ193" s="98">
        <v>0</v>
      </c>
      <c r="BR193" s="98">
        <v>0</v>
      </c>
      <c r="BS193" s="98">
        <v>0</v>
      </c>
      <c r="BT193" s="98">
        <v>0</v>
      </c>
      <c r="BU193" s="98">
        <v>0</v>
      </c>
      <c r="BV193" s="98">
        <v>0</v>
      </c>
      <c r="BW193" s="98">
        <v>0</v>
      </c>
      <c r="BX193" s="98">
        <v>0</v>
      </c>
      <c r="BY193" s="98">
        <v>0</v>
      </c>
      <c r="BZ193" s="98">
        <v>0</v>
      </c>
      <c r="CA193" s="98">
        <v>0</v>
      </c>
      <c r="CB193" s="98"/>
      <c r="CC193" s="98"/>
      <c r="CD193" s="98"/>
      <c r="CE193" s="98"/>
      <c r="CF193" s="98"/>
      <c r="CG193" s="98"/>
      <c r="CH193" s="98"/>
      <c r="CI193" s="98"/>
    </row>
    <row r="194" spans="1:87" s="63" customFormat="1" ht="12.75">
      <c r="A194" s="174" t="s">
        <v>430</v>
      </c>
      <c r="B194" s="174" t="s">
        <v>431</v>
      </c>
      <c r="C194" s="16"/>
      <c r="D194" s="166" t="s">
        <v>66</v>
      </c>
      <c r="E194" s="167"/>
      <c r="F194" s="144"/>
      <c r="G194" s="168" t="s">
        <v>66</v>
      </c>
      <c r="H194" s="166" t="s">
        <v>66</v>
      </c>
      <c r="I194" s="144"/>
      <c r="J194" s="144"/>
      <c r="K194" s="144"/>
      <c r="L194" s="167"/>
      <c r="M194" s="144"/>
      <c r="N194" s="168"/>
      <c r="O194" s="168"/>
      <c r="P194" s="168"/>
      <c r="Q194" s="168" t="s">
        <v>66</v>
      </c>
      <c r="R194" s="168"/>
      <c r="S194" s="168"/>
      <c r="T194" s="171"/>
      <c r="U194" s="168"/>
      <c r="V194" s="99" t="s">
        <v>81</v>
      </c>
      <c r="W194" s="172"/>
      <c r="X194" s="178"/>
      <c r="Y194" s="173"/>
      <c r="Z194" s="109"/>
      <c r="AA194" s="110" t="s">
        <v>66</v>
      </c>
      <c r="AB194" s="111"/>
      <c r="AC194" s="112"/>
      <c r="AD194" s="113" t="s">
        <v>1556</v>
      </c>
      <c r="AE194" s="64" t="s">
        <v>56</v>
      </c>
      <c r="AT194" s="98">
        <v>0</v>
      </c>
      <c r="AU194" s="98">
        <v>0</v>
      </c>
      <c r="AV194" s="98">
        <v>0</v>
      </c>
      <c r="AW194" s="98">
        <v>0</v>
      </c>
      <c r="AX194" s="98">
        <v>0</v>
      </c>
      <c r="AY194" s="98">
        <v>0</v>
      </c>
      <c r="AZ194" s="98">
        <v>0</v>
      </c>
      <c r="BA194" s="98">
        <v>0</v>
      </c>
      <c r="BB194" s="98">
        <v>0</v>
      </c>
      <c r="BC194" s="98">
        <v>0</v>
      </c>
      <c r="BD194" s="98">
        <v>0</v>
      </c>
      <c r="BE194" s="98">
        <v>0</v>
      </c>
      <c r="BF194" s="98">
        <v>0</v>
      </c>
      <c r="BG194" s="98">
        <v>200.012</v>
      </c>
      <c r="BH194" s="98">
        <v>122.44</v>
      </c>
      <c r="BI194" s="98">
        <v>672.545</v>
      </c>
      <c r="BJ194" s="98">
        <v>-0.377</v>
      </c>
      <c r="BK194" s="98">
        <v>1795.667</v>
      </c>
      <c r="BL194" s="98">
        <v>221.126</v>
      </c>
      <c r="BM194" s="98">
        <v>9.112</v>
      </c>
      <c r="BN194" s="98">
        <v>351.586</v>
      </c>
      <c r="BO194" s="98">
        <v>156.598</v>
      </c>
      <c r="BP194" s="98">
        <v>2.153</v>
      </c>
      <c r="BQ194" s="98">
        <v>290</v>
      </c>
      <c r="BR194" s="98">
        <v>181.527</v>
      </c>
      <c r="BS194" s="98">
        <v>0.566</v>
      </c>
      <c r="BT194" s="98">
        <v>403</v>
      </c>
      <c r="BU194" s="98">
        <v>275.175</v>
      </c>
      <c r="BV194" s="98">
        <v>5.665</v>
      </c>
      <c r="BW194" s="98">
        <v>0</v>
      </c>
      <c r="BX194" s="98">
        <v>0</v>
      </c>
      <c r="BY194" s="98">
        <v>0</v>
      </c>
      <c r="BZ194" s="98">
        <v>0</v>
      </c>
      <c r="CA194" s="98">
        <v>0</v>
      </c>
      <c r="CB194" s="98"/>
      <c r="CC194" s="98"/>
      <c r="CD194" s="98"/>
      <c r="CE194" s="98"/>
      <c r="CF194" s="98"/>
      <c r="CG194" s="98"/>
      <c r="CH194" s="98"/>
      <c r="CI194" s="98"/>
    </row>
    <row r="195" spans="1:87" s="63" customFormat="1" ht="12.75">
      <c r="A195" s="174" t="s">
        <v>432</v>
      </c>
      <c r="B195" s="174" t="s">
        <v>433</v>
      </c>
      <c r="C195" s="16"/>
      <c r="D195" s="166"/>
      <c r="E195" s="167" t="s">
        <v>66</v>
      </c>
      <c r="F195" s="144" t="s">
        <v>66</v>
      </c>
      <c r="G195" s="168"/>
      <c r="H195" s="166" t="s">
        <v>66</v>
      </c>
      <c r="I195" s="144"/>
      <c r="J195" s="144"/>
      <c r="K195" s="144"/>
      <c r="L195" s="167"/>
      <c r="M195" s="144"/>
      <c r="N195" s="168"/>
      <c r="O195" s="168"/>
      <c r="P195" s="168"/>
      <c r="Q195" s="168" t="s">
        <v>66</v>
      </c>
      <c r="R195" s="168"/>
      <c r="S195" s="168"/>
      <c r="T195" s="171"/>
      <c r="U195" s="168"/>
      <c r="V195" s="99" t="s">
        <v>97</v>
      </c>
      <c r="W195" s="172"/>
      <c r="X195" s="178"/>
      <c r="Y195" s="173"/>
      <c r="Z195" s="109"/>
      <c r="AA195" s="110" t="s">
        <v>66</v>
      </c>
      <c r="AB195" s="111"/>
      <c r="AC195" s="112"/>
      <c r="AD195" s="113" t="s">
        <v>1556</v>
      </c>
      <c r="AE195" s="64" t="s">
        <v>56</v>
      </c>
      <c r="AT195" s="98">
        <v>0</v>
      </c>
      <c r="AU195" s="98">
        <v>0</v>
      </c>
      <c r="AV195" s="98">
        <v>0</v>
      </c>
      <c r="AW195" s="98">
        <v>0</v>
      </c>
      <c r="AX195" s="98">
        <v>0</v>
      </c>
      <c r="AY195" s="98">
        <v>0</v>
      </c>
      <c r="AZ195" s="98">
        <v>0</v>
      </c>
      <c r="BA195" s="98">
        <v>0</v>
      </c>
      <c r="BB195" s="98">
        <v>0</v>
      </c>
      <c r="BC195" s="98">
        <v>0</v>
      </c>
      <c r="BD195" s="98">
        <v>0</v>
      </c>
      <c r="BE195" s="98">
        <v>0</v>
      </c>
      <c r="BF195" s="98">
        <v>0</v>
      </c>
      <c r="BG195" s="98">
        <v>10.261</v>
      </c>
      <c r="BH195" s="98">
        <v>35.078</v>
      </c>
      <c r="BI195" s="98">
        <v>0</v>
      </c>
      <c r="BJ195" s="98">
        <v>0</v>
      </c>
      <c r="BK195" s="98">
        <v>0</v>
      </c>
      <c r="BL195" s="98">
        <v>0</v>
      </c>
      <c r="BM195" s="98">
        <v>0</v>
      </c>
      <c r="BN195" s="98">
        <v>0</v>
      </c>
      <c r="BO195" s="98">
        <v>0</v>
      </c>
      <c r="BP195" s="98">
        <v>0</v>
      </c>
      <c r="BQ195" s="98">
        <v>0</v>
      </c>
      <c r="BR195" s="98">
        <v>0</v>
      </c>
      <c r="BS195" s="98">
        <v>0</v>
      </c>
      <c r="BT195" s="98">
        <v>0</v>
      </c>
      <c r="BU195" s="98">
        <v>0</v>
      </c>
      <c r="BV195" s="98">
        <v>0</v>
      </c>
      <c r="BW195" s="98">
        <v>0</v>
      </c>
      <c r="BX195" s="98">
        <v>0</v>
      </c>
      <c r="BY195" s="98">
        <v>0</v>
      </c>
      <c r="BZ195" s="98">
        <v>0</v>
      </c>
      <c r="CA195" s="98">
        <v>0</v>
      </c>
      <c r="CB195" s="98"/>
      <c r="CC195" s="98"/>
      <c r="CD195" s="98"/>
      <c r="CE195" s="98"/>
      <c r="CF195" s="98"/>
      <c r="CG195" s="98"/>
      <c r="CH195" s="98"/>
      <c r="CI195" s="98"/>
    </row>
    <row r="196" spans="1:87" s="63" customFormat="1" ht="12.75">
      <c r="A196" s="174" t="s">
        <v>434</v>
      </c>
      <c r="B196" s="174" t="s">
        <v>435</v>
      </c>
      <c r="C196" s="16"/>
      <c r="D196" s="166"/>
      <c r="E196" s="167" t="s">
        <v>66</v>
      </c>
      <c r="F196" s="144"/>
      <c r="G196" s="168" t="s">
        <v>66</v>
      </c>
      <c r="H196" s="166"/>
      <c r="I196" s="144"/>
      <c r="J196" s="144"/>
      <c r="K196" s="144"/>
      <c r="L196" s="167" t="s">
        <v>66</v>
      </c>
      <c r="M196" s="144"/>
      <c r="N196" s="168"/>
      <c r="O196" s="168"/>
      <c r="P196" s="168"/>
      <c r="Q196" s="168" t="s">
        <v>66</v>
      </c>
      <c r="R196" s="168"/>
      <c r="S196" s="168"/>
      <c r="T196" s="171"/>
      <c r="U196" s="168"/>
      <c r="V196" s="99" t="s">
        <v>104</v>
      </c>
      <c r="W196" s="172"/>
      <c r="X196" s="178"/>
      <c r="Y196" s="173"/>
      <c r="Z196" s="109"/>
      <c r="AA196" s="110" t="s">
        <v>66</v>
      </c>
      <c r="AB196" s="111"/>
      <c r="AC196" s="112"/>
      <c r="AD196" s="113" t="s">
        <v>1556</v>
      </c>
      <c r="AE196" s="64" t="s">
        <v>56</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0.208</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v>0</v>
      </c>
      <c r="CA196" s="98">
        <v>0</v>
      </c>
      <c r="CB196" s="98"/>
      <c r="CC196" s="98"/>
      <c r="CD196" s="98"/>
      <c r="CE196" s="98"/>
      <c r="CF196" s="98"/>
      <c r="CG196" s="98"/>
      <c r="CH196" s="98"/>
      <c r="CI196" s="98"/>
    </row>
    <row r="197" spans="1:87" s="63" customFormat="1" ht="12.75">
      <c r="A197" s="174" t="s">
        <v>436</v>
      </c>
      <c r="B197" s="174" t="s">
        <v>437</v>
      </c>
      <c r="C197" s="16"/>
      <c r="D197" s="166"/>
      <c r="E197" s="167" t="s">
        <v>66</v>
      </c>
      <c r="F197" s="144"/>
      <c r="G197" s="168" t="s">
        <v>66</v>
      </c>
      <c r="H197" s="166"/>
      <c r="I197" s="144"/>
      <c r="J197" s="144"/>
      <c r="K197" s="144"/>
      <c r="L197" s="167" t="s">
        <v>66</v>
      </c>
      <c r="M197" s="144"/>
      <c r="N197" s="168"/>
      <c r="O197" s="168"/>
      <c r="P197" s="168"/>
      <c r="Q197" s="168" t="s">
        <v>66</v>
      </c>
      <c r="R197" s="168"/>
      <c r="S197" s="168"/>
      <c r="T197" s="171"/>
      <c r="U197" s="168"/>
      <c r="V197" s="99" t="s">
        <v>104</v>
      </c>
      <c r="W197" s="172"/>
      <c r="X197" s="178"/>
      <c r="Y197" s="173"/>
      <c r="Z197" s="109"/>
      <c r="AA197" s="110" t="s">
        <v>66</v>
      </c>
      <c r="AB197" s="111"/>
      <c r="AC197" s="112"/>
      <c r="AD197" s="113" t="s">
        <v>1556</v>
      </c>
      <c r="AE197" s="64" t="s">
        <v>56</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0</v>
      </c>
      <c r="BJ197" s="98">
        <v>0</v>
      </c>
      <c r="BK197" s="98">
        <v>0</v>
      </c>
      <c r="BL197" s="98">
        <v>0.075</v>
      </c>
      <c r="BM197" s="98">
        <v>0.414</v>
      </c>
      <c r="BN197" s="98">
        <v>0</v>
      </c>
      <c r="BO197" s="98">
        <v>0</v>
      </c>
      <c r="BP197" s="98">
        <v>0</v>
      </c>
      <c r="BQ197" s="98">
        <v>0</v>
      </c>
      <c r="BR197" s="98">
        <v>0</v>
      </c>
      <c r="BS197" s="98">
        <v>0</v>
      </c>
      <c r="BT197" s="98">
        <v>0</v>
      </c>
      <c r="BU197" s="98">
        <v>0</v>
      </c>
      <c r="BV197" s="98">
        <v>0</v>
      </c>
      <c r="BW197" s="98">
        <v>0</v>
      </c>
      <c r="BX197" s="98">
        <v>0</v>
      </c>
      <c r="BY197" s="98">
        <v>0</v>
      </c>
      <c r="BZ197" s="98">
        <v>0</v>
      </c>
      <c r="CA197" s="98">
        <v>0</v>
      </c>
      <c r="CB197" s="98"/>
      <c r="CC197" s="98"/>
      <c r="CD197" s="98"/>
      <c r="CE197" s="98"/>
      <c r="CF197" s="98"/>
      <c r="CG197" s="98"/>
      <c r="CH197" s="98"/>
      <c r="CI197" s="98"/>
    </row>
    <row r="198" spans="1:87" s="63" customFormat="1" ht="12.75">
      <c r="A198" s="174" t="s">
        <v>438</v>
      </c>
      <c r="B198" s="174" t="s">
        <v>439</v>
      </c>
      <c r="C198" s="16"/>
      <c r="D198" s="166"/>
      <c r="E198" s="167" t="s">
        <v>66</v>
      </c>
      <c r="F198" s="144"/>
      <c r="G198" s="168" t="s">
        <v>66</v>
      </c>
      <c r="H198" s="166"/>
      <c r="I198" s="144"/>
      <c r="J198" s="144"/>
      <c r="K198" s="144"/>
      <c r="L198" s="167" t="s">
        <v>66</v>
      </c>
      <c r="M198" s="144"/>
      <c r="N198" s="168"/>
      <c r="O198" s="168"/>
      <c r="P198" s="168"/>
      <c r="Q198" s="168" t="s">
        <v>66</v>
      </c>
      <c r="R198" s="168"/>
      <c r="S198" s="168"/>
      <c r="T198" s="171"/>
      <c r="U198" s="168"/>
      <c r="V198" s="99" t="s">
        <v>104</v>
      </c>
      <c r="W198" s="172"/>
      <c r="X198" s="178"/>
      <c r="Y198" s="173"/>
      <c r="Z198" s="109"/>
      <c r="AA198" s="110" t="s">
        <v>66</v>
      </c>
      <c r="AB198" s="111"/>
      <c r="AC198" s="112"/>
      <c r="AD198" s="113" t="s">
        <v>1556</v>
      </c>
      <c r="AE198" s="64" t="s">
        <v>56</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0.122</v>
      </c>
      <c r="BM198" s="98">
        <v>0</v>
      </c>
      <c r="BN198" s="98">
        <v>0</v>
      </c>
      <c r="BO198" s="98">
        <v>0</v>
      </c>
      <c r="BP198" s="98">
        <v>0</v>
      </c>
      <c r="BQ198" s="98">
        <v>0</v>
      </c>
      <c r="BR198" s="98">
        <v>0</v>
      </c>
      <c r="BS198" s="98">
        <v>0</v>
      </c>
      <c r="BT198" s="98">
        <v>0</v>
      </c>
      <c r="BU198" s="98">
        <v>0</v>
      </c>
      <c r="BV198" s="98">
        <v>0</v>
      </c>
      <c r="BW198" s="98">
        <v>0</v>
      </c>
      <c r="BX198" s="98">
        <v>0</v>
      </c>
      <c r="BY198" s="98">
        <v>0</v>
      </c>
      <c r="BZ198" s="98">
        <v>0</v>
      </c>
      <c r="CA198" s="98">
        <v>0</v>
      </c>
      <c r="CB198" s="98"/>
      <c r="CC198" s="98"/>
      <c r="CD198" s="98"/>
      <c r="CE198" s="98"/>
      <c r="CF198" s="98"/>
      <c r="CG198" s="98"/>
      <c r="CH198" s="98"/>
      <c r="CI198" s="98"/>
    </row>
    <row r="199" spans="1:87" s="63" customFormat="1" ht="12.75">
      <c r="A199" s="174" t="s">
        <v>440</v>
      </c>
      <c r="B199" s="174" t="s">
        <v>441</v>
      </c>
      <c r="C199" s="16"/>
      <c r="D199" s="166"/>
      <c r="E199" s="167" t="s">
        <v>66</v>
      </c>
      <c r="F199" s="144"/>
      <c r="G199" s="168" t="s">
        <v>66</v>
      </c>
      <c r="H199" s="166"/>
      <c r="I199" s="144"/>
      <c r="J199" s="144"/>
      <c r="K199" s="144"/>
      <c r="L199" s="167" t="s">
        <v>66</v>
      </c>
      <c r="M199" s="144"/>
      <c r="N199" s="168"/>
      <c r="O199" s="168"/>
      <c r="P199" s="168"/>
      <c r="Q199" s="168" t="s">
        <v>66</v>
      </c>
      <c r="R199" s="168"/>
      <c r="S199" s="168"/>
      <c r="T199" s="171"/>
      <c r="U199" s="168"/>
      <c r="V199" s="99" t="s">
        <v>104</v>
      </c>
      <c r="W199" s="172"/>
      <c r="X199" s="178"/>
      <c r="Y199" s="173"/>
      <c r="Z199" s="109"/>
      <c r="AA199" s="110" t="s">
        <v>66</v>
      </c>
      <c r="AB199" s="111"/>
      <c r="AC199" s="112"/>
      <c r="AD199" s="113" t="s">
        <v>1556</v>
      </c>
      <c r="AE199" s="64" t="s">
        <v>56</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0.622</v>
      </c>
      <c r="BM199" s="98">
        <v>0</v>
      </c>
      <c r="BN199" s="98">
        <v>0</v>
      </c>
      <c r="BO199" s="98">
        <v>0</v>
      </c>
      <c r="BP199" s="98">
        <v>0</v>
      </c>
      <c r="BQ199" s="98">
        <v>0</v>
      </c>
      <c r="BR199" s="98">
        <v>0</v>
      </c>
      <c r="BS199" s="98">
        <v>0</v>
      </c>
      <c r="BT199" s="98">
        <v>0</v>
      </c>
      <c r="BU199" s="98">
        <v>0</v>
      </c>
      <c r="BV199" s="98">
        <v>0</v>
      </c>
      <c r="BW199" s="98">
        <v>0</v>
      </c>
      <c r="BX199" s="98">
        <v>0</v>
      </c>
      <c r="BY199" s="98">
        <v>0</v>
      </c>
      <c r="BZ199" s="98">
        <v>0</v>
      </c>
      <c r="CA199" s="98">
        <v>0</v>
      </c>
      <c r="CB199" s="98"/>
      <c r="CC199" s="98"/>
      <c r="CD199" s="98"/>
      <c r="CE199" s="98"/>
      <c r="CF199" s="98"/>
      <c r="CG199" s="98"/>
      <c r="CH199" s="98"/>
      <c r="CI199" s="98"/>
    </row>
    <row r="200" spans="1:87" s="63" customFormat="1" ht="12.75">
      <c r="A200" s="174" t="s">
        <v>442</v>
      </c>
      <c r="B200" s="174" t="s">
        <v>443</v>
      </c>
      <c r="C200" s="16"/>
      <c r="D200" s="166"/>
      <c r="E200" s="167" t="s">
        <v>66</v>
      </c>
      <c r="F200" s="144"/>
      <c r="G200" s="168" t="s">
        <v>66</v>
      </c>
      <c r="H200" s="166"/>
      <c r="I200" s="144"/>
      <c r="J200" s="144"/>
      <c r="K200" s="144"/>
      <c r="L200" s="167" t="s">
        <v>66</v>
      </c>
      <c r="M200" s="144"/>
      <c r="N200" s="168"/>
      <c r="O200" s="168"/>
      <c r="P200" s="168"/>
      <c r="Q200" s="168" t="s">
        <v>66</v>
      </c>
      <c r="R200" s="168"/>
      <c r="S200" s="168"/>
      <c r="T200" s="171"/>
      <c r="U200" s="168"/>
      <c r="V200" s="99" t="s">
        <v>104</v>
      </c>
      <c r="W200" s="172"/>
      <c r="X200" s="178"/>
      <c r="Y200" s="173"/>
      <c r="Z200" s="109"/>
      <c r="AA200" s="110" t="s">
        <v>66</v>
      </c>
      <c r="AB200" s="111"/>
      <c r="AC200" s="112"/>
      <c r="AD200" s="113" t="s">
        <v>1556</v>
      </c>
      <c r="AE200" s="64" t="s">
        <v>56</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0.65</v>
      </c>
      <c r="BM200" s="98">
        <v>0</v>
      </c>
      <c r="BN200" s="98">
        <v>0</v>
      </c>
      <c r="BO200" s="98">
        <v>0</v>
      </c>
      <c r="BP200" s="98">
        <v>0</v>
      </c>
      <c r="BQ200" s="98">
        <v>0</v>
      </c>
      <c r="BR200" s="98">
        <v>0</v>
      </c>
      <c r="BS200" s="98">
        <v>0</v>
      </c>
      <c r="BT200" s="98">
        <v>0</v>
      </c>
      <c r="BU200" s="98">
        <v>0</v>
      </c>
      <c r="BV200" s="98">
        <v>0</v>
      </c>
      <c r="BW200" s="98">
        <v>0</v>
      </c>
      <c r="BX200" s="98">
        <v>0</v>
      </c>
      <c r="BY200" s="98">
        <v>0</v>
      </c>
      <c r="BZ200" s="98">
        <v>0</v>
      </c>
      <c r="CA200" s="98">
        <v>0</v>
      </c>
      <c r="CB200" s="98"/>
      <c r="CC200" s="98"/>
      <c r="CD200" s="98"/>
      <c r="CE200" s="98"/>
      <c r="CF200" s="98"/>
      <c r="CG200" s="98"/>
      <c r="CH200" s="98"/>
      <c r="CI200" s="98"/>
    </row>
    <row r="201" spans="1:87" s="63" customFormat="1" ht="12.75">
      <c r="A201" s="174" t="s">
        <v>444</v>
      </c>
      <c r="B201" s="174" t="s">
        <v>445</v>
      </c>
      <c r="C201" s="16"/>
      <c r="D201" s="166"/>
      <c r="E201" s="167" t="s">
        <v>66</v>
      </c>
      <c r="F201" s="144" t="s">
        <v>66</v>
      </c>
      <c r="G201" s="168"/>
      <c r="H201" s="166" t="s">
        <v>66</v>
      </c>
      <c r="I201" s="144"/>
      <c r="J201" s="144"/>
      <c r="K201" s="144"/>
      <c r="L201" s="167"/>
      <c r="M201" s="144"/>
      <c r="N201" s="168"/>
      <c r="O201" s="168"/>
      <c r="P201" s="168"/>
      <c r="Q201" s="168" t="s">
        <v>66</v>
      </c>
      <c r="R201" s="168"/>
      <c r="S201" s="168"/>
      <c r="T201" s="171"/>
      <c r="U201" s="168"/>
      <c r="V201" s="99" t="s">
        <v>67</v>
      </c>
      <c r="W201" s="172"/>
      <c r="X201" s="178"/>
      <c r="Y201" s="173"/>
      <c r="Z201" s="109"/>
      <c r="AA201" s="110" t="s">
        <v>66</v>
      </c>
      <c r="AB201" s="111"/>
      <c r="AC201" s="112"/>
      <c r="AD201" s="113" t="s">
        <v>1556</v>
      </c>
      <c r="AE201" s="64" t="s">
        <v>56</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7.535</v>
      </c>
      <c r="BL201" s="98">
        <v>4.553</v>
      </c>
      <c r="BM201" s="98">
        <v>5.216</v>
      </c>
      <c r="BN201" s="98">
        <v>0</v>
      </c>
      <c r="BO201" s="98">
        <v>0</v>
      </c>
      <c r="BP201" s="98">
        <v>0</v>
      </c>
      <c r="BQ201" s="98">
        <v>0</v>
      </c>
      <c r="BR201" s="98">
        <v>0</v>
      </c>
      <c r="BS201" s="98">
        <v>0</v>
      </c>
      <c r="BT201" s="98">
        <v>0</v>
      </c>
      <c r="BU201" s="98">
        <v>0</v>
      </c>
      <c r="BV201" s="98">
        <v>0</v>
      </c>
      <c r="BW201" s="98">
        <v>0</v>
      </c>
      <c r="BX201" s="98">
        <v>0</v>
      </c>
      <c r="BY201" s="98">
        <v>0</v>
      </c>
      <c r="BZ201" s="98">
        <v>0</v>
      </c>
      <c r="CA201" s="98">
        <v>0</v>
      </c>
      <c r="CB201" s="98"/>
      <c r="CC201" s="98"/>
      <c r="CD201" s="98"/>
      <c r="CE201" s="98"/>
      <c r="CF201" s="98"/>
      <c r="CG201" s="98"/>
      <c r="CH201" s="98"/>
      <c r="CI201" s="98"/>
    </row>
    <row r="202" spans="1:87" s="63" customFormat="1" ht="12.75">
      <c r="A202" s="174" t="s">
        <v>446</v>
      </c>
      <c r="B202" s="174" t="s">
        <v>447</v>
      </c>
      <c r="C202" s="16"/>
      <c r="D202" s="166" t="s">
        <v>66</v>
      </c>
      <c r="E202" s="167"/>
      <c r="F202" s="144"/>
      <c r="G202" s="168" t="s">
        <v>66</v>
      </c>
      <c r="H202" s="166"/>
      <c r="I202" s="144"/>
      <c r="J202" s="144"/>
      <c r="K202" s="144"/>
      <c r="L202" s="167" t="s">
        <v>66</v>
      </c>
      <c r="M202" s="144"/>
      <c r="N202" s="168"/>
      <c r="O202" s="168"/>
      <c r="P202" s="168"/>
      <c r="Q202" s="168" t="s">
        <v>66</v>
      </c>
      <c r="R202" s="168"/>
      <c r="S202" s="168"/>
      <c r="T202" s="171"/>
      <c r="U202" s="168"/>
      <c r="V202" s="99" t="s">
        <v>101</v>
      </c>
      <c r="W202" s="172"/>
      <c r="X202" s="178"/>
      <c r="Y202" s="173"/>
      <c r="Z202" s="109"/>
      <c r="AA202" s="110" t="s">
        <v>66</v>
      </c>
      <c r="AB202" s="111"/>
      <c r="AC202" s="112"/>
      <c r="AD202" s="113" t="s">
        <v>1556</v>
      </c>
      <c r="AE202" s="64" t="s">
        <v>56</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49.8</v>
      </c>
      <c r="BK202" s="98">
        <v>0</v>
      </c>
      <c r="BL202" s="98">
        <v>9.93</v>
      </c>
      <c r="BM202" s="98">
        <v>15</v>
      </c>
      <c r="BN202" s="98">
        <v>0</v>
      </c>
      <c r="BO202" s="98">
        <v>0</v>
      </c>
      <c r="BP202" s="98">
        <v>0</v>
      </c>
      <c r="BQ202" s="98">
        <v>0</v>
      </c>
      <c r="BR202" s="98">
        <v>0</v>
      </c>
      <c r="BS202" s="98">
        <v>0</v>
      </c>
      <c r="BT202" s="98">
        <v>0</v>
      </c>
      <c r="BU202" s="98">
        <v>0</v>
      </c>
      <c r="BV202" s="98">
        <v>0</v>
      </c>
      <c r="BW202" s="98">
        <v>0</v>
      </c>
      <c r="BX202" s="98">
        <v>0</v>
      </c>
      <c r="BY202" s="98">
        <v>0</v>
      </c>
      <c r="BZ202" s="98">
        <v>0</v>
      </c>
      <c r="CA202" s="98">
        <v>0</v>
      </c>
      <c r="CB202" s="98"/>
      <c r="CC202" s="98"/>
      <c r="CD202" s="98"/>
      <c r="CE202" s="98"/>
      <c r="CF202" s="98"/>
      <c r="CG202" s="98"/>
      <c r="CH202" s="98"/>
      <c r="CI202" s="98"/>
    </row>
    <row r="203" spans="1:87" s="63" customFormat="1" ht="12.75">
      <c r="A203" s="174" t="s">
        <v>448</v>
      </c>
      <c r="B203" s="174" t="s">
        <v>449</v>
      </c>
      <c r="C203" s="16"/>
      <c r="D203" s="166"/>
      <c r="E203" s="167" t="s">
        <v>66</v>
      </c>
      <c r="F203" s="144" t="s">
        <v>66</v>
      </c>
      <c r="G203" s="168"/>
      <c r="H203" s="166" t="s">
        <v>66</v>
      </c>
      <c r="I203" s="144"/>
      <c r="J203" s="144"/>
      <c r="K203" s="144"/>
      <c r="L203" s="167"/>
      <c r="M203" s="144"/>
      <c r="N203" s="168"/>
      <c r="O203" s="168"/>
      <c r="P203" s="168"/>
      <c r="Q203" s="168" t="s">
        <v>66</v>
      </c>
      <c r="R203" s="168"/>
      <c r="S203" s="168"/>
      <c r="T203" s="171"/>
      <c r="U203" s="168"/>
      <c r="V203" s="99" t="s">
        <v>81</v>
      </c>
      <c r="W203" s="172"/>
      <c r="X203" s="178"/>
      <c r="Y203" s="173"/>
      <c r="Z203" s="109"/>
      <c r="AA203" s="110" t="s">
        <v>66</v>
      </c>
      <c r="AB203" s="111"/>
      <c r="AC203" s="112"/>
      <c r="AD203" s="113" t="s">
        <v>1556</v>
      </c>
      <c r="AE203" s="64" t="s">
        <v>56</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0</v>
      </c>
      <c r="BL203" s="98">
        <v>0</v>
      </c>
      <c r="BM203" s="98">
        <v>0</v>
      </c>
      <c r="BN203" s="98">
        <v>0</v>
      </c>
      <c r="BO203" s="98">
        <v>0</v>
      </c>
      <c r="BP203" s="98">
        <v>0</v>
      </c>
      <c r="BQ203" s="98">
        <v>290</v>
      </c>
      <c r="BR203" s="98">
        <v>0</v>
      </c>
      <c r="BS203" s="98">
        <v>0</v>
      </c>
      <c r="BT203" s="98">
        <v>0</v>
      </c>
      <c r="BU203" s="98">
        <v>0</v>
      </c>
      <c r="BV203" s="98">
        <v>0</v>
      </c>
      <c r="BW203" s="98">
        <v>0</v>
      </c>
      <c r="BX203" s="98">
        <v>0</v>
      </c>
      <c r="BY203" s="98">
        <v>0</v>
      </c>
      <c r="BZ203" s="98">
        <v>0</v>
      </c>
      <c r="CA203" s="98">
        <v>0</v>
      </c>
      <c r="CB203" s="98"/>
      <c r="CC203" s="98"/>
      <c r="CD203" s="98"/>
      <c r="CE203" s="98"/>
      <c r="CF203" s="98"/>
      <c r="CG203" s="98"/>
      <c r="CH203" s="98"/>
      <c r="CI203" s="98"/>
    </row>
    <row r="204" spans="1:87" s="63" customFormat="1" ht="12.75">
      <c r="A204" s="174" t="s">
        <v>450</v>
      </c>
      <c r="B204" s="174" t="s">
        <v>451</v>
      </c>
      <c r="C204" s="16"/>
      <c r="D204" s="166" t="s">
        <v>66</v>
      </c>
      <c r="E204" s="167"/>
      <c r="F204" s="144" t="s">
        <v>66</v>
      </c>
      <c r="G204" s="168"/>
      <c r="H204" s="166" t="s">
        <v>66</v>
      </c>
      <c r="I204" s="144"/>
      <c r="J204" s="144"/>
      <c r="K204" s="144"/>
      <c r="L204" s="167"/>
      <c r="M204" s="144"/>
      <c r="N204" s="168"/>
      <c r="O204" s="168"/>
      <c r="P204" s="168"/>
      <c r="Q204" s="168" t="s">
        <v>66</v>
      </c>
      <c r="R204" s="168"/>
      <c r="S204" s="168"/>
      <c r="T204" s="171"/>
      <c r="U204" s="168"/>
      <c r="V204" s="99" t="s">
        <v>77</v>
      </c>
      <c r="W204" s="172"/>
      <c r="X204" s="178"/>
      <c r="Y204" s="173"/>
      <c r="Z204" s="109"/>
      <c r="AA204" s="110" t="s">
        <v>66</v>
      </c>
      <c r="AB204" s="111"/>
      <c r="AC204" s="112"/>
      <c r="AD204" s="113" t="s">
        <v>1556</v>
      </c>
      <c r="AE204" s="64" t="s">
        <v>56</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0</v>
      </c>
      <c r="BX204" s="98">
        <v>0</v>
      </c>
      <c r="BY204" s="98">
        <v>0</v>
      </c>
      <c r="BZ204" s="98">
        <v>7362.210808</v>
      </c>
      <c r="CA204" s="98">
        <v>0</v>
      </c>
      <c r="CB204" s="98"/>
      <c r="CC204" s="98"/>
      <c r="CD204" s="98"/>
      <c r="CE204" s="98"/>
      <c r="CF204" s="98"/>
      <c r="CG204" s="98"/>
      <c r="CH204" s="98"/>
      <c r="CI204" s="98"/>
    </row>
    <row r="205" spans="1:87" s="63" customFormat="1" ht="12.75">
      <c r="A205" s="174" t="s">
        <v>452</v>
      </c>
      <c r="B205" s="174" t="s">
        <v>453</v>
      </c>
      <c r="C205" s="16"/>
      <c r="D205" s="166" t="s">
        <v>66</v>
      </c>
      <c r="E205" s="167"/>
      <c r="F205" s="144" t="s">
        <v>66</v>
      </c>
      <c r="G205" s="168"/>
      <c r="H205" s="166" t="s">
        <v>66</v>
      </c>
      <c r="I205" s="144"/>
      <c r="J205" s="144"/>
      <c r="K205" s="144"/>
      <c r="L205" s="167"/>
      <c r="M205" s="144"/>
      <c r="N205" s="168"/>
      <c r="O205" s="168"/>
      <c r="P205" s="168"/>
      <c r="Q205" s="168" t="s">
        <v>66</v>
      </c>
      <c r="R205" s="168"/>
      <c r="S205" s="168"/>
      <c r="T205" s="171"/>
      <c r="U205" s="168"/>
      <c r="V205" s="99" t="s">
        <v>101</v>
      </c>
      <c r="W205" s="172"/>
      <c r="X205" s="178"/>
      <c r="Y205" s="173"/>
      <c r="Z205" s="109"/>
      <c r="AA205" s="110" t="s">
        <v>66</v>
      </c>
      <c r="AB205" s="111"/>
      <c r="AC205" s="112"/>
      <c r="AD205" s="113" t="s">
        <v>1556</v>
      </c>
      <c r="AE205" s="64" t="s">
        <v>56</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0</v>
      </c>
      <c r="BP205" s="98">
        <v>0</v>
      </c>
      <c r="BQ205" s="98">
        <v>0</v>
      </c>
      <c r="BR205" s="98">
        <v>0</v>
      </c>
      <c r="BS205" s="98">
        <v>0</v>
      </c>
      <c r="BT205" s="98">
        <v>0</v>
      </c>
      <c r="BU205" s="98">
        <v>0</v>
      </c>
      <c r="BV205" s="98">
        <v>0</v>
      </c>
      <c r="BW205" s="98">
        <v>0</v>
      </c>
      <c r="BX205" s="98">
        <v>0</v>
      </c>
      <c r="BY205" s="98">
        <v>0</v>
      </c>
      <c r="BZ205" s="98">
        <v>502.170978</v>
      </c>
      <c r="CA205" s="98">
        <v>0</v>
      </c>
      <c r="CB205" s="98"/>
      <c r="CC205" s="98"/>
      <c r="CD205" s="98"/>
      <c r="CE205" s="98"/>
      <c r="CF205" s="98"/>
      <c r="CG205" s="98"/>
      <c r="CH205" s="98"/>
      <c r="CI205" s="98"/>
    </row>
    <row r="206" spans="1:87" s="63" customFormat="1" ht="12.75">
      <c r="A206" s="174" t="s">
        <v>454</v>
      </c>
      <c r="B206" s="174" t="s">
        <v>455</v>
      </c>
      <c r="C206" s="16"/>
      <c r="D206" s="166" t="s">
        <v>66</v>
      </c>
      <c r="E206" s="167"/>
      <c r="F206" s="144" t="s">
        <v>66</v>
      </c>
      <c r="G206" s="168"/>
      <c r="H206" s="166" t="s">
        <v>66</v>
      </c>
      <c r="I206" s="144"/>
      <c r="J206" s="144"/>
      <c r="K206" s="144"/>
      <c r="L206" s="167"/>
      <c r="M206" s="144"/>
      <c r="N206" s="168"/>
      <c r="O206" s="168"/>
      <c r="P206" s="168"/>
      <c r="Q206" s="168" t="s">
        <v>66</v>
      </c>
      <c r="R206" s="168"/>
      <c r="S206" s="168"/>
      <c r="T206" s="171"/>
      <c r="U206" s="168"/>
      <c r="V206" s="99" t="s">
        <v>67</v>
      </c>
      <c r="W206" s="172"/>
      <c r="X206" s="178"/>
      <c r="Y206" s="173"/>
      <c r="Z206" s="109"/>
      <c r="AA206" s="110" t="s">
        <v>66</v>
      </c>
      <c r="AB206" s="111"/>
      <c r="AC206" s="112"/>
      <c r="AD206" s="113" t="s">
        <v>1556</v>
      </c>
      <c r="AE206" s="64" t="s">
        <v>56</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0</v>
      </c>
      <c r="BV206" s="98">
        <v>0</v>
      </c>
      <c r="BW206" s="98">
        <v>0</v>
      </c>
      <c r="BX206" s="98">
        <v>0</v>
      </c>
      <c r="BY206" s="98">
        <v>0</v>
      </c>
      <c r="BZ206" s="98">
        <v>249.660834</v>
      </c>
      <c r="CA206" s="98">
        <v>0</v>
      </c>
      <c r="CB206" s="98"/>
      <c r="CC206" s="98"/>
      <c r="CD206" s="98"/>
      <c r="CE206" s="98"/>
      <c r="CF206" s="98"/>
      <c r="CG206" s="98"/>
      <c r="CH206" s="98"/>
      <c r="CI206" s="98"/>
    </row>
    <row r="207" spans="1:87" s="63" customFormat="1" ht="12.75">
      <c r="A207" s="174" t="s">
        <v>456</v>
      </c>
      <c r="B207" s="174" t="s">
        <v>457</v>
      </c>
      <c r="C207" s="16"/>
      <c r="D207" s="166" t="s">
        <v>66</v>
      </c>
      <c r="E207" s="167"/>
      <c r="F207" s="144" t="s">
        <v>66</v>
      </c>
      <c r="G207" s="168"/>
      <c r="H207" s="166" t="s">
        <v>66</v>
      </c>
      <c r="I207" s="144"/>
      <c r="J207" s="144"/>
      <c r="K207" s="144"/>
      <c r="L207" s="167"/>
      <c r="M207" s="144"/>
      <c r="N207" s="168"/>
      <c r="O207" s="168"/>
      <c r="P207" s="168"/>
      <c r="Q207" s="168" t="s">
        <v>66</v>
      </c>
      <c r="R207" s="168"/>
      <c r="S207" s="168"/>
      <c r="T207" s="171"/>
      <c r="U207" s="168"/>
      <c r="V207" s="99" t="s">
        <v>73</v>
      </c>
      <c r="W207" s="172"/>
      <c r="X207" s="178"/>
      <c r="Y207" s="173"/>
      <c r="Z207" s="109"/>
      <c r="AA207" s="110" t="s">
        <v>66</v>
      </c>
      <c r="AB207" s="111"/>
      <c r="AC207" s="112"/>
      <c r="AD207" s="113" t="s">
        <v>1556</v>
      </c>
      <c r="AE207" s="64" t="s">
        <v>56</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0</v>
      </c>
      <c r="BW207" s="98">
        <v>0</v>
      </c>
      <c r="BX207" s="98">
        <v>0</v>
      </c>
      <c r="BY207" s="98">
        <v>0</v>
      </c>
      <c r="BZ207" s="98">
        <v>251.735536</v>
      </c>
      <c r="CA207" s="98">
        <v>0</v>
      </c>
      <c r="CB207" s="98"/>
      <c r="CC207" s="98"/>
      <c r="CD207" s="98"/>
      <c r="CE207" s="98"/>
      <c r="CF207" s="98"/>
      <c r="CG207" s="98"/>
      <c r="CH207" s="98"/>
      <c r="CI207" s="98"/>
    </row>
    <row r="208" spans="1:87" s="63" customFormat="1" ht="12.75">
      <c r="A208" s="174" t="s">
        <v>458</v>
      </c>
      <c r="B208" s="174" t="s">
        <v>459</v>
      </c>
      <c r="C208" s="16"/>
      <c r="D208" s="166" t="s">
        <v>66</v>
      </c>
      <c r="E208" s="167"/>
      <c r="F208" s="144" t="s">
        <v>66</v>
      </c>
      <c r="G208" s="168"/>
      <c r="H208" s="166" t="s">
        <v>66</v>
      </c>
      <c r="I208" s="144"/>
      <c r="J208" s="144"/>
      <c r="K208" s="144"/>
      <c r="L208" s="167"/>
      <c r="M208" s="144"/>
      <c r="N208" s="168"/>
      <c r="O208" s="168"/>
      <c r="P208" s="168"/>
      <c r="Q208" s="168" t="s">
        <v>66</v>
      </c>
      <c r="R208" s="168"/>
      <c r="S208" s="168"/>
      <c r="T208" s="171"/>
      <c r="U208" s="168"/>
      <c r="V208" s="99" t="s">
        <v>71</v>
      </c>
      <c r="W208" s="172"/>
      <c r="X208" s="178"/>
      <c r="Y208" s="173"/>
      <c r="Z208" s="109"/>
      <c r="AA208" s="110" t="s">
        <v>66</v>
      </c>
      <c r="AB208" s="111"/>
      <c r="AC208" s="112"/>
      <c r="AD208" s="113" t="s">
        <v>1556</v>
      </c>
      <c r="AE208" s="64" t="s">
        <v>56</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0</v>
      </c>
      <c r="BX208" s="98">
        <v>0</v>
      </c>
      <c r="BY208" s="98">
        <v>0</v>
      </c>
      <c r="BZ208" s="98">
        <v>136.078376</v>
      </c>
      <c r="CA208" s="98">
        <v>0</v>
      </c>
      <c r="CB208" s="98"/>
      <c r="CC208" s="98"/>
      <c r="CD208" s="98"/>
      <c r="CE208" s="98"/>
      <c r="CF208" s="98"/>
      <c r="CG208" s="98"/>
      <c r="CH208" s="98"/>
      <c r="CI208" s="98"/>
    </row>
    <row r="209" spans="1:87" s="63" customFormat="1" ht="12.75">
      <c r="A209" s="174" t="s">
        <v>460</v>
      </c>
      <c r="B209" s="174" t="s">
        <v>461</v>
      </c>
      <c r="C209" s="16"/>
      <c r="D209" s="166" t="s">
        <v>66</v>
      </c>
      <c r="E209" s="167"/>
      <c r="F209" s="144" t="s">
        <v>66</v>
      </c>
      <c r="G209" s="168"/>
      <c r="H209" s="166" t="s">
        <v>66</v>
      </c>
      <c r="I209" s="144"/>
      <c r="J209" s="144"/>
      <c r="K209" s="144"/>
      <c r="L209" s="167"/>
      <c r="M209" s="144"/>
      <c r="N209" s="168"/>
      <c r="O209" s="168"/>
      <c r="P209" s="168"/>
      <c r="Q209" s="168" t="s">
        <v>66</v>
      </c>
      <c r="R209" s="168"/>
      <c r="S209" s="168"/>
      <c r="T209" s="171"/>
      <c r="U209" s="168"/>
      <c r="V209" s="99" t="s">
        <v>104</v>
      </c>
      <c r="W209" s="172"/>
      <c r="X209" s="178"/>
      <c r="Y209" s="173"/>
      <c r="Z209" s="109"/>
      <c r="AA209" s="110" t="s">
        <v>66</v>
      </c>
      <c r="AB209" s="111"/>
      <c r="AC209" s="112"/>
      <c r="AD209" s="113" t="s">
        <v>1556</v>
      </c>
      <c r="AE209" s="64" t="s">
        <v>56</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0</v>
      </c>
      <c r="BX209" s="98">
        <v>0</v>
      </c>
      <c r="BY209" s="98">
        <v>0</v>
      </c>
      <c r="BZ209" s="98">
        <v>77.702896</v>
      </c>
      <c r="CA209" s="98">
        <v>0</v>
      </c>
      <c r="CB209" s="98"/>
      <c r="CC209" s="98"/>
      <c r="CD209" s="98"/>
      <c r="CE209" s="98"/>
      <c r="CF209" s="98"/>
      <c r="CG209" s="98"/>
      <c r="CH209" s="98"/>
      <c r="CI209" s="98"/>
    </row>
    <row r="210" spans="1:87" s="63" customFormat="1" ht="12.75">
      <c r="A210" s="174" t="s">
        <v>462</v>
      </c>
      <c r="B210" s="174" t="s">
        <v>463</v>
      </c>
      <c r="C210" s="16"/>
      <c r="D210" s="166" t="s">
        <v>66</v>
      </c>
      <c r="E210" s="167"/>
      <c r="F210" s="144" t="s">
        <v>66</v>
      </c>
      <c r="G210" s="168"/>
      <c r="H210" s="166" t="s">
        <v>66</v>
      </c>
      <c r="I210" s="144"/>
      <c r="J210" s="144"/>
      <c r="K210" s="144"/>
      <c r="L210" s="167"/>
      <c r="M210" s="144"/>
      <c r="N210" s="168"/>
      <c r="O210" s="168"/>
      <c r="P210" s="168"/>
      <c r="Q210" s="168" t="s">
        <v>66</v>
      </c>
      <c r="R210" s="168"/>
      <c r="S210" s="168"/>
      <c r="T210" s="171"/>
      <c r="U210" s="168"/>
      <c r="V210" s="99" t="s">
        <v>104</v>
      </c>
      <c r="W210" s="172"/>
      <c r="X210" s="178"/>
      <c r="Y210" s="173"/>
      <c r="Z210" s="109"/>
      <c r="AA210" s="110" t="s">
        <v>66</v>
      </c>
      <c r="AB210" s="111"/>
      <c r="AC210" s="112"/>
      <c r="AD210" s="113" t="s">
        <v>1556</v>
      </c>
      <c r="AE210" s="64" t="s">
        <v>56</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0</v>
      </c>
      <c r="BW210" s="98">
        <v>0</v>
      </c>
      <c r="BX210" s="98">
        <v>0</v>
      </c>
      <c r="BY210" s="98">
        <v>0</v>
      </c>
      <c r="BZ210" s="98">
        <v>31.76086</v>
      </c>
      <c r="CA210" s="98">
        <v>0</v>
      </c>
      <c r="CB210" s="98"/>
      <c r="CC210" s="98"/>
      <c r="CD210" s="98"/>
      <c r="CE210" s="98"/>
      <c r="CF210" s="98"/>
      <c r="CG210" s="98"/>
      <c r="CH210" s="98"/>
      <c r="CI210" s="98"/>
    </row>
    <row r="211" spans="1:87" s="69" customFormat="1" ht="13.5">
      <c r="A211" s="84" t="s">
        <v>464</v>
      </c>
      <c r="B211" s="14" t="s">
        <v>1638</v>
      </c>
      <c r="C211" s="14"/>
      <c r="D211" s="166"/>
      <c r="E211" s="167"/>
      <c r="F211" s="144"/>
      <c r="G211" s="168"/>
      <c r="H211" s="166"/>
      <c r="I211" s="144"/>
      <c r="J211" s="144"/>
      <c r="K211" s="144"/>
      <c r="L211" s="167"/>
      <c r="M211" s="144"/>
      <c r="N211" s="168"/>
      <c r="O211" s="168"/>
      <c r="P211" s="168"/>
      <c r="Q211" s="168"/>
      <c r="R211" s="168"/>
      <c r="S211" s="168"/>
      <c r="T211" s="171"/>
      <c r="U211" s="168"/>
      <c r="V211" s="99"/>
      <c r="W211" s="172"/>
      <c r="X211" s="182"/>
      <c r="Y211" s="173"/>
      <c r="Z211" s="109"/>
      <c r="AA211" s="110"/>
      <c r="AB211" s="111"/>
      <c r="AC211" s="112"/>
      <c r="AD211" s="81" t="s">
        <v>1637</v>
      </c>
      <c r="AE211" s="60" t="s">
        <v>56</v>
      </c>
      <c r="AT211" s="108">
        <v>7026.0115</v>
      </c>
      <c r="AU211" s="108">
        <v>7019.57307894737</v>
      </c>
      <c r="AV211" s="108">
        <v>7138.62234267241</v>
      </c>
      <c r="AW211" s="108">
        <v>7816.22823949961</v>
      </c>
      <c r="AX211" s="108">
        <v>7348.6176886181</v>
      </c>
      <c r="AY211" s="108">
        <v>7143.04527067669</v>
      </c>
      <c r="AZ211" s="108">
        <v>6757.17320890589</v>
      </c>
      <c r="BA211" s="108">
        <v>6808.88407306521</v>
      </c>
      <c r="BB211" s="108">
        <v>6771.09185714286</v>
      </c>
      <c r="BC211" s="108">
        <v>6617.70521190283</v>
      </c>
      <c r="BD211" s="108">
        <v>6928.73832620082</v>
      </c>
      <c r="BE211" s="108">
        <v>6377.07214125684</v>
      </c>
      <c r="BF211" s="108">
        <v>6358.06807121284</v>
      </c>
      <c r="BG211" s="108">
        <v>6926.50149878166</v>
      </c>
      <c r="BH211" s="108">
        <v>7255.0065738</v>
      </c>
      <c r="BI211" s="108">
        <v>7870.7796877</v>
      </c>
      <c r="BJ211" s="108">
        <v>7589.9327233566</v>
      </c>
      <c r="BK211" s="108">
        <v>8726.32293259245</v>
      </c>
      <c r="BL211" s="108">
        <v>8760.18636292978</v>
      </c>
      <c r="BM211" s="108">
        <v>9275.06272796398</v>
      </c>
      <c r="BN211" s="108">
        <v>9440.63969103647</v>
      </c>
      <c r="BO211" s="108">
        <v>7361.2200419</v>
      </c>
      <c r="BP211" s="108">
        <v>7146.988010625</v>
      </c>
      <c r="BQ211" s="108">
        <v>7043.40613143</v>
      </c>
      <c r="BR211" s="108">
        <v>7331.96943</v>
      </c>
      <c r="BS211" s="108">
        <v>7663.581368</v>
      </c>
      <c r="BT211" s="108">
        <v>10106.65513</v>
      </c>
      <c r="BU211" s="108">
        <v>8910.894713</v>
      </c>
      <c r="BV211" s="108">
        <v>8235.34950985833</v>
      </c>
      <c r="BW211" s="108">
        <v>8755.30382735</v>
      </c>
      <c r="BX211" s="108">
        <v>8550.11217626667</v>
      </c>
      <c r="BY211" s="108">
        <v>8210.31157812083</v>
      </c>
      <c r="BZ211" s="108">
        <v>8728.45634410911</v>
      </c>
      <c r="CA211" s="108">
        <v>8324.35453234659</v>
      </c>
      <c r="CB211" s="108"/>
      <c r="CC211" s="108"/>
      <c r="CD211" s="108"/>
      <c r="CE211" s="108"/>
      <c r="CF211" s="108"/>
      <c r="CG211" s="108"/>
      <c r="CH211" s="108"/>
      <c r="CI211" s="108"/>
    </row>
    <row r="212" spans="1:87" s="63" customFormat="1" ht="12.75">
      <c r="A212" s="181" t="s">
        <v>465</v>
      </c>
      <c r="B212" s="18" t="s">
        <v>1255</v>
      </c>
      <c r="C212" s="18"/>
      <c r="D212" s="166"/>
      <c r="E212" s="167"/>
      <c r="F212" s="144"/>
      <c r="G212" s="168"/>
      <c r="H212" s="166"/>
      <c r="I212" s="144"/>
      <c r="J212" s="144"/>
      <c r="K212" s="144"/>
      <c r="L212" s="167"/>
      <c r="M212" s="144"/>
      <c r="N212" s="168"/>
      <c r="O212" s="168"/>
      <c r="P212" s="168"/>
      <c r="Q212" s="168"/>
      <c r="R212" s="168"/>
      <c r="S212" s="168"/>
      <c r="T212" s="171"/>
      <c r="U212" s="168"/>
      <c r="V212" s="99"/>
      <c r="W212" s="172"/>
      <c r="X212" s="182"/>
      <c r="Y212" s="173"/>
      <c r="Z212" s="109"/>
      <c r="AA212" s="110"/>
      <c r="AB212" s="111"/>
      <c r="AC212" s="112"/>
      <c r="AD212" s="113" t="s">
        <v>1636</v>
      </c>
      <c r="AE212" s="64" t="s">
        <v>56</v>
      </c>
      <c r="AT212" s="98">
        <v>3779.484</v>
      </c>
      <c r="AU212" s="98">
        <v>3645.89757894737</v>
      </c>
      <c r="AV212" s="98">
        <v>3665.47184267241</v>
      </c>
      <c r="AW212" s="98">
        <v>4204.31223949961</v>
      </c>
      <c r="AX212" s="98">
        <v>3667.7776886181</v>
      </c>
      <c r="AY212" s="98">
        <v>3585.03077067669</v>
      </c>
      <c r="AZ212" s="98">
        <v>3291.78420890589</v>
      </c>
      <c r="BA212" s="98">
        <v>3153.60807306521</v>
      </c>
      <c r="BB212" s="98">
        <v>3147.56885714286</v>
      </c>
      <c r="BC212" s="98">
        <v>3161.66321190283</v>
      </c>
      <c r="BD212" s="98">
        <v>3160.27400620082</v>
      </c>
      <c r="BE212" s="98">
        <v>2942.75982785684</v>
      </c>
      <c r="BF212" s="98">
        <v>2836.72575911284</v>
      </c>
      <c r="BG212" s="98">
        <v>3178.14124378166</v>
      </c>
      <c r="BH212" s="98">
        <v>3068.934942</v>
      </c>
      <c r="BI212" s="98">
        <v>3316.6170776</v>
      </c>
      <c r="BJ212" s="98">
        <v>2887.15094425</v>
      </c>
      <c r="BK212" s="98">
        <v>3105.79425513</v>
      </c>
      <c r="BL212" s="98">
        <v>2955.8003714125</v>
      </c>
      <c r="BM212" s="98">
        <v>3063.36245912917</v>
      </c>
      <c r="BN212" s="98">
        <v>3182.20129825</v>
      </c>
      <c r="BO212" s="98">
        <v>1399.526241275</v>
      </c>
      <c r="BP212" s="98">
        <v>1594.80636</v>
      </c>
      <c r="BQ212" s="98">
        <v>1310.797816</v>
      </c>
      <c r="BR212" s="98">
        <v>1451.868367</v>
      </c>
      <c r="BS212" s="98">
        <v>1706.337207</v>
      </c>
      <c r="BT212" s="98">
        <v>4098.097789</v>
      </c>
      <c r="BU212" s="98">
        <v>3087.147283</v>
      </c>
      <c r="BV212" s="98">
        <v>2531.84288128333</v>
      </c>
      <c r="BW212" s="98">
        <v>2107.4018616</v>
      </c>
      <c r="BX212" s="98">
        <v>1779.9732604</v>
      </c>
      <c r="BY212" s="98">
        <v>1832.7469436625</v>
      </c>
      <c r="BZ212" s="98">
        <v>1945.56784458415</v>
      </c>
      <c r="CA212" s="98">
        <v>1451.92999667123</v>
      </c>
      <c r="CB212" s="98"/>
      <c r="CC212" s="98"/>
      <c r="CD212" s="98"/>
      <c r="CE212" s="98"/>
      <c r="CF212" s="98"/>
      <c r="CG212" s="98"/>
      <c r="CH212" s="98"/>
      <c r="CI212" s="98"/>
    </row>
    <row r="213" spans="1:87" s="118" customFormat="1" ht="12.75" customHeight="1">
      <c r="A213" s="174" t="s">
        <v>466</v>
      </c>
      <c r="B213" s="174" t="s">
        <v>467</v>
      </c>
      <c r="C213" s="175"/>
      <c r="D213" s="166"/>
      <c r="E213" s="167" t="s">
        <v>66</v>
      </c>
      <c r="F213" s="144"/>
      <c r="G213" s="168" t="s">
        <v>66</v>
      </c>
      <c r="H213" s="166" t="s">
        <v>66</v>
      </c>
      <c r="I213" s="144"/>
      <c r="J213" s="144"/>
      <c r="K213" s="144"/>
      <c r="L213" s="167"/>
      <c r="M213" s="144"/>
      <c r="N213" s="168"/>
      <c r="O213" s="168"/>
      <c r="P213" s="168"/>
      <c r="Q213" s="168"/>
      <c r="R213" s="168"/>
      <c r="S213" s="168" t="s">
        <v>66</v>
      </c>
      <c r="T213" s="171"/>
      <c r="U213" s="168"/>
      <c r="V213" s="99"/>
      <c r="W213" s="172"/>
      <c r="X213" s="178"/>
      <c r="Y213" s="173" t="s">
        <v>468</v>
      </c>
      <c r="Z213" s="109"/>
      <c r="AA213" s="110" t="s">
        <v>66</v>
      </c>
      <c r="AB213" s="111"/>
      <c r="AC213" s="112"/>
      <c r="AD213" s="117" t="s">
        <v>1556</v>
      </c>
      <c r="AE213" s="11" t="s">
        <v>56</v>
      </c>
      <c r="AT213" s="119">
        <v>823.988</v>
      </c>
      <c r="AU213" s="119">
        <v>640.241</v>
      </c>
      <c r="AV213" s="119">
        <v>674.299</v>
      </c>
      <c r="AW213" s="119">
        <v>699.947</v>
      </c>
      <c r="AX213" s="119">
        <v>557.564</v>
      </c>
      <c r="AY213" s="119">
        <v>518.082</v>
      </c>
      <c r="AZ213" s="119">
        <v>258.333</v>
      </c>
      <c r="BA213" s="119">
        <v>205.88</v>
      </c>
      <c r="BB213" s="119">
        <v>245.929</v>
      </c>
      <c r="BC213" s="119">
        <v>285.978</v>
      </c>
      <c r="BD213" s="119">
        <v>280.385</v>
      </c>
      <c r="BE213" s="119">
        <v>79.593069</v>
      </c>
      <c r="BF213" s="119">
        <v>68.2408719</v>
      </c>
      <c r="BG213" s="119">
        <v>108.1662429</v>
      </c>
      <c r="BH213" s="119">
        <v>110.951942</v>
      </c>
      <c r="BI213" s="119">
        <v>88.4820776</v>
      </c>
      <c r="BJ213" s="119">
        <v>140.60194425</v>
      </c>
      <c r="BK213" s="119">
        <v>127.96025513</v>
      </c>
      <c r="BL213" s="119">
        <v>104.2713714125</v>
      </c>
      <c r="BM213" s="119">
        <v>87.0279591291667</v>
      </c>
      <c r="BN213" s="119">
        <v>112.54129825</v>
      </c>
      <c r="BO213" s="119">
        <v>99.249103275</v>
      </c>
      <c r="BP213" s="119">
        <v>97.869</v>
      </c>
      <c r="BQ213" s="119">
        <v>43.148</v>
      </c>
      <c r="BR213" s="119">
        <v>117.637</v>
      </c>
      <c r="BS213" s="119">
        <v>82.227</v>
      </c>
      <c r="BT213" s="119">
        <v>81.617</v>
      </c>
      <c r="BU213" s="119">
        <v>70.507</v>
      </c>
      <c r="BV213" s="119">
        <v>116.4230447</v>
      </c>
      <c r="BW213" s="119">
        <v>110.7756948</v>
      </c>
      <c r="BX213" s="119">
        <v>111.6689814625</v>
      </c>
      <c r="BY213" s="119">
        <v>107.375926066667</v>
      </c>
      <c r="BZ213" s="119">
        <v>87.0657238191375</v>
      </c>
      <c r="CA213" s="119">
        <v>91.7821669842333</v>
      </c>
      <c r="CB213" s="119"/>
      <c r="CC213" s="119"/>
      <c r="CD213" s="119"/>
      <c r="CE213" s="119"/>
      <c r="CF213" s="119"/>
      <c r="CG213" s="119"/>
      <c r="CH213" s="119"/>
      <c r="CI213" s="119"/>
    </row>
    <row r="214" spans="1:87" s="118" customFormat="1" ht="12.75" customHeight="1">
      <c r="A214" s="174" t="s">
        <v>469</v>
      </c>
      <c r="B214" s="174" t="s">
        <v>470</v>
      </c>
      <c r="C214" s="175"/>
      <c r="D214" s="166"/>
      <c r="E214" s="167" t="s">
        <v>66</v>
      </c>
      <c r="F214" s="144"/>
      <c r="G214" s="168" t="s">
        <v>66</v>
      </c>
      <c r="H214" s="166" t="s">
        <v>66</v>
      </c>
      <c r="I214" s="144"/>
      <c r="J214" s="144"/>
      <c r="K214" s="144"/>
      <c r="L214" s="167"/>
      <c r="M214" s="144"/>
      <c r="N214" s="168"/>
      <c r="O214" s="168"/>
      <c r="P214" s="168"/>
      <c r="Q214" s="168"/>
      <c r="R214" s="168"/>
      <c r="S214" s="168" t="s">
        <v>66</v>
      </c>
      <c r="T214" s="171"/>
      <c r="U214" s="168"/>
      <c r="V214" s="99"/>
      <c r="W214" s="172"/>
      <c r="X214" s="178"/>
      <c r="Y214" s="173" t="s">
        <v>468</v>
      </c>
      <c r="Z214" s="109"/>
      <c r="AA214" s="110" t="s">
        <v>66</v>
      </c>
      <c r="AB214" s="111"/>
      <c r="AC214" s="112"/>
      <c r="AD214" s="117" t="s">
        <v>1556</v>
      </c>
      <c r="AE214" s="11" t="s">
        <v>56</v>
      </c>
      <c r="AT214" s="119">
        <v>0</v>
      </c>
      <c r="AU214" s="119">
        <v>0</v>
      </c>
      <c r="AV214" s="119">
        <v>0</v>
      </c>
      <c r="AW214" s="119">
        <v>0</v>
      </c>
      <c r="AX214" s="119">
        <v>0</v>
      </c>
      <c r="AY214" s="119">
        <v>0</v>
      </c>
      <c r="AZ214" s="119">
        <v>0</v>
      </c>
      <c r="BA214" s="119">
        <v>0</v>
      </c>
      <c r="BB214" s="119">
        <v>0</v>
      </c>
      <c r="BC214" s="119">
        <v>0</v>
      </c>
      <c r="BD214" s="119">
        <v>0</v>
      </c>
      <c r="BE214" s="119">
        <v>0</v>
      </c>
      <c r="BF214" s="119">
        <v>0</v>
      </c>
      <c r="BG214" s="119">
        <v>0</v>
      </c>
      <c r="BH214" s="119">
        <v>0</v>
      </c>
      <c r="BI214" s="119">
        <v>0</v>
      </c>
      <c r="BJ214" s="119">
        <v>0</v>
      </c>
      <c r="BK214" s="119">
        <v>0</v>
      </c>
      <c r="BL214" s="119">
        <v>0</v>
      </c>
      <c r="BM214" s="119">
        <v>0</v>
      </c>
      <c r="BN214" s="119">
        <v>0</v>
      </c>
      <c r="BO214" s="119">
        <v>0</v>
      </c>
      <c r="BP214" s="119">
        <v>0</v>
      </c>
      <c r="BQ214" s="119">
        <v>43.148</v>
      </c>
      <c r="BR214" s="119">
        <v>2</v>
      </c>
      <c r="BS214" s="119">
        <v>1.8</v>
      </c>
      <c r="BT214" s="119">
        <v>1.88</v>
      </c>
      <c r="BU214" s="119">
        <v>1.885</v>
      </c>
      <c r="BV214" s="119">
        <v>1.28477158333333</v>
      </c>
      <c r="BW214" s="119">
        <v>0.5522718</v>
      </c>
      <c r="BX214" s="119">
        <v>0.8026959375</v>
      </c>
      <c r="BY214" s="119">
        <v>1.15077559583333</v>
      </c>
      <c r="BZ214" s="119">
        <v>0.91991276501667</v>
      </c>
      <c r="CA214" s="119">
        <v>0.999597687</v>
      </c>
      <c r="CB214" s="119"/>
      <c r="CC214" s="119"/>
      <c r="CD214" s="119"/>
      <c r="CE214" s="119"/>
      <c r="CF214" s="119"/>
      <c r="CG214" s="119"/>
      <c r="CH214" s="119"/>
      <c r="CI214" s="119"/>
    </row>
    <row r="215" spans="1:87" s="118" customFormat="1" ht="12.75" customHeight="1">
      <c r="A215" s="174" t="s">
        <v>471</v>
      </c>
      <c r="B215" s="174" t="s">
        <v>472</v>
      </c>
      <c r="C215" s="175"/>
      <c r="D215" s="166"/>
      <c r="E215" s="167" t="s">
        <v>66</v>
      </c>
      <c r="F215" s="144" t="s">
        <v>66</v>
      </c>
      <c r="G215" s="168"/>
      <c r="H215" s="166"/>
      <c r="I215" s="144"/>
      <c r="J215" s="144"/>
      <c r="K215" s="144"/>
      <c r="L215" s="167" t="s">
        <v>66</v>
      </c>
      <c r="M215" s="144"/>
      <c r="N215" s="168"/>
      <c r="O215" s="168"/>
      <c r="P215" s="168"/>
      <c r="Q215" s="168"/>
      <c r="R215" s="168"/>
      <c r="S215" s="168" t="s">
        <v>66</v>
      </c>
      <c r="T215" s="171"/>
      <c r="U215" s="168"/>
      <c r="V215" s="99"/>
      <c r="W215" s="172"/>
      <c r="X215" s="178"/>
      <c r="Y215" s="173" t="s">
        <v>468</v>
      </c>
      <c r="Z215" s="109"/>
      <c r="AA215" s="110" t="s">
        <v>66</v>
      </c>
      <c r="AB215" s="111"/>
      <c r="AC215" s="112"/>
      <c r="AD215" s="117" t="s">
        <v>1556</v>
      </c>
      <c r="AE215" s="11" t="s">
        <v>56</v>
      </c>
      <c r="AT215" s="119">
        <v>2385</v>
      </c>
      <c r="AU215" s="119">
        <v>2385</v>
      </c>
      <c r="AV215" s="119">
        <v>2365</v>
      </c>
      <c r="AW215" s="119">
        <v>2385</v>
      </c>
      <c r="AX215" s="119">
        <v>2385</v>
      </c>
      <c r="AY215" s="119">
        <v>2385</v>
      </c>
      <c r="AZ215" s="119">
        <v>2385</v>
      </c>
      <c r="BA215" s="119">
        <v>2385</v>
      </c>
      <c r="BB215" s="119">
        <v>2385</v>
      </c>
      <c r="BC215" s="119">
        <v>2385</v>
      </c>
      <c r="BD215" s="119">
        <v>2385</v>
      </c>
      <c r="BE215" s="119">
        <v>2385</v>
      </c>
      <c r="BF215" s="119">
        <v>2385</v>
      </c>
      <c r="BG215" s="119">
        <v>2385</v>
      </c>
      <c r="BH215" s="119">
        <v>2385</v>
      </c>
      <c r="BI215" s="119">
        <v>2385</v>
      </c>
      <c r="BJ215" s="119">
        <v>2385</v>
      </c>
      <c r="BK215" s="119">
        <v>2385</v>
      </c>
      <c r="BL215" s="119">
        <v>2385</v>
      </c>
      <c r="BM215" s="119">
        <v>2385</v>
      </c>
      <c r="BN215" s="119">
        <v>2385</v>
      </c>
      <c r="BO215" s="119">
        <v>810.945138</v>
      </c>
      <c r="BP215" s="119">
        <v>920.24736</v>
      </c>
      <c r="BQ215" s="119">
        <v>648.836816</v>
      </c>
      <c r="BR215" s="119">
        <v>767.361367</v>
      </c>
      <c r="BS215" s="119">
        <v>748.985396</v>
      </c>
      <c r="BT215" s="119">
        <v>728.584126</v>
      </c>
      <c r="BU215" s="119">
        <v>678.305784</v>
      </c>
      <c r="BV215" s="119">
        <v>750.784767</v>
      </c>
      <c r="BW215" s="119">
        <v>777.37485</v>
      </c>
      <c r="BX215" s="119">
        <v>777.37485</v>
      </c>
      <c r="BY215" s="119">
        <v>777.37485</v>
      </c>
      <c r="BZ215" s="119">
        <v>777.37485</v>
      </c>
      <c r="CA215" s="119">
        <v>777.37485</v>
      </c>
      <c r="CB215" s="119"/>
      <c r="CC215" s="119"/>
      <c r="CD215" s="119"/>
      <c r="CE215" s="119"/>
      <c r="CF215" s="119"/>
      <c r="CG215" s="119"/>
      <c r="CH215" s="119"/>
      <c r="CI215" s="119"/>
    </row>
    <row r="216" spans="1:87" s="118" customFormat="1" ht="12.75" customHeight="1">
      <c r="A216" s="174" t="s">
        <v>473</v>
      </c>
      <c r="B216" s="174" t="s">
        <v>474</v>
      </c>
      <c r="C216" s="175"/>
      <c r="D216" s="166"/>
      <c r="E216" s="167" t="s">
        <v>66</v>
      </c>
      <c r="F216" s="144" t="s">
        <v>66</v>
      </c>
      <c r="G216" s="168"/>
      <c r="H216" s="166"/>
      <c r="I216" s="144"/>
      <c r="J216" s="144"/>
      <c r="K216" s="144"/>
      <c r="L216" s="167" t="s">
        <v>66</v>
      </c>
      <c r="M216" s="144"/>
      <c r="N216" s="168"/>
      <c r="O216" s="168"/>
      <c r="P216" s="168"/>
      <c r="Q216" s="168"/>
      <c r="R216" s="168"/>
      <c r="S216" s="168" t="s">
        <v>66</v>
      </c>
      <c r="T216" s="171"/>
      <c r="U216" s="168"/>
      <c r="V216" s="99"/>
      <c r="W216" s="172"/>
      <c r="X216" s="178"/>
      <c r="Y216" s="173" t="s">
        <v>468</v>
      </c>
      <c r="Z216" s="109"/>
      <c r="AA216" s="110" t="s">
        <v>66</v>
      </c>
      <c r="AB216" s="111"/>
      <c r="AC216" s="112"/>
      <c r="AD216" s="117" t="s">
        <v>1556</v>
      </c>
      <c r="AE216" s="11" t="s">
        <v>56</v>
      </c>
      <c r="AT216" s="119">
        <v>543.3</v>
      </c>
      <c r="AU216" s="119">
        <v>507.556578947368</v>
      </c>
      <c r="AV216" s="119">
        <v>530.548842672414</v>
      </c>
      <c r="AW216" s="119">
        <v>561.603096642468</v>
      </c>
      <c r="AX216" s="119">
        <v>541.860402903811</v>
      </c>
      <c r="AY216" s="119">
        <v>546.874342105263</v>
      </c>
      <c r="AZ216" s="119">
        <v>524.380637477314</v>
      </c>
      <c r="BA216" s="119">
        <v>468.403358779492</v>
      </c>
      <c r="BB216" s="119">
        <v>379.5</v>
      </c>
      <c r="BC216" s="119">
        <v>371.882211902826</v>
      </c>
      <c r="BD216" s="119">
        <v>365.050006200824</v>
      </c>
      <c r="BE216" s="119">
        <v>348.511758856844</v>
      </c>
      <c r="BF216" s="119">
        <v>332.10588721284</v>
      </c>
      <c r="BG216" s="119">
        <v>315.70000088166</v>
      </c>
      <c r="BH216" s="119">
        <v>307.85</v>
      </c>
      <c r="BI216" s="119">
        <v>300</v>
      </c>
      <c r="BJ216" s="119">
        <v>300</v>
      </c>
      <c r="BK216" s="119">
        <v>300</v>
      </c>
      <c r="BL216" s="119">
        <v>269.2</v>
      </c>
      <c r="BM216" s="119">
        <v>269.2</v>
      </c>
      <c r="BN216" s="119">
        <v>204.135</v>
      </c>
      <c r="BO216" s="119">
        <v>215.283</v>
      </c>
      <c r="BP216" s="119">
        <v>203.828</v>
      </c>
      <c r="BQ216" s="119">
        <v>203.828</v>
      </c>
      <c r="BR216" s="119">
        <v>203.828</v>
      </c>
      <c r="BS216" s="119">
        <v>188.725</v>
      </c>
      <c r="BT216" s="119">
        <v>188.725</v>
      </c>
      <c r="BU216" s="119">
        <v>167.314</v>
      </c>
      <c r="BV216" s="119">
        <v>167.314</v>
      </c>
      <c r="BW216" s="119">
        <v>129.668317</v>
      </c>
      <c r="BX216" s="119">
        <v>129.668317</v>
      </c>
      <c r="BY216" s="119">
        <v>109.332879</v>
      </c>
      <c r="BZ216" s="119">
        <v>109.332879</v>
      </c>
      <c r="CA216" s="119">
        <v>0</v>
      </c>
      <c r="CB216" s="119"/>
      <c r="CC216" s="119"/>
      <c r="CD216" s="119"/>
      <c r="CE216" s="119"/>
      <c r="CF216" s="119"/>
      <c r="CG216" s="119"/>
      <c r="CH216" s="119"/>
      <c r="CI216" s="119"/>
    </row>
    <row r="217" spans="1:87" s="118" customFormat="1" ht="12.75" customHeight="1">
      <c r="A217" s="174" t="s">
        <v>475</v>
      </c>
      <c r="B217" s="174" t="s">
        <v>476</v>
      </c>
      <c r="C217" s="175"/>
      <c r="D217" s="166" t="s">
        <v>66</v>
      </c>
      <c r="E217" s="167"/>
      <c r="F217" s="144" t="s">
        <v>66</v>
      </c>
      <c r="G217" s="168"/>
      <c r="H217" s="166" t="s">
        <v>66</v>
      </c>
      <c r="I217" s="144"/>
      <c r="J217" s="144"/>
      <c r="K217" s="144"/>
      <c r="L217" s="167"/>
      <c r="M217" s="144"/>
      <c r="N217" s="168"/>
      <c r="O217" s="168"/>
      <c r="P217" s="168"/>
      <c r="Q217" s="168"/>
      <c r="R217" s="168" t="s">
        <v>66</v>
      </c>
      <c r="S217" s="168"/>
      <c r="T217" s="171"/>
      <c r="U217" s="168"/>
      <c r="V217" s="99"/>
      <c r="W217" s="172" t="s">
        <v>477</v>
      </c>
      <c r="X217" s="178" t="s">
        <v>478</v>
      </c>
      <c r="Y217" s="173"/>
      <c r="Z217" s="109"/>
      <c r="AA217" s="110" t="s">
        <v>66</v>
      </c>
      <c r="AB217" s="111"/>
      <c r="AC217" s="112"/>
      <c r="AD217" s="117" t="s">
        <v>1556</v>
      </c>
      <c r="AE217" s="11" t="s">
        <v>56</v>
      </c>
      <c r="AT217" s="119">
        <v>26.2</v>
      </c>
      <c r="AU217" s="119">
        <v>27.3</v>
      </c>
      <c r="AV217" s="119">
        <v>23.8</v>
      </c>
      <c r="AW217" s="119">
        <v>26.8281428571429</v>
      </c>
      <c r="AX217" s="119">
        <v>29.8562857142857</v>
      </c>
      <c r="AY217" s="119">
        <v>32.8844285714286</v>
      </c>
      <c r="AZ217" s="119">
        <v>35.9125714285714</v>
      </c>
      <c r="BA217" s="119">
        <v>38.9407142857143</v>
      </c>
      <c r="BB217" s="119">
        <v>41.9688571428571</v>
      </c>
      <c r="BC217" s="119">
        <v>44.997</v>
      </c>
      <c r="BD217" s="119">
        <v>50.449</v>
      </c>
      <c r="BE217" s="119">
        <v>51.168</v>
      </c>
      <c r="BF217" s="119">
        <v>50.996</v>
      </c>
      <c r="BG217" s="119">
        <v>54.934</v>
      </c>
      <c r="BH217" s="119">
        <v>51.464</v>
      </c>
      <c r="BI217" s="119">
        <v>65.413</v>
      </c>
      <c r="BJ217" s="119">
        <v>47.304</v>
      </c>
      <c r="BK217" s="119">
        <v>41.35</v>
      </c>
      <c r="BL217" s="119">
        <v>46.979</v>
      </c>
      <c r="BM217" s="119">
        <v>38.929</v>
      </c>
      <c r="BN217" s="119">
        <v>39.025</v>
      </c>
      <c r="BO217" s="119">
        <v>36.435</v>
      </c>
      <c r="BP217" s="119">
        <v>44.532</v>
      </c>
      <c r="BQ217" s="119">
        <v>45</v>
      </c>
      <c r="BR217" s="119">
        <v>45.436</v>
      </c>
      <c r="BS217" s="119">
        <v>45.436</v>
      </c>
      <c r="BT217" s="119">
        <v>53.845</v>
      </c>
      <c r="BU217" s="119">
        <v>45.579</v>
      </c>
      <c r="BV217" s="119">
        <v>49.846</v>
      </c>
      <c r="BW217" s="119">
        <v>56.91</v>
      </c>
      <c r="BX217" s="119">
        <v>32.952442</v>
      </c>
      <c r="BY217" s="119">
        <v>34.223412</v>
      </c>
      <c r="BZ217" s="119">
        <v>40.55391</v>
      </c>
      <c r="CA217" s="119">
        <v>40.04731</v>
      </c>
      <c r="CB217" s="119"/>
      <c r="CC217" s="119"/>
      <c r="CD217" s="119"/>
      <c r="CE217" s="119"/>
      <c r="CF217" s="119"/>
      <c r="CG217" s="119"/>
      <c r="CH217" s="119"/>
      <c r="CI217" s="119"/>
    </row>
    <row r="218" spans="1:87" s="118" customFormat="1" ht="12.75" customHeight="1">
      <c r="A218" s="174" t="s">
        <v>479</v>
      </c>
      <c r="B218" s="174" t="s">
        <v>480</v>
      </c>
      <c r="C218" s="175"/>
      <c r="D218" s="166"/>
      <c r="E218" s="167" t="s">
        <v>66</v>
      </c>
      <c r="F218" s="144" t="s">
        <v>66</v>
      </c>
      <c r="G218" s="168"/>
      <c r="H218" s="166"/>
      <c r="I218" s="144"/>
      <c r="J218" s="144"/>
      <c r="K218" s="144"/>
      <c r="L218" s="167" t="s">
        <v>66</v>
      </c>
      <c r="M218" s="144"/>
      <c r="N218" s="168"/>
      <c r="O218" s="168"/>
      <c r="P218" s="168"/>
      <c r="Q218" s="168"/>
      <c r="R218" s="168" t="s">
        <v>66</v>
      </c>
      <c r="S218" s="168"/>
      <c r="T218" s="171"/>
      <c r="U218" s="168"/>
      <c r="V218" s="99"/>
      <c r="W218" s="172" t="s">
        <v>477</v>
      </c>
      <c r="X218" s="178" t="s">
        <v>478</v>
      </c>
      <c r="Y218" s="173"/>
      <c r="Z218" s="109"/>
      <c r="AA218" s="110" t="s">
        <v>66</v>
      </c>
      <c r="AB218" s="111"/>
      <c r="AC218" s="112"/>
      <c r="AD218" s="117" t="s">
        <v>1556</v>
      </c>
      <c r="AE218" s="11" t="s">
        <v>56</v>
      </c>
      <c r="AT218" s="119">
        <v>0.996</v>
      </c>
      <c r="AU218" s="119">
        <v>85.8</v>
      </c>
      <c r="AV218" s="119">
        <v>71.824</v>
      </c>
      <c r="AW218" s="119">
        <v>530.934</v>
      </c>
      <c r="AX218" s="119">
        <v>153.497</v>
      </c>
      <c r="AY218" s="119">
        <v>102.19</v>
      </c>
      <c r="AZ218" s="119">
        <v>88.158</v>
      </c>
      <c r="BA218" s="119">
        <v>55.384</v>
      </c>
      <c r="BB218" s="119">
        <v>95.171</v>
      </c>
      <c r="BC218" s="119">
        <v>73.806</v>
      </c>
      <c r="BD218" s="119">
        <v>79.39</v>
      </c>
      <c r="BE218" s="119">
        <v>78.487</v>
      </c>
      <c r="BF218" s="119">
        <v>0.383</v>
      </c>
      <c r="BG218" s="119">
        <v>314.341</v>
      </c>
      <c r="BH218" s="119">
        <v>213.669</v>
      </c>
      <c r="BI218" s="119">
        <v>477.722</v>
      </c>
      <c r="BJ218" s="119">
        <v>14.245</v>
      </c>
      <c r="BK218" s="119">
        <v>251.484</v>
      </c>
      <c r="BL218" s="119">
        <v>130.042</v>
      </c>
      <c r="BM218" s="119">
        <v>182</v>
      </c>
      <c r="BN218" s="119">
        <v>313</v>
      </c>
      <c r="BO218" s="119">
        <v>112.664</v>
      </c>
      <c r="BP218" s="119">
        <v>165.98</v>
      </c>
      <c r="BQ218" s="119">
        <v>100.993</v>
      </c>
      <c r="BR218" s="119">
        <v>34.828</v>
      </c>
      <c r="BS218" s="119">
        <v>287.067811</v>
      </c>
      <c r="BT218" s="119">
        <v>2622.946663</v>
      </c>
      <c r="BU218" s="119">
        <v>1652.656499</v>
      </c>
      <c r="BV218" s="119">
        <v>926.240298</v>
      </c>
      <c r="BW218" s="119">
        <v>536.920728</v>
      </c>
      <c r="BX218" s="119">
        <v>288.334519</v>
      </c>
      <c r="BY218" s="119">
        <v>359.991476</v>
      </c>
      <c r="BZ218" s="119">
        <v>489.710569</v>
      </c>
      <c r="CA218" s="119">
        <v>75.592372</v>
      </c>
      <c r="CB218" s="119"/>
      <c r="CC218" s="119"/>
      <c r="CD218" s="119"/>
      <c r="CE218" s="119"/>
      <c r="CF218" s="119"/>
      <c r="CG218" s="119"/>
      <c r="CH218" s="119"/>
      <c r="CI218" s="119"/>
    </row>
    <row r="219" spans="1:87" s="118" customFormat="1" ht="12.75" customHeight="1">
      <c r="A219" s="174" t="s">
        <v>481</v>
      </c>
      <c r="B219" s="174" t="s">
        <v>482</v>
      </c>
      <c r="C219" s="175"/>
      <c r="D219" s="166"/>
      <c r="E219" s="167" t="s">
        <v>66</v>
      </c>
      <c r="F219" s="144" t="s">
        <v>66</v>
      </c>
      <c r="G219" s="168"/>
      <c r="H219" s="166"/>
      <c r="I219" s="144"/>
      <c r="J219" s="144" t="s">
        <v>66</v>
      </c>
      <c r="K219" s="144"/>
      <c r="L219" s="167"/>
      <c r="M219" s="144"/>
      <c r="N219" s="168"/>
      <c r="O219" s="168"/>
      <c r="P219" s="168"/>
      <c r="Q219" s="168"/>
      <c r="R219" s="168" t="s">
        <v>66</v>
      </c>
      <c r="S219" s="168"/>
      <c r="T219" s="171"/>
      <c r="U219" s="168"/>
      <c r="V219" s="99"/>
      <c r="W219" s="172" t="s">
        <v>483</v>
      </c>
      <c r="X219" s="178" t="s">
        <v>484</v>
      </c>
      <c r="Y219" s="173"/>
      <c r="Z219" s="109"/>
      <c r="AA219" s="110" t="s">
        <v>66</v>
      </c>
      <c r="AB219" s="111"/>
      <c r="AC219" s="112"/>
      <c r="AD219" s="117" t="s">
        <v>1556</v>
      </c>
      <c r="AE219" s="11" t="s">
        <v>56</v>
      </c>
      <c r="AT219" s="119">
        <v>0</v>
      </c>
      <c r="AU219" s="119">
        <v>0</v>
      </c>
      <c r="AV219" s="119">
        <v>0</v>
      </c>
      <c r="AW219" s="119">
        <v>0</v>
      </c>
      <c r="AX219" s="119">
        <v>0</v>
      </c>
      <c r="AY219" s="119">
        <v>0</v>
      </c>
      <c r="AZ219" s="119">
        <v>0</v>
      </c>
      <c r="BA219" s="119">
        <v>0</v>
      </c>
      <c r="BB219" s="119">
        <v>0</v>
      </c>
      <c r="BC219" s="119">
        <v>0</v>
      </c>
      <c r="BD219" s="119">
        <v>0</v>
      </c>
      <c r="BE219" s="119">
        <v>0</v>
      </c>
      <c r="BF219" s="119">
        <v>0</v>
      </c>
      <c r="BG219" s="119">
        <v>0</v>
      </c>
      <c r="BH219" s="119">
        <v>0</v>
      </c>
      <c r="BI219" s="119">
        <v>0</v>
      </c>
      <c r="BJ219" s="119">
        <v>0</v>
      </c>
      <c r="BK219" s="119">
        <v>0</v>
      </c>
      <c r="BL219" s="119">
        <v>20.308</v>
      </c>
      <c r="BM219" s="119">
        <v>101.2055</v>
      </c>
      <c r="BN219" s="119">
        <v>128.5</v>
      </c>
      <c r="BO219" s="119">
        <v>124.95</v>
      </c>
      <c r="BP219" s="119">
        <v>162.35</v>
      </c>
      <c r="BQ219" s="119">
        <v>127.385</v>
      </c>
      <c r="BR219" s="119">
        <v>99.9</v>
      </c>
      <c r="BS219" s="119">
        <v>89.55</v>
      </c>
      <c r="BT219" s="119">
        <v>84.6</v>
      </c>
      <c r="BU219" s="119">
        <v>71.55</v>
      </c>
      <c r="BV219" s="119">
        <v>54</v>
      </c>
      <c r="BW219" s="119">
        <v>0</v>
      </c>
      <c r="BX219" s="119">
        <v>0.688875</v>
      </c>
      <c r="BY219" s="119">
        <v>0.653475</v>
      </c>
      <c r="BZ219" s="119">
        <v>-0.02</v>
      </c>
      <c r="CA219" s="119">
        <v>-0.01925</v>
      </c>
      <c r="CB219" s="119"/>
      <c r="CC219" s="119"/>
      <c r="CD219" s="119"/>
      <c r="CE219" s="119"/>
      <c r="CF219" s="119"/>
      <c r="CG219" s="119"/>
      <c r="CH219" s="119"/>
      <c r="CI219" s="119"/>
    </row>
    <row r="220" spans="1:87" s="118" customFormat="1" ht="12.75" customHeight="1">
      <c r="A220" s="174" t="s">
        <v>485</v>
      </c>
      <c r="B220" s="174" t="s">
        <v>486</v>
      </c>
      <c r="C220" s="175"/>
      <c r="D220" s="166"/>
      <c r="E220" s="167" t="s">
        <v>66</v>
      </c>
      <c r="F220" s="144" t="s">
        <v>66</v>
      </c>
      <c r="G220" s="168"/>
      <c r="H220" s="166"/>
      <c r="I220" s="144"/>
      <c r="J220" s="144" t="s">
        <v>66</v>
      </c>
      <c r="K220" s="144"/>
      <c r="L220" s="167"/>
      <c r="M220" s="144"/>
      <c r="N220" s="168"/>
      <c r="O220" s="168"/>
      <c r="P220" s="168"/>
      <c r="Q220" s="168"/>
      <c r="R220" s="168" t="s">
        <v>66</v>
      </c>
      <c r="S220" s="168"/>
      <c r="T220" s="171"/>
      <c r="U220" s="168"/>
      <c r="V220" s="99"/>
      <c r="W220" s="172" t="s">
        <v>483</v>
      </c>
      <c r="X220" s="178" t="s">
        <v>484</v>
      </c>
      <c r="Y220" s="173"/>
      <c r="Z220" s="109"/>
      <c r="AA220" s="110" t="s">
        <v>66</v>
      </c>
      <c r="AB220" s="111"/>
      <c r="AC220" s="112"/>
      <c r="AD220" s="117" t="s">
        <v>1556</v>
      </c>
      <c r="AE220" s="11" t="s">
        <v>56</v>
      </c>
      <c r="AT220" s="119">
        <v>0</v>
      </c>
      <c r="AU220" s="119">
        <v>0</v>
      </c>
      <c r="AV220" s="119">
        <v>0</v>
      </c>
      <c r="AW220" s="119">
        <v>0</v>
      </c>
      <c r="AX220" s="119">
        <v>0</v>
      </c>
      <c r="AY220" s="119">
        <v>0</v>
      </c>
      <c r="AZ220" s="119">
        <v>0</v>
      </c>
      <c r="BA220" s="119">
        <v>0</v>
      </c>
      <c r="BB220" s="119">
        <v>0</v>
      </c>
      <c r="BC220" s="119">
        <v>0</v>
      </c>
      <c r="BD220" s="119">
        <v>0</v>
      </c>
      <c r="BE220" s="119">
        <v>0</v>
      </c>
      <c r="BF220" s="119">
        <v>0</v>
      </c>
      <c r="BG220" s="119">
        <v>0</v>
      </c>
      <c r="BH220" s="119">
        <v>0</v>
      </c>
      <c r="BI220" s="119">
        <v>0</v>
      </c>
      <c r="BJ220" s="119">
        <v>0</v>
      </c>
      <c r="BK220" s="119">
        <v>0</v>
      </c>
      <c r="BL220" s="119">
        <v>0</v>
      </c>
      <c r="BM220" s="119">
        <v>0</v>
      </c>
      <c r="BN220" s="119">
        <v>0</v>
      </c>
      <c r="BO220" s="119">
        <v>0</v>
      </c>
      <c r="BP220" s="119">
        <v>0</v>
      </c>
      <c r="BQ220" s="119">
        <v>0</v>
      </c>
      <c r="BR220" s="119">
        <v>175.5</v>
      </c>
      <c r="BS220" s="119">
        <v>260.55</v>
      </c>
      <c r="BT220" s="119">
        <v>333.9</v>
      </c>
      <c r="BU220" s="119">
        <v>397.35</v>
      </c>
      <c r="BV220" s="119">
        <v>463.95</v>
      </c>
      <c r="BW220" s="119">
        <v>493.2</v>
      </c>
      <c r="BX220" s="119">
        <v>436.48258</v>
      </c>
      <c r="BY220" s="119">
        <v>440.64415</v>
      </c>
      <c r="BZ220" s="119">
        <v>438.63</v>
      </c>
      <c r="CA220" s="119">
        <v>464.15295</v>
      </c>
      <c r="CB220" s="119"/>
      <c r="CC220" s="119"/>
      <c r="CD220" s="119"/>
      <c r="CE220" s="119"/>
      <c r="CF220" s="119"/>
      <c r="CG220" s="119"/>
      <c r="CH220" s="119"/>
      <c r="CI220" s="119"/>
    </row>
    <row r="221" spans="1:87" s="118" customFormat="1" ht="12.75" customHeight="1">
      <c r="A221" s="174" t="s">
        <v>487</v>
      </c>
      <c r="B221" s="174" t="s">
        <v>488</v>
      </c>
      <c r="C221" s="175"/>
      <c r="D221" s="166" t="s">
        <v>66</v>
      </c>
      <c r="E221" s="167"/>
      <c r="F221" s="144" t="s">
        <v>66</v>
      </c>
      <c r="G221" s="168"/>
      <c r="H221" s="166"/>
      <c r="I221" s="144"/>
      <c r="J221" s="144"/>
      <c r="K221" s="144"/>
      <c r="L221" s="167" t="s">
        <v>66</v>
      </c>
      <c r="M221" s="144"/>
      <c r="N221" s="168"/>
      <c r="O221" s="168"/>
      <c r="P221" s="168"/>
      <c r="Q221" s="168" t="s">
        <v>66</v>
      </c>
      <c r="R221" s="168"/>
      <c r="S221" s="168"/>
      <c r="T221" s="171"/>
      <c r="U221" s="168"/>
      <c r="V221" s="99" t="s">
        <v>67</v>
      </c>
      <c r="W221" s="172"/>
      <c r="X221" s="178"/>
      <c r="Y221" s="173"/>
      <c r="Z221" s="109"/>
      <c r="AA221" s="110" t="s">
        <v>66</v>
      </c>
      <c r="AB221" s="111"/>
      <c r="AC221" s="112"/>
      <c r="AD221" s="117" t="s">
        <v>1556</v>
      </c>
      <c r="AE221" s="11" t="s">
        <v>56</v>
      </c>
      <c r="AT221" s="119">
        <v>0</v>
      </c>
      <c r="AU221" s="119">
        <v>0</v>
      </c>
      <c r="AV221" s="119">
        <v>0</v>
      </c>
      <c r="AW221" s="119">
        <v>0</v>
      </c>
      <c r="AX221" s="119">
        <v>0</v>
      </c>
      <c r="AY221" s="119">
        <v>0</v>
      </c>
      <c r="AZ221" s="119">
        <v>0</v>
      </c>
      <c r="BA221" s="119">
        <v>0</v>
      </c>
      <c r="BB221" s="119">
        <v>0</v>
      </c>
      <c r="BC221" s="119">
        <v>0</v>
      </c>
      <c r="BD221" s="119">
        <v>0</v>
      </c>
      <c r="BE221" s="119">
        <v>0</v>
      </c>
      <c r="BF221" s="119">
        <v>0</v>
      </c>
      <c r="BG221" s="119">
        <v>0</v>
      </c>
      <c r="BH221" s="119">
        <v>0</v>
      </c>
      <c r="BI221" s="119">
        <v>0</v>
      </c>
      <c r="BJ221" s="119">
        <v>0</v>
      </c>
      <c r="BK221" s="119">
        <v>0</v>
      </c>
      <c r="BL221" s="119">
        <v>0</v>
      </c>
      <c r="BM221" s="119">
        <v>0</v>
      </c>
      <c r="BN221" s="119">
        <v>0</v>
      </c>
      <c r="BO221" s="119">
        <v>0</v>
      </c>
      <c r="BP221" s="119">
        <v>0</v>
      </c>
      <c r="BQ221" s="119">
        <v>98.459</v>
      </c>
      <c r="BR221" s="119">
        <v>2.778</v>
      </c>
      <c r="BS221" s="119">
        <v>0</v>
      </c>
      <c r="BT221" s="119">
        <v>0</v>
      </c>
      <c r="BU221" s="119">
        <v>0</v>
      </c>
      <c r="BV221" s="119">
        <v>0</v>
      </c>
      <c r="BW221" s="119">
        <v>0</v>
      </c>
      <c r="BX221" s="119">
        <v>0</v>
      </c>
      <c r="BY221" s="119">
        <v>0</v>
      </c>
      <c r="BZ221" s="119">
        <v>0</v>
      </c>
      <c r="CA221" s="119">
        <v>0</v>
      </c>
      <c r="CB221" s="119"/>
      <c r="CC221" s="119"/>
      <c r="CD221" s="119"/>
      <c r="CE221" s="119"/>
      <c r="CF221" s="119"/>
      <c r="CG221" s="119"/>
      <c r="CH221" s="119"/>
      <c r="CI221" s="119"/>
    </row>
    <row r="222" spans="1:87" s="118" customFormat="1" ht="12.75" customHeight="1">
      <c r="A222" s="174" t="s">
        <v>489</v>
      </c>
      <c r="B222" s="174" t="s">
        <v>490</v>
      </c>
      <c r="C222" s="175"/>
      <c r="D222" s="166"/>
      <c r="E222" s="167" t="s">
        <v>66</v>
      </c>
      <c r="F222" s="144"/>
      <c r="G222" s="168" t="s">
        <v>66</v>
      </c>
      <c r="H222" s="166"/>
      <c r="I222" s="144"/>
      <c r="J222" s="144"/>
      <c r="K222" s="144"/>
      <c r="L222" s="167" t="s">
        <v>66</v>
      </c>
      <c r="M222" s="144"/>
      <c r="N222" s="168"/>
      <c r="O222" s="168"/>
      <c r="P222" s="168"/>
      <c r="Q222" s="168"/>
      <c r="R222" s="168"/>
      <c r="S222" s="168" t="s">
        <v>66</v>
      </c>
      <c r="T222" s="171"/>
      <c r="U222" s="168"/>
      <c r="V222" s="99"/>
      <c r="W222" s="172"/>
      <c r="X222" s="178"/>
      <c r="Y222" s="173" t="s">
        <v>468</v>
      </c>
      <c r="Z222" s="109"/>
      <c r="AA222" s="110" t="s">
        <v>66</v>
      </c>
      <c r="AB222" s="111"/>
      <c r="AC222" s="112"/>
      <c r="AD222" s="117" t="s">
        <v>1556</v>
      </c>
      <c r="AE222" s="11" t="s">
        <v>56</v>
      </c>
      <c r="AT222" s="119">
        <v>0</v>
      </c>
      <c r="AU222" s="119">
        <v>0</v>
      </c>
      <c r="AV222" s="119">
        <v>0</v>
      </c>
      <c r="AW222" s="119">
        <v>0</v>
      </c>
      <c r="AX222" s="119">
        <v>0</v>
      </c>
      <c r="AY222" s="119">
        <v>0</v>
      </c>
      <c r="AZ222" s="119">
        <v>0</v>
      </c>
      <c r="BA222" s="119">
        <v>0</v>
      </c>
      <c r="BB222" s="119">
        <v>0</v>
      </c>
      <c r="BC222" s="119">
        <v>0</v>
      </c>
      <c r="BD222" s="119">
        <v>0</v>
      </c>
      <c r="BE222" s="119">
        <v>0</v>
      </c>
      <c r="BF222" s="119">
        <v>0</v>
      </c>
      <c r="BG222" s="119">
        <v>0</v>
      </c>
      <c r="BH222" s="119">
        <v>0</v>
      </c>
      <c r="BI222" s="119">
        <v>0</v>
      </c>
      <c r="BJ222" s="119">
        <v>0</v>
      </c>
      <c r="BK222" s="119">
        <v>0</v>
      </c>
      <c r="BL222" s="119">
        <v>0</v>
      </c>
      <c r="BM222" s="119">
        <v>0</v>
      </c>
      <c r="BN222" s="119">
        <v>0</v>
      </c>
      <c r="BO222" s="119">
        <v>0</v>
      </c>
      <c r="BP222" s="119">
        <v>0</v>
      </c>
      <c r="BQ222" s="119">
        <v>0</v>
      </c>
      <c r="BR222" s="119">
        <v>2.6</v>
      </c>
      <c r="BS222" s="119">
        <v>1.996</v>
      </c>
      <c r="BT222" s="119">
        <v>2</v>
      </c>
      <c r="BU222" s="119">
        <v>2</v>
      </c>
      <c r="BV222" s="119">
        <v>2</v>
      </c>
      <c r="BW222" s="119">
        <v>2</v>
      </c>
      <c r="BX222" s="119">
        <v>2</v>
      </c>
      <c r="BY222" s="119">
        <v>2</v>
      </c>
      <c r="BZ222" s="119">
        <v>2</v>
      </c>
      <c r="CA222" s="119">
        <v>2</v>
      </c>
      <c r="CB222" s="119"/>
      <c r="CC222" s="119"/>
      <c r="CD222" s="119"/>
      <c r="CE222" s="119"/>
      <c r="CF222" s="119"/>
      <c r="CG222" s="119"/>
      <c r="CH222" s="119"/>
      <c r="CI222" s="119"/>
    </row>
    <row r="223" spans="1:87" s="63" customFormat="1" ht="12.75">
      <c r="A223" s="180" t="s">
        <v>491</v>
      </c>
      <c r="B223" s="18" t="s">
        <v>1256</v>
      </c>
      <c r="C223" s="18"/>
      <c r="D223" s="166"/>
      <c r="E223" s="167"/>
      <c r="F223" s="144"/>
      <c r="G223" s="168"/>
      <c r="H223" s="166"/>
      <c r="I223" s="144"/>
      <c r="J223" s="144"/>
      <c r="K223" s="144"/>
      <c r="L223" s="167"/>
      <c r="M223" s="144"/>
      <c r="N223" s="168"/>
      <c r="O223" s="168"/>
      <c r="P223" s="168"/>
      <c r="Q223" s="168"/>
      <c r="R223" s="168"/>
      <c r="S223" s="168"/>
      <c r="T223" s="171"/>
      <c r="U223" s="168"/>
      <c r="V223" s="99"/>
      <c r="W223" s="172"/>
      <c r="X223" s="178"/>
      <c r="Y223" s="173"/>
      <c r="Z223" s="109"/>
      <c r="AA223" s="110"/>
      <c r="AB223" s="111"/>
      <c r="AC223" s="112"/>
      <c r="AD223" s="113" t="s">
        <v>1635</v>
      </c>
      <c r="AE223" s="64" t="s">
        <v>56</v>
      </c>
      <c r="AT223" s="98">
        <v>1219.887</v>
      </c>
      <c r="AU223" s="98">
        <v>1233.651</v>
      </c>
      <c r="AV223" s="98">
        <v>1245.891</v>
      </c>
      <c r="AW223" s="98">
        <v>1207.821</v>
      </c>
      <c r="AX223" s="98">
        <v>1124.518</v>
      </c>
      <c r="AY223" s="98">
        <v>925.642</v>
      </c>
      <c r="AZ223" s="98">
        <v>749.42</v>
      </c>
      <c r="BA223" s="98">
        <v>805.279</v>
      </c>
      <c r="BB223" s="98">
        <v>726.023</v>
      </c>
      <c r="BC223" s="98">
        <v>554.937</v>
      </c>
      <c r="BD223" s="98">
        <v>756.98</v>
      </c>
      <c r="BE223" s="98">
        <v>348.8494934</v>
      </c>
      <c r="BF223" s="98">
        <v>274.0153321</v>
      </c>
      <c r="BG223" s="98">
        <v>286.328775</v>
      </c>
      <c r="BH223" s="98">
        <v>266.6729918</v>
      </c>
      <c r="BI223" s="98">
        <v>283.9396301</v>
      </c>
      <c r="BJ223" s="98">
        <v>531.5258991066</v>
      </c>
      <c r="BK223" s="98">
        <v>977.069537462454</v>
      </c>
      <c r="BL223" s="98">
        <v>1223.38989151728</v>
      </c>
      <c r="BM223" s="98">
        <v>1457.92536883482</v>
      </c>
      <c r="BN223" s="98">
        <v>1504.83757278647</v>
      </c>
      <c r="BO223" s="98">
        <v>1282.772340625</v>
      </c>
      <c r="BP223" s="98">
        <v>1511.521850625</v>
      </c>
      <c r="BQ223" s="98">
        <v>1660.53849543</v>
      </c>
      <c r="BR223" s="98">
        <v>1765.327843</v>
      </c>
      <c r="BS223" s="98">
        <v>1842.347661</v>
      </c>
      <c r="BT223" s="98">
        <v>1935.577521</v>
      </c>
      <c r="BU223" s="98">
        <v>1956.72293</v>
      </c>
      <c r="BV223" s="98">
        <v>1639.397628575</v>
      </c>
      <c r="BW223" s="98">
        <v>1945.97170445032</v>
      </c>
      <c r="BX223" s="98">
        <v>1671.55390274167</v>
      </c>
      <c r="BY223" s="98">
        <v>1748.48227445833</v>
      </c>
      <c r="BZ223" s="98">
        <v>2074.09849952496</v>
      </c>
      <c r="CA223" s="98">
        <v>2103.70324604535</v>
      </c>
      <c r="CB223" s="98"/>
      <c r="CC223" s="98"/>
      <c r="CD223" s="98"/>
      <c r="CE223" s="98"/>
      <c r="CF223" s="98"/>
      <c r="CG223" s="98"/>
      <c r="CH223" s="98"/>
      <c r="CI223" s="98"/>
    </row>
    <row r="224" spans="1:87" s="118" customFormat="1" ht="12.75" customHeight="1">
      <c r="A224" s="174" t="s">
        <v>492</v>
      </c>
      <c r="B224" s="174" t="s">
        <v>493</v>
      </c>
      <c r="C224" s="175"/>
      <c r="D224" s="166" t="s">
        <v>66</v>
      </c>
      <c r="E224" s="167"/>
      <c r="F224" s="144" t="s">
        <v>66</v>
      </c>
      <c r="G224" s="168"/>
      <c r="H224" s="166"/>
      <c r="I224" s="144"/>
      <c r="J224" s="144" t="s">
        <v>66</v>
      </c>
      <c r="K224" s="144"/>
      <c r="L224" s="167"/>
      <c r="M224" s="144"/>
      <c r="N224" s="168"/>
      <c r="O224" s="168"/>
      <c r="P224" s="168"/>
      <c r="Q224" s="168"/>
      <c r="R224" s="168"/>
      <c r="S224" s="168" t="s">
        <v>66</v>
      </c>
      <c r="T224" s="171"/>
      <c r="U224" s="168"/>
      <c r="V224" s="99"/>
      <c r="W224" s="172"/>
      <c r="X224" s="178"/>
      <c r="Y224" s="173" t="s">
        <v>468</v>
      </c>
      <c r="Z224" s="109"/>
      <c r="AA224" s="110" t="s">
        <v>66</v>
      </c>
      <c r="AB224" s="111"/>
      <c r="AC224" s="112"/>
      <c r="AD224" s="117" t="s">
        <v>1556</v>
      </c>
      <c r="AE224" s="11" t="s">
        <v>56</v>
      </c>
      <c r="AT224" s="119">
        <v>0</v>
      </c>
      <c r="AU224" s="119">
        <v>0</v>
      </c>
      <c r="AV224" s="119">
        <v>0</v>
      </c>
      <c r="AW224" s="119">
        <v>0</v>
      </c>
      <c r="AX224" s="119">
        <v>0</v>
      </c>
      <c r="AY224" s="119">
        <v>0</v>
      </c>
      <c r="AZ224" s="119">
        <v>0</v>
      </c>
      <c r="BA224" s="119">
        <v>0</v>
      </c>
      <c r="BB224" s="119">
        <v>0</v>
      </c>
      <c r="BC224" s="119">
        <v>0</v>
      </c>
      <c r="BD224" s="119">
        <v>207.681</v>
      </c>
      <c r="BE224" s="119">
        <v>200</v>
      </c>
      <c r="BF224" s="119">
        <v>200</v>
      </c>
      <c r="BG224" s="119">
        <v>174</v>
      </c>
      <c r="BH224" s="119">
        <v>174</v>
      </c>
      <c r="BI224" s="119">
        <v>198.011</v>
      </c>
      <c r="BJ224" s="119">
        <v>389.884</v>
      </c>
      <c r="BK224" s="119">
        <v>691</v>
      </c>
      <c r="BL224" s="119">
        <v>903.4</v>
      </c>
      <c r="BM224" s="119">
        <v>950</v>
      </c>
      <c r="BN224" s="119">
        <v>992</v>
      </c>
      <c r="BO224" s="119">
        <v>812.02</v>
      </c>
      <c r="BP224" s="119">
        <v>882</v>
      </c>
      <c r="BQ224" s="119">
        <v>982.7</v>
      </c>
      <c r="BR224" s="119">
        <v>863.16</v>
      </c>
      <c r="BS224" s="119">
        <v>905.07</v>
      </c>
      <c r="BT224" s="119">
        <v>1009.47</v>
      </c>
      <c r="BU224" s="119">
        <v>1010.2</v>
      </c>
      <c r="BV224" s="119">
        <v>953.59</v>
      </c>
      <c r="BW224" s="119">
        <v>908.742813559322</v>
      </c>
      <c r="BX224" s="119">
        <v>847.76452</v>
      </c>
      <c r="BY224" s="119">
        <v>858.21103</v>
      </c>
      <c r="BZ224" s="119">
        <v>978.5</v>
      </c>
      <c r="CA224" s="119">
        <v>998.7099</v>
      </c>
      <c r="CB224" s="119"/>
      <c r="CC224" s="119"/>
      <c r="CD224" s="119"/>
      <c r="CE224" s="119"/>
      <c r="CF224" s="119"/>
      <c r="CG224" s="119"/>
      <c r="CH224" s="119"/>
      <c r="CI224" s="119"/>
    </row>
    <row r="225" spans="1:87" s="118" customFormat="1" ht="12.75" customHeight="1">
      <c r="A225" s="174" t="s">
        <v>494</v>
      </c>
      <c r="B225" s="174" t="s">
        <v>495</v>
      </c>
      <c r="C225" s="175"/>
      <c r="D225" s="166" t="s">
        <v>66</v>
      </c>
      <c r="E225" s="167"/>
      <c r="F225" s="144" t="s">
        <v>66</v>
      </c>
      <c r="G225" s="168"/>
      <c r="H225" s="166"/>
      <c r="I225" s="144"/>
      <c r="J225" s="144" t="s">
        <v>66</v>
      </c>
      <c r="K225" s="144"/>
      <c r="L225" s="167"/>
      <c r="M225" s="144"/>
      <c r="N225" s="168"/>
      <c r="O225" s="168"/>
      <c r="P225" s="168"/>
      <c r="Q225" s="168"/>
      <c r="R225" s="168"/>
      <c r="S225" s="168" t="s">
        <v>66</v>
      </c>
      <c r="T225" s="171"/>
      <c r="U225" s="168"/>
      <c r="V225" s="99"/>
      <c r="W225" s="172"/>
      <c r="X225" s="178"/>
      <c r="Y225" s="173" t="s">
        <v>468</v>
      </c>
      <c r="Z225" s="109"/>
      <c r="AA225" s="110" t="s">
        <v>66</v>
      </c>
      <c r="AB225" s="111"/>
      <c r="AC225" s="112"/>
      <c r="AD225" s="117" t="s">
        <v>1556</v>
      </c>
      <c r="AE225" s="11" t="s">
        <v>56</v>
      </c>
      <c r="AT225" s="119">
        <v>0</v>
      </c>
      <c r="AU225" s="119">
        <v>0</v>
      </c>
      <c r="AV225" s="119">
        <v>0</v>
      </c>
      <c r="AW225" s="119">
        <v>0</v>
      </c>
      <c r="AX225" s="119">
        <v>0</v>
      </c>
      <c r="AY225" s="119">
        <v>0</v>
      </c>
      <c r="AZ225" s="119">
        <v>0</v>
      </c>
      <c r="BA225" s="119">
        <v>0</v>
      </c>
      <c r="BB225" s="119">
        <v>0</v>
      </c>
      <c r="BC225" s="119">
        <v>0</v>
      </c>
      <c r="BD225" s="119">
        <v>0</v>
      </c>
      <c r="BE225" s="119">
        <v>0</v>
      </c>
      <c r="BF225" s="119">
        <v>0</v>
      </c>
      <c r="BG225" s="119">
        <v>0</v>
      </c>
      <c r="BH225" s="119">
        <v>0</v>
      </c>
      <c r="BI225" s="119">
        <v>0</v>
      </c>
      <c r="BJ225" s="119">
        <v>0</v>
      </c>
      <c r="BK225" s="119">
        <v>0</v>
      </c>
      <c r="BL225" s="119">
        <v>0</v>
      </c>
      <c r="BM225" s="119">
        <v>0</v>
      </c>
      <c r="BN225" s="119">
        <v>0</v>
      </c>
      <c r="BO225" s="119">
        <v>0</v>
      </c>
      <c r="BP225" s="119">
        <v>0</v>
      </c>
      <c r="BQ225" s="119">
        <v>0</v>
      </c>
      <c r="BR225" s="119">
        <v>64.8</v>
      </c>
      <c r="BS225" s="119">
        <v>65.7</v>
      </c>
      <c r="BT225" s="119">
        <v>53.1</v>
      </c>
      <c r="BU225" s="119">
        <v>49.5</v>
      </c>
      <c r="BV225" s="119">
        <v>4.5</v>
      </c>
      <c r="BW225" s="119">
        <v>9</v>
      </c>
      <c r="BX225" s="119">
        <v>10.65154</v>
      </c>
      <c r="BY225" s="119">
        <v>2.30625</v>
      </c>
      <c r="BZ225" s="119">
        <v>1.29</v>
      </c>
      <c r="CA225" s="119">
        <v>0.2154</v>
      </c>
      <c r="CB225" s="119"/>
      <c r="CC225" s="119"/>
      <c r="CD225" s="119"/>
      <c r="CE225" s="119"/>
      <c r="CF225" s="119"/>
      <c r="CG225" s="119"/>
      <c r="CH225" s="119"/>
      <c r="CI225" s="119"/>
    </row>
    <row r="226" spans="1:87" s="118" customFormat="1" ht="12.75" customHeight="1">
      <c r="A226" s="174" t="s">
        <v>496</v>
      </c>
      <c r="B226" s="174" t="s">
        <v>497</v>
      </c>
      <c r="C226" s="175"/>
      <c r="D226" s="166" t="s">
        <v>66</v>
      </c>
      <c r="E226" s="167"/>
      <c r="F226" s="144" t="s">
        <v>66</v>
      </c>
      <c r="G226" s="168"/>
      <c r="H226" s="166"/>
      <c r="I226" s="144"/>
      <c r="J226" s="144" t="s">
        <v>66</v>
      </c>
      <c r="K226" s="144"/>
      <c r="L226" s="167"/>
      <c r="M226" s="144"/>
      <c r="N226" s="168"/>
      <c r="O226" s="168"/>
      <c r="P226" s="168"/>
      <c r="Q226" s="168"/>
      <c r="R226" s="168"/>
      <c r="S226" s="168" t="s">
        <v>66</v>
      </c>
      <c r="T226" s="171"/>
      <c r="U226" s="168"/>
      <c r="V226" s="99"/>
      <c r="W226" s="172"/>
      <c r="X226" s="178"/>
      <c r="Y226" s="173" t="s">
        <v>468</v>
      </c>
      <c r="Z226" s="109"/>
      <c r="AA226" s="110" t="s">
        <v>66</v>
      </c>
      <c r="AB226" s="111"/>
      <c r="AC226" s="112"/>
      <c r="AD226" s="117" t="s">
        <v>1556</v>
      </c>
      <c r="AE226" s="11" t="s">
        <v>56</v>
      </c>
      <c r="AT226" s="119">
        <v>0</v>
      </c>
      <c r="AU226" s="119">
        <v>0</v>
      </c>
      <c r="AV226" s="119">
        <v>0</v>
      </c>
      <c r="AW226" s="119">
        <v>0</v>
      </c>
      <c r="AX226" s="119">
        <v>0</v>
      </c>
      <c r="AY226" s="119">
        <v>0</v>
      </c>
      <c r="AZ226" s="119">
        <v>0</v>
      </c>
      <c r="BA226" s="119">
        <v>0</v>
      </c>
      <c r="BB226" s="119">
        <v>0</v>
      </c>
      <c r="BC226" s="119">
        <v>0</v>
      </c>
      <c r="BD226" s="119">
        <v>0</v>
      </c>
      <c r="BE226" s="119">
        <v>0</v>
      </c>
      <c r="BF226" s="119">
        <v>0</v>
      </c>
      <c r="BG226" s="119">
        <v>0</v>
      </c>
      <c r="BH226" s="119">
        <v>0</v>
      </c>
      <c r="BI226" s="119">
        <v>0</v>
      </c>
      <c r="BJ226" s="119">
        <v>0</v>
      </c>
      <c r="BK226" s="119">
        <v>0</v>
      </c>
      <c r="BL226" s="119">
        <v>0</v>
      </c>
      <c r="BM226" s="119">
        <v>0</v>
      </c>
      <c r="BN226" s="119">
        <v>0</v>
      </c>
      <c r="BO226" s="119">
        <v>0</v>
      </c>
      <c r="BP226" s="119">
        <v>0</v>
      </c>
      <c r="BQ226" s="119">
        <v>0</v>
      </c>
      <c r="BR226" s="119">
        <v>39.6</v>
      </c>
      <c r="BS226" s="119">
        <v>65.7</v>
      </c>
      <c r="BT226" s="119">
        <v>45</v>
      </c>
      <c r="BU226" s="119">
        <v>44.1</v>
      </c>
      <c r="BV226" s="119">
        <v>6.3</v>
      </c>
      <c r="BW226" s="119">
        <v>3.6</v>
      </c>
      <c r="BX226" s="119">
        <v>7.83359</v>
      </c>
      <c r="BY226" s="119">
        <v>4.21539</v>
      </c>
      <c r="BZ226" s="119">
        <v>1.31</v>
      </c>
      <c r="CA226" s="119">
        <v>0.1328</v>
      </c>
      <c r="CB226" s="119"/>
      <c r="CC226" s="119"/>
      <c r="CD226" s="119"/>
      <c r="CE226" s="119"/>
      <c r="CF226" s="119"/>
      <c r="CG226" s="119"/>
      <c r="CH226" s="119"/>
      <c r="CI226" s="119"/>
    </row>
    <row r="227" spans="1:87" s="118" customFormat="1" ht="12.75" customHeight="1">
      <c r="A227" s="174" t="s">
        <v>498</v>
      </c>
      <c r="B227" s="174" t="s">
        <v>499</v>
      </c>
      <c r="C227" s="175"/>
      <c r="D227" s="166" t="s">
        <v>66</v>
      </c>
      <c r="E227" s="167"/>
      <c r="F227" s="144" t="s">
        <v>66</v>
      </c>
      <c r="G227" s="168"/>
      <c r="H227" s="166"/>
      <c r="I227" s="144"/>
      <c r="J227" s="144" t="s">
        <v>66</v>
      </c>
      <c r="K227" s="144"/>
      <c r="L227" s="167"/>
      <c r="M227" s="144"/>
      <c r="N227" s="168"/>
      <c r="O227" s="168"/>
      <c r="P227" s="168"/>
      <c r="Q227" s="168"/>
      <c r="R227" s="168"/>
      <c r="S227" s="168" t="s">
        <v>66</v>
      </c>
      <c r="T227" s="171"/>
      <c r="U227" s="168"/>
      <c r="V227" s="99"/>
      <c r="W227" s="172"/>
      <c r="X227" s="178"/>
      <c r="Y227" s="173" t="s">
        <v>468</v>
      </c>
      <c r="Z227" s="109"/>
      <c r="AA227" s="110" t="s">
        <v>66</v>
      </c>
      <c r="AB227" s="111"/>
      <c r="AC227" s="112"/>
      <c r="AD227" s="117" t="s">
        <v>1556</v>
      </c>
      <c r="AE227" s="11" t="s">
        <v>56</v>
      </c>
      <c r="AT227" s="119">
        <v>0</v>
      </c>
      <c r="AU227" s="119">
        <v>0</v>
      </c>
      <c r="AV227" s="119">
        <v>0</v>
      </c>
      <c r="AW227" s="119">
        <v>0</v>
      </c>
      <c r="AX227" s="119">
        <v>0</v>
      </c>
      <c r="AY227" s="119">
        <v>0</v>
      </c>
      <c r="AZ227" s="119">
        <v>0</v>
      </c>
      <c r="BA227" s="119">
        <v>0</v>
      </c>
      <c r="BB227" s="119">
        <v>0</v>
      </c>
      <c r="BC227" s="119">
        <v>0</v>
      </c>
      <c r="BD227" s="119">
        <v>0</v>
      </c>
      <c r="BE227" s="119">
        <v>0</v>
      </c>
      <c r="BF227" s="119">
        <v>0</v>
      </c>
      <c r="BG227" s="119">
        <v>0</v>
      </c>
      <c r="BH227" s="119">
        <v>0</v>
      </c>
      <c r="BI227" s="119">
        <v>0</v>
      </c>
      <c r="BJ227" s="119">
        <v>0</v>
      </c>
      <c r="BK227" s="119">
        <v>0</v>
      </c>
      <c r="BL227" s="119">
        <v>0</v>
      </c>
      <c r="BM227" s="119">
        <v>0</v>
      </c>
      <c r="BN227" s="119">
        <v>0</v>
      </c>
      <c r="BO227" s="119">
        <v>0</v>
      </c>
      <c r="BP227" s="119">
        <v>50</v>
      </c>
      <c r="BQ227" s="119">
        <v>50</v>
      </c>
      <c r="BR227" s="119">
        <v>12</v>
      </c>
      <c r="BS227" s="119">
        <v>18</v>
      </c>
      <c r="BT227" s="119">
        <v>0</v>
      </c>
      <c r="BU227" s="119">
        <v>0</v>
      </c>
      <c r="BV227" s="119">
        <v>13.5</v>
      </c>
      <c r="BW227" s="119">
        <v>1.5</v>
      </c>
      <c r="BX227" s="119">
        <v>2.43966</v>
      </c>
      <c r="BY227" s="119">
        <v>8.12388</v>
      </c>
      <c r="BZ227" s="119">
        <v>12.97</v>
      </c>
      <c r="CA227" s="119">
        <v>5.4164</v>
      </c>
      <c r="CB227" s="119"/>
      <c r="CC227" s="119"/>
      <c r="CD227" s="119"/>
      <c r="CE227" s="119"/>
      <c r="CF227" s="119"/>
      <c r="CG227" s="119"/>
      <c r="CH227" s="119"/>
      <c r="CI227" s="119"/>
    </row>
    <row r="228" spans="1:87" s="118" customFormat="1" ht="12.75" customHeight="1">
      <c r="A228" s="174" t="s">
        <v>500</v>
      </c>
      <c r="B228" s="174" t="s">
        <v>501</v>
      </c>
      <c r="C228" s="175"/>
      <c r="D228" s="166" t="s">
        <v>66</v>
      </c>
      <c r="E228" s="167"/>
      <c r="F228" s="144" t="s">
        <v>66</v>
      </c>
      <c r="G228" s="168"/>
      <c r="H228" s="166"/>
      <c r="I228" s="144"/>
      <c r="J228" s="144" t="s">
        <v>66</v>
      </c>
      <c r="K228" s="144"/>
      <c r="L228" s="167"/>
      <c r="M228" s="144"/>
      <c r="N228" s="168"/>
      <c r="O228" s="168"/>
      <c r="P228" s="168"/>
      <c r="Q228" s="168"/>
      <c r="R228" s="168"/>
      <c r="S228" s="168" t="s">
        <v>66</v>
      </c>
      <c r="T228" s="171"/>
      <c r="U228" s="168"/>
      <c r="V228" s="99"/>
      <c r="W228" s="172"/>
      <c r="X228" s="178"/>
      <c r="Y228" s="173" t="s">
        <v>468</v>
      </c>
      <c r="Z228" s="109"/>
      <c r="AA228" s="110" t="s">
        <v>66</v>
      </c>
      <c r="AB228" s="111"/>
      <c r="AC228" s="112"/>
      <c r="AD228" s="117" t="s">
        <v>1556</v>
      </c>
      <c r="AE228" s="11" t="s">
        <v>56</v>
      </c>
      <c r="AT228" s="119">
        <v>0</v>
      </c>
      <c r="AU228" s="119">
        <v>0</v>
      </c>
      <c r="AV228" s="119">
        <v>0</v>
      </c>
      <c r="AW228" s="119">
        <v>0</v>
      </c>
      <c r="AX228" s="119">
        <v>0</v>
      </c>
      <c r="AY228" s="119">
        <v>0</v>
      </c>
      <c r="AZ228" s="119">
        <v>0</v>
      </c>
      <c r="BA228" s="119">
        <v>0</v>
      </c>
      <c r="BB228" s="119">
        <v>0</v>
      </c>
      <c r="BC228" s="119">
        <v>0</v>
      </c>
      <c r="BD228" s="119">
        <v>0</v>
      </c>
      <c r="BE228" s="119">
        <v>0</v>
      </c>
      <c r="BF228" s="119">
        <v>0</v>
      </c>
      <c r="BG228" s="119">
        <v>0</v>
      </c>
      <c r="BH228" s="119">
        <v>0</v>
      </c>
      <c r="BI228" s="119">
        <v>0</v>
      </c>
      <c r="BJ228" s="119">
        <v>0</v>
      </c>
      <c r="BK228" s="119">
        <v>0</v>
      </c>
      <c r="BL228" s="119">
        <v>0</v>
      </c>
      <c r="BM228" s="119">
        <v>0</v>
      </c>
      <c r="BN228" s="119">
        <v>0</v>
      </c>
      <c r="BO228" s="119">
        <v>0</v>
      </c>
      <c r="BP228" s="119">
        <v>0</v>
      </c>
      <c r="BQ228" s="119">
        <v>0</v>
      </c>
      <c r="BR228" s="119">
        <v>0</v>
      </c>
      <c r="BS228" s="119">
        <v>0</v>
      </c>
      <c r="BT228" s="119">
        <v>0</v>
      </c>
      <c r="BU228" s="119">
        <v>0</v>
      </c>
      <c r="BV228" s="119">
        <v>0</v>
      </c>
      <c r="BW228" s="119">
        <v>276.552704791002</v>
      </c>
      <c r="BX228" s="119">
        <v>122.54734</v>
      </c>
      <c r="BY228" s="119">
        <v>164.71</v>
      </c>
      <c r="BZ228" s="119">
        <v>239.33</v>
      </c>
      <c r="CA228" s="119">
        <v>318</v>
      </c>
      <c r="CB228" s="119"/>
      <c r="CC228" s="119"/>
      <c r="CD228" s="119"/>
      <c r="CE228" s="119"/>
      <c r="CF228" s="119"/>
      <c r="CG228" s="119"/>
      <c r="CH228" s="119"/>
      <c r="CI228" s="119"/>
    </row>
    <row r="229" spans="1:87" s="118" customFormat="1" ht="12.75" customHeight="1">
      <c r="A229" s="174" t="s">
        <v>502</v>
      </c>
      <c r="B229" s="174" t="s">
        <v>503</v>
      </c>
      <c r="C229" s="175"/>
      <c r="D229" s="166" t="s">
        <v>66</v>
      </c>
      <c r="E229" s="167"/>
      <c r="F229" s="144" t="s">
        <v>66</v>
      </c>
      <c r="G229" s="168"/>
      <c r="H229" s="166"/>
      <c r="I229" s="144"/>
      <c r="J229" s="144" t="s">
        <v>66</v>
      </c>
      <c r="K229" s="144"/>
      <c r="L229" s="167"/>
      <c r="M229" s="144"/>
      <c r="N229" s="168"/>
      <c r="O229" s="168"/>
      <c r="P229" s="168"/>
      <c r="Q229" s="168"/>
      <c r="R229" s="168"/>
      <c r="S229" s="168" t="s">
        <v>66</v>
      </c>
      <c r="T229" s="171"/>
      <c r="U229" s="168"/>
      <c r="V229" s="99"/>
      <c r="W229" s="172"/>
      <c r="X229" s="178"/>
      <c r="Y229" s="173" t="s">
        <v>468</v>
      </c>
      <c r="Z229" s="109"/>
      <c r="AA229" s="110" t="s">
        <v>66</v>
      </c>
      <c r="AB229" s="111"/>
      <c r="AC229" s="112"/>
      <c r="AD229" s="117" t="s">
        <v>1556</v>
      </c>
      <c r="AE229" s="11" t="s">
        <v>56</v>
      </c>
      <c r="AT229" s="119">
        <v>0</v>
      </c>
      <c r="AU229" s="119">
        <v>0</v>
      </c>
      <c r="AV229" s="119">
        <v>0</v>
      </c>
      <c r="AW229" s="119">
        <v>0</v>
      </c>
      <c r="AX229" s="119">
        <v>0</v>
      </c>
      <c r="AY229" s="119">
        <v>0</v>
      </c>
      <c r="AZ229" s="119">
        <v>0</v>
      </c>
      <c r="BA229" s="119">
        <v>0</v>
      </c>
      <c r="BB229" s="119">
        <v>0</v>
      </c>
      <c r="BC229" s="119">
        <v>0</v>
      </c>
      <c r="BD229" s="119">
        <v>0</v>
      </c>
      <c r="BE229" s="119">
        <v>0</v>
      </c>
      <c r="BF229" s="119">
        <v>0</v>
      </c>
      <c r="BG229" s="119">
        <v>0</v>
      </c>
      <c r="BH229" s="119">
        <v>0</v>
      </c>
      <c r="BI229" s="119">
        <v>0</v>
      </c>
      <c r="BJ229" s="119">
        <v>0</v>
      </c>
      <c r="BK229" s="119">
        <v>0</v>
      </c>
      <c r="BL229" s="119">
        <v>0</v>
      </c>
      <c r="BM229" s="119">
        <v>0</v>
      </c>
      <c r="BN229" s="119">
        <v>0</v>
      </c>
      <c r="BO229" s="119">
        <v>0</v>
      </c>
      <c r="BP229" s="119">
        <v>0</v>
      </c>
      <c r="BQ229" s="119">
        <v>0</v>
      </c>
      <c r="BR229" s="119">
        <v>0</v>
      </c>
      <c r="BS229" s="119">
        <v>0</v>
      </c>
      <c r="BT229" s="119">
        <v>0</v>
      </c>
      <c r="BU229" s="119">
        <v>0</v>
      </c>
      <c r="BV229" s="119">
        <v>1.8</v>
      </c>
      <c r="BW229" s="119">
        <v>39.6</v>
      </c>
      <c r="BX229" s="119">
        <v>4.14024</v>
      </c>
      <c r="BY229" s="119">
        <v>14.00582</v>
      </c>
      <c r="BZ229" s="119">
        <v>18.44</v>
      </c>
      <c r="CA229" s="119">
        <v>31.7041</v>
      </c>
      <c r="CB229" s="119"/>
      <c r="CC229" s="119"/>
      <c r="CD229" s="119"/>
      <c r="CE229" s="119"/>
      <c r="CF229" s="119"/>
      <c r="CG229" s="119"/>
      <c r="CH229" s="119"/>
      <c r="CI229" s="119"/>
    </row>
    <row r="230" spans="1:87" s="118" customFormat="1" ht="12.75" customHeight="1">
      <c r="A230" s="174" t="s">
        <v>504</v>
      </c>
      <c r="B230" s="174" t="s">
        <v>505</v>
      </c>
      <c r="C230" s="175"/>
      <c r="D230" s="166" t="s">
        <v>66</v>
      </c>
      <c r="E230" s="167"/>
      <c r="F230" s="144" t="s">
        <v>66</v>
      </c>
      <c r="G230" s="168"/>
      <c r="H230" s="166"/>
      <c r="I230" s="144"/>
      <c r="J230" s="144" t="s">
        <v>66</v>
      </c>
      <c r="K230" s="144"/>
      <c r="L230" s="167"/>
      <c r="M230" s="144"/>
      <c r="N230" s="168"/>
      <c r="O230" s="168"/>
      <c r="P230" s="168"/>
      <c r="Q230" s="168"/>
      <c r="R230" s="168" t="s">
        <v>66</v>
      </c>
      <c r="S230" s="168"/>
      <c r="T230" s="171"/>
      <c r="U230" s="168"/>
      <c r="V230" s="99"/>
      <c r="W230" s="172" t="s">
        <v>483</v>
      </c>
      <c r="X230" s="178" t="s">
        <v>484</v>
      </c>
      <c r="Y230" s="173"/>
      <c r="Z230" s="109"/>
      <c r="AA230" s="110" t="s">
        <v>66</v>
      </c>
      <c r="AB230" s="111"/>
      <c r="AC230" s="112"/>
      <c r="AD230" s="117" t="s">
        <v>1556</v>
      </c>
      <c r="AE230" s="11" t="s">
        <v>56</v>
      </c>
      <c r="AT230" s="119">
        <v>11.54</v>
      </c>
      <c r="AU230" s="119">
        <v>11.413</v>
      </c>
      <c r="AV230" s="119">
        <v>11.812</v>
      </c>
      <c r="AW230" s="119">
        <v>12.229</v>
      </c>
      <c r="AX230" s="119">
        <v>12.919</v>
      </c>
      <c r="AY230" s="119">
        <v>16.383</v>
      </c>
      <c r="AZ230" s="119">
        <v>16.179</v>
      </c>
      <c r="BA230" s="119">
        <v>16.365</v>
      </c>
      <c r="BB230" s="119">
        <v>16.365</v>
      </c>
      <c r="BC230" s="119">
        <v>6.06</v>
      </c>
      <c r="BD230" s="119">
        <v>0</v>
      </c>
      <c r="BE230" s="119">
        <v>0</v>
      </c>
      <c r="BF230" s="119">
        <v>0</v>
      </c>
      <c r="BG230" s="119">
        <v>0</v>
      </c>
      <c r="BH230" s="119">
        <v>0</v>
      </c>
      <c r="BI230" s="119">
        <v>0</v>
      </c>
      <c r="BJ230" s="119">
        <v>0</v>
      </c>
      <c r="BK230" s="119">
        <v>0</v>
      </c>
      <c r="BL230" s="119">
        <v>0</v>
      </c>
      <c r="BM230" s="119">
        <v>0</v>
      </c>
      <c r="BN230" s="119">
        <v>0</v>
      </c>
      <c r="BO230" s="119">
        <v>0</v>
      </c>
      <c r="BP230" s="119">
        <v>0</v>
      </c>
      <c r="BQ230" s="119">
        <v>0</v>
      </c>
      <c r="BR230" s="119">
        <v>0</v>
      </c>
      <c r="BS230" s="119">
        <v>0</v>
      </c>
      <c r="BT230" s="119">
        <v>0</v>
      </c>
      <c r="BU230" s="119">
        <v>0</v>
      </c>
      <c r="BV230" s="119">
        <v>0</v>
      </c>
      <c r="BW230" s="119">
        <v>0</v>
      </c>
      <c r="BX230" s="119">
        <v>0</v>
      </c>
      <c r="BY230" s="119">
        <v>0</v>
      </c>
      <c r="BZ230" s="119">
        <v>0</v>
      </c>
      <c r="CA230" s="119">
        <v>0</v>
      </c>
      <c r="CB230" s="119"/>
      <c r="CC230" s="119"/>
      <c r="CD230" s="119"/>
      <c r="CE230" s="119"/>
      <c r="CF230" s="119"/>
      <c r="CG230" s="119"/>
      <c r="CH230" s="119"/>
      <c r="CI230" s="119"/>
    </row>
    <row r="231" spans="1:87" s="118" customFormat="1" ht="12.75" customHeight="1">
      <c r="A231" s="174" t="s">
        <v>506</v>
      </c>
      <c r="B231" s="174" t="s">
        <v>507</v>
      </c>
      <c r="C231" s="175"/>
      <c r="D231" s="166" t="s">
        <v>66</v>
      </c>
      <c r="E231" s="167"/>
      <c r="F231" s="144" t="s">
        <v>66</v>
      </c>
      <c r="G231" s="168"/>
      <c r="H231" s="166"/>
      <c r="I231" s="144"/>
      <c r="J231" s="144" t="s">
        <v>66</v>
      </c>
      <c r="K231" s="144"/>
      <c r="L231" s="167"/>
      <c r="M231" s="144"/>
      <c r="N231" s="168"/>
      <c r="O231" s="168"/>
      <c r="P231" s="168"/>
      <c r="Q231" s="168"/>
      <c r="R231" s="168"/>
      <c r="S231" s="168" t="s">
        <v>66</v>
      </c>
      <c r="T231" s="171"/>
      <c r="U231" s="168"/>
      <c r="V231" s="99"/>
      <c r="W231" s="172"/>
      <c r="X231" s="178"/>
      <c r="Y231" s="173" t="s">
        <v>468</v>
      </c>
      <c r="Z231" s="109"/>
      <c r="AA231" s="110" t="s">
        <v>66</v>
      </c>
      <c r="AB231" s="111"/>
      <c r="AC231" s="112"/>
      <c r="AD231" s="117" t="s">
        <v>1556</v>
      </c>
      <c r="AE231" s="11" t="s">
        <v>56</v>
      </c>
      <c r="AT231" s="119">
        <v>0</v>
      </c>
      <c r="AU231" s="119">
        <v>0</v>
      </c>
      <c r="AV231" s="119">
        <v>0</v>
      </c>
      <c r="AW231" s="119">
        <v>0</v>
      </c>
      <c r="AX231" s="119">
        <v>0</v>
      </c>
      <c r="AY231" s="119">
        <v>0</v>
      </c>
      <c r="AZ231" s="119">
        <v>0</v>
      </c>
      <c r="BA231" s="119">
        <v>0</v>
      </c>
      <c r="BB231" s="119">
        <v>0</v>
      </c>
      <c r="BC231" s="119">
        <v>0</v>
      </c>
      <c r="BD231" s="119">
        <v>0</v>
      </c>
      <c r="BE231" s="119">
        <v>0</v>
      </c>
      <c r="BF231" s="119">
        <v>0</v>
      </c>
      <c r="BG231" s="119">
        <v>0</v>
      </c>
      <c r="BH231" s="119">
        <v>0</v>
      </c>
      <c r="BI231" s="119">
        <v>6.723</v>
      </c>
      <c r="BJ231" s="119">
        <v>6.885</v>
      </c>
      <c r="BK231" s="119">
        <v>0</v>
      </c>
      <c r="BL231" s="119">
        <v>10.272</v>
      </c>
      <c r="BM231" s="119">
        <v>8.867</v>
      </c>
      <c r="BN231" s="119">
        <v>0</v>
      </c>
      <c r="BO231" s="119">
        <v>3.4</v>
      </c>
      <c r="BP231" s="119">
        <v>6.7</v>
      </c>
      <c r="BQ231" s="119">
        <v>0</v>
      </c>
      <c r="BR231" s="119">
        <v>0</v>
      </c>
      <c r="BS231" s="119">
        <v>0</v>
      </c>
      <c r="BT231" s="119">
        <v>0</v>
      </c>
      <c r="BU231" s="119">
        <v>0</v>
      </c>
      <c r="BV231" s="119">
        <v>0</v>
      </c>
      <c r="BW231" s="119">
        <v>0</v>
      </c>
      <c r="BX231" s="119">
        <v>0</v>
      </c>
      <c r="BY231" s="119">
        <v>0</v>
      </c>
      <c r="BZ231" s="119">
        <v>0</v>
      </c>
      <c r="CA231" s="119">
        <v>0</v>
      </c>
      <c r="CB231" s="119"/>
      <c r="CC231" s="119"/>
      <c r="CD231" s="119"/>
      <c r="CE231" s="119"/>
      <c r="CF231" s="119"/>
      <c r="CG231" s="119"/>
      <c r="CH231" s="119"/>
      <c r="CI231" s="119"/>
    </row>
    <row r="232" spans="1:87" s="118" customFormat="1" ht="12.75" customHeight="1">
      <c r="A232" s="174" t="s">
        <v>508</v>
      </c>
      <c r="B232" s="174" t="s">
        <v>509</v>
      </c>
      <c r="C232" s="175"/>
      <c r="D232" s="166" t="s">
        <v>66</v>
      </c>
      <c r="E232" s="167"/>
      <c r="F232" s="144" t="s">
        <v>66</v>
      </c>
      <c r="G232" s="168"/>
      <c r="H232" s="166"/>
      <c r="I232" s="144"/>
      <c r="J232" s="144" t="s">
        <v>66</v>
      </c>
      <c r="K232" s="144"/>
      <c r="L232" s="167"/>
      <c r="M232" s="144"/>
      <c r="N232" s="168"/>
      <c r="O232" s="168"/>
      <c r="P232" s="168"/>
      <c r="Q232" s="168"/>
      <c r="R232" s="168" t="s">
        <v>66</v>
      </c>
      <c r="S232" s="168"/>
      <c r="T232" s="171"/>
      <c r="U232" s="168"/>
      <c r="V232" s="99"/>
      <c r="W232" s="172" t="s">
        <v>483</v>
      </c>
      <c r="X232" s="178" t="s">
        <v>484</v>
      </c>
      <c r="Y232" s="173"/>
      <c r="Z232" s="109"/>
      <c r="AA232" s="110" t="s">
        <v>66</v>
      </c>
      <c r="AB232" s="111"/>
      <c r="AC232" s="112"/>
      <c r="AD232" s="117" t="s">
        <v>1556</v>
      </c>
      <c r="AE232" s="11" t="s">
        <v>56</v>
      </c>
      <c r="AT232" s="119">
        <v>6.6</v>
      </c>
      <c r="AU232" s="119">
        <v>5.3</v>
      </c>
      <c r="AV232" s="119">
        <v>5.7</v>
      </c>
      <c r="AW232" s="119">
        <v>6.1</v>
      </c>
      <c r="AX232" s="119">
        <v>17.9</v>
      </c>
      <c r="AY232" s="119">
        <v>8.8</v>
      </c>
      <c r="AZ232" s="119">
        <v>10.3</v>
      </c>
      <c r="BA232" s="119">
        <v>42</v>
      </c>
      <c r="BB232" s="119">
        <v>24</v>
      </c>
      <c r="BC232" s="119">
        <v>21.2</v>
      </c>
      <c r="BD232" s="119">
        <v>27.6</v>
      </c>
      <c r="BE232" s="119">
        <v>90.25</v>
      </c>
      <c r="BF232" s="119">
        <v>27.021</v>
      </c>
      <c r="BG232" s="119">
        <v>81.572</v>
      </c>
      <c r="BH232" s="119">
        <v>60.6</v>
      </c>
      <c r="BI232" s="119">
        <v>34.9</v>
      </c>
      <c r="BJ232" s="119">
        <v>30.3</v>
      </c>
      <c r="BK232" s="119">
        <v>44.9</v>
      </c>
      <c r="BL232" s="119">
        <v>22.3</v>
      </c>
      <c r="BM232" s="119">
        <v>72</v>
      </c>
      <c r="BN232" s="119">
        <v>58.5</v>
      </c>
      <c r="BO232" s="119">
        <v>181</v>
      </c>
      <c r="BP232" s="119">
        <v>181</v>
      </c>
      <c r="BQ232" s="119">
        <v>181</v>
      </c>
      <c r="BR232" s="119">
        <v>77</v>
      </c>
      <c r="BS232" s="119">
        <v>35</v>
      </c>
      <c r="BT232" s="119">
        <v>56</v>
      </c>
      <c r="BU232" s="119">
        <v>41</v>
      </c>
      <c r="BV232" s="119">
        <v>23</v>
      </c>
      <c r="BW232" s="119">
        <v>24</v>
      </c>
      <c r="BX232" s="119">
        <v>28.159</v>
      </c>
      <c r="BY232" s="119">
        <v>57.067</v>
      </c>
      <c r="BZ232" s="119">
        <v>176</v>
      </c>
      <c r="CA232" s="119">
        <v>110</v>
      </c>
      <c r="CB232" s="119"/>
      <c r="CC232" s="119"/>
      <c r="CD232" s="119"/>
      <c r="CE232" s="119"/>
      <c r="CF232" s="119"/>
      <c r="CG232" s="119"/>
      <c r="CH232" s="119"/>
      <c r="CI232" s="119"/>
    </row>
    <row r="233" spans="1:87" s="118" customFormat="1" ht="12.75" customHeight="1">
      <c r="A233" s="174" t="s">
        <v>510</v>
      </c>
      <c r="B233" s="174" t="s">
        <v>511</v>
      </c>
      <c r="C233" s="175"/>
      <c r="D233" s="166" t="s">
        <v>66</v>
      </c>
      <c r="E233" s="167"/>
      <c r="F233" s="144" t="s">
        <v>66</v>
      </c>
      <c r="G233" s="168"/>
      <c r="H233" s="166"/>
      <c r="I233" s="144"/>
      <c r="J233" s="144" t="s">
        <v>66</v>
      </c>
      <c r="K233" s="144"/>
      <c r="L233" s="167"/>
      <c r="M233" s="144"/>
      <c r="N233" s="168"/>
      <c r="O233" s="168"/>
      <c r="P233" s="168"/>
      <c r="Q233" s="168"/>
      <c r="R233" s="168" t="s">
        <v>66</v>
      </c>
      <c r="S233" s="168"/>
      <c r="T233" s="171"/>
      <c r="U233" s="168"/>
      <c r="V233" s="99"/>
      <c r="W233" s="172" t="s">
        <v>483</v>
      </c>
      <c r="X233" s="178" t="s">
        <v>484</v>
      </c>
      <c r="Y233" s="173"/>
      <c r="Z233" s="109"/>
      <c r="AA233" s="110" t="s">
        <v>66</v>
      </c>
      <c r="AB233" s="111"/>
      <c r="AC233" s="112"/>
      <c r="AD233" s="117" t="s">
        <v>1556</v>
      </c>
      <c r="AE233" s="11" t="s">
        <v>56</v>
      </c>
      <c r="AT233" s="119">
        <v>129.666</v>
      </c>
      <c r="AU233" s="119">
        <v>172.567</v>
      </c>
      <c r="AV233" s="119">
        <v>186.55</v>
      </c>
      <c r="AW233" s="119">
        <v>173.972</v>
      </c>
      <c r="AX233" s="119">
        <v>187.786</v>
      </c>
      <c r="AY233" s="119">
        <v>171.555</v>
      </c>
      <c r="AZ233" s="119">
        <v>179.144</v>
      </c>
      <c r="BA233" s="119">
        <v>182.769</v>
      </c>
      <c r="BB233" s="119">
        <v>182.97</v>
      </c>
      <c r="BC233" s="119">
        <v>94</v>
      </c>
      <c r="BD233" s="119">
        <v>70.5</v>
      </c>
      <c r="BE233" s="119">
        <v>0</v>
      </c>
      <c r="BF233" s="119">
        <v>0</v>
      </c>
      <c r="BG233" s="119">
        <v>0</v>
      </c>
      <c r="BH233" s="119">
        <v>4.2</v>
      </c>
      <c r="BI233" s="119">
        <v>1.9</v>
      </c>
      <c r="BJ233" s="119">
        <v>0.9</v>
      </c>
      <c r="BK233" s="119">
        <v>0.4</v>
      </c>
      <c r="BL233" s="119">
        <v>0</v>
      </c>
      <c r="BM233" s="119">
        <v>0</v>
      </c>
      <c r="BN233" s="119">
        <v>0</v>
      </c>
      <c r="BO233" s="119">
        <v>0</v>
      </c>
      <c r="BP233" s="119">
        <v>0</v>
      </c>
      <c r="BQ233" s="119">
        <v>0</v>
      </c>
      <c r="BR233" s="119">
        <v>0</v>
      </c>
      <c r="BS233" s="119">
        <v>0</v>
      </c>
      <c r="BT233" s="119">
        <v>0</v>
      </c>
      <c r="BU233" s="119">
        <v>0</v>
      </c>
      <c r="BV233" s="119">
        <v>0</v>
      </c>
      <c r="BW233" s="119">
        <v>0</v>
      </c>
      <c r="BX233" s="119">
        <v>0</v>
      </c>
      <c r="BY233" s="119">
        <v>0</v>
      </c>
      <c r="BZ233" s="119">
        <v>0</v>
      </c>
      <c r="CA233" s="119">
        <v>0</v>
      </c>
      <c r="CB233" s="119"/>
      <c r="CC233" s="119"/>
      <c r="CD233" s="119"/>
      <c r="CE233" s="119"/>
      <c r="CF233" s="119"/>
      <c r="CG233" s="119"/>
      <c r="CH233" s="119"/>
      <c r="CI233" s="119"/>
    </row>
    <row r="234" spans="1:87" s="118" customFormat="1" ht="12.75" customHeight="1">
      <c r="A234" s="174" t="s">
        <v>512</v>
      </c>
      <c r="B234" s="174" t="s">
        <v>513</v>
      </c>
      <c r="C234" s="175"/>
      <c r="D234" s="166" t="s">
        <v>66</v>
      </c>
      <c r="E234" s="167"/>
      <c r="F234" s="144" t="s">
        <v>66</v>
      </c>
      <c r="G234" s="168"/>
      <c r="H234" s="166"/>
      <c r="I234" s="144"/>
      <c r="J234" s="144" t="s">
        <v>66</v>
      </c>
      <c r="K234" s="144"/>
      <c r="L234" s="167"/>
      <c r="M234" s="144"/>
      <c r="N234" s="168"/>
      <c r="O234" s="168"/>
      <c r="P234" s="168"/>
      <c r="Q234" s="168"/>
      <c r="R234" s="168" t="s">
        <v>66</v>
      </c>
      <c r="S234" s="168"/>
      <c r="T234" s="171"/>
      <c r="U234" s="168"/>
      <c r="V234" s="99"/>
      <c r="W234" s="172" t="s">
        <v>483</v>
      </c>
      <c r="X234" s="178" t="s">
        <v>484</v>
      </c>
      <c r="Y234" s="173"/>
      <c r="Z234" s="109"/>
      <c r="AA234" s="110" t="s">
        <v>66</v>
      </c>
      <c r="AB234" s="111"/>
      <c r="AC234" s="112"/>
      <c r="AD234" s="117" t="s">
        <v>1556</v>
      </c>
      <c r="AE234" s="11" t="s">
        <v>56</v>
      </c>
      <c r="AT234" s="119">
        <v>0</v>
      </c>
      <c r="AU234" s="119">
        <v>2.45</v>
      </c>
      <c r="AV234" s="119">
        <v>3.089</v>
      </c>
      <c r="AW234" s="119">
        <v>3.441</v>
      </c>
      <c r="AX234" s="119">
        <v>5.955</v>
      </c>
      <c r="AY234" s="119">
        <v>8.87</v>
      </c>
      <c r="AZ234" s="119">
        <v>8.84</v>
      </c>
      <c r="BA234" s="119">
        <v>8.154</v>
      </c>
      <c r="BB234" s="119">
        <v>8.154</v>
      </c>
      <c r="BC234" s="119">
        <v>0.6</v>
      </c>
      <c r="BD234" s="119">
        <v>2.381</v>
      </c>
      <c r="BE234" s="119">
        <v>0</v>
      </c>
      <c r="BF234" s="119">
        <v>0</v>
      </c>
      <c r="BG234" s="119">
        <v>0</v>
      </c>
      <c r="BH234" s="119">
        <v>0</v>
      </c>
      <c r="BI234" s="119">
        <v>0</v>
      </c>
      <c r="BJ234" s="119">
        <v>0</v>
      </c>
      <c r="BK234" s="119">
        <v>0</v>
      </c>
      <c r="BL234" s="119">
        <v>0</v>
      </c>
      <c r="BM234" s="119">
        <v>0</v>
      </c>
      <c r="BN234" s="119">
        <v>0</v>
      </c>
      <c r="BO234" s="119">
        <v>0</v>
      </c>
      <c r="BP234" s="119">
        <v>0</v>
      </c>
      <c r="BQ234" s="119">
        <v>0</v>
      </c>
      <c r="BR234" s="119">
        <v>0</v>
      </c>
      <c r="BS234" s="119">
        <v>0</v>
      </c>
      <c r="BT234" s="119">
        <v>0</v>
      </c>
      <c r="BU234" s="119">
        <v>0</v>
      </c>
      <c r="BV234" s="119">
        <v>0</v>
      </c>
      <c r="BW234" s="119">
        <v>0</v>
      </c>
      <c r="BX234" s="119">
        <v>0</v>
      </c>
      <c r="BY234" s="119">
        <v>0</v>
      </c>
      <c r="BZ234" s="119">
        <v>0</v>
      </c>
      <c r="CA234" s="119">
        <v>0</v>
      </c>
      <c r="CB234" s="119"/>
      <c r="CC234" s="119"/>
      <c r="CD234" s="119"/>
      <c r="CE234" s="119"/>
      <c r="CF234" s="119"/>
      <c r="CG234" s="119"/>
      <c r="CH234" s="119"/>
      <c r="CI234" s="119"/>
    </row>
    <row r="235" spans="1:87" s="118" customFormat="1" ht="12.75" customHeight="1">
      <c r="A235" s="174" t="s">
        <v>514</v>
      </c>
      <c r="B235" s="174" t="s">
        <v>515</v>
      </c>
      <c r="C235" s="175"/>
      <c r="D235" s="166" t="s">
        <v>66</v>
      </c>
      <c r="E235" s="167"/>
      <c r="F235" s="144" t="s">
        <v>66</v>
      </c>
      <c r="G235" s="168"/>
      <c r="H235" s="166"/>
      <c r="I235" s="144"/>
      <c r="J235" s="144" t="s">
        <v>66</v>
      </c>
      <c r="K235" s="144"/>
      <c r="L235" s="167"/>
      <c r="M235" s="144"/>
      <c r="N235" s="168"/>
      <c r="O235" s="168"/>
      <c r="P235" s="168"/>
      <c r="Q235" s="168"/>
      <c r="R235" s="168" t="s">
        <v>66</v>
      </c>
      <c r="S235" s="168"/>
      <c r="T235" s="171"/>
      <c r="U235" s="168"/>
      <c r="V235" s="99"/>
      <c r="W235" s="172" t="s">
        <v>483</v>
      </c>
      <c r="X235" s="178" t="s">
        <v>484</v>
      </c>
      <c r="Y235" s="173"/>
      <c r="Z235" s="109"/>
      <c r="AA235" s="110" t="s">
        <v>66</v>
      </c>
      <c r="AB235" s="111"/>
      <c r="AC235" s="112"/>
      <c r="AD235" s="117" t="s">
        <v>1556</v>
      </c>
      <c r="AE235" s="11" t="s">
        <v>56</v>
      </c>
      <c r="AT235" s="119">
        <v>0</v>
      </c>
      <c r="AU235" s="119">
        <v>0</v>
      </c>
      <c r="AV235" s="119">
        <v>0</v>
      </c>
      <c r="AW235" s="119">
        <v>0</v>
      </c>
      <c r="AX235" s="119">
        <v>0</v>
      </c>
      <c r="AY235" s="119">
        <v>0</v>
      </c>
      <c r="AZ235" s="119">
        <v>0</v>
      </c>
      <c r="BA235" s="119">
        <v>0</v>
      </c>
      <c r="BB235" s="119">
        <v>0</v>
      </c>
      <c r="BC235" s="119">
        <v>0</v>
      </c>
      <c r="BD235" s="119">
        <v>0</v>
      </c>
      <c r="BE235" s="119">
        <v>0</v>
      </c>
      <c r="BF235" s="119">
        <v>0</v>
      </c>
      <c r="BG235" s="119">
        <v>0</v>
      </c>
      <c r="BH235" s="119">
        <v>0</v>
      </c>
      <c r="BI235" s="119">
        <v>0</v>
      </c>
      <c r="BJ235" s="119">
        <v>1.798</v>
      </c>
      <c r="BK235" s="119">
        <v>10.636</v>
      </c>
      <c r="BL235" s="119">
        <v>15.05</v>
      </c>
      <c r="BM235" s="119">
        <v>5.41</v>
      </c>
      <c r="BN235" s="119">
        <v>5.566</v>
      </c>
      <c r="BO235" s="119">
        <v>0</v>
      </c>
      <c r="BP235" s="119">
        <v>0</v>
      </c>
      <c r="BQ235" s="119">
        <v>0</v>
      </c>
      <c r="BR235" s="119">
        <v>0</v>
      </c>
      <c r="BS235" s="119">
        <v>0</v>
      </c>
      <c r="BT235" s="119">
        <v>0</v>
      </c>
      <c r="BU235" s="119">
        <v>0</v>
      </c>
      <c r="BV235" s="119">
        <v>0</v>
      </c>
      <c r="BW235" s="119">
        <v>0</v>
      </c>
      <c r="BX235" s="119">
        <v>0</v>
      </c>
      <c r="BY235" s="119">
        <v>0</v>
      </c>
      <c r="BZ235" s="119">
        <v>0</v>
      </c>
      <c r="CA235" s="119">
        <v>0</v>
      </c>
      <c r="CB235" s="119"/>
      <c r="CC235" s="119"/>
      <c r="CD235" s="119"/>
      <c r="CE235" s="119"/>
      <c r="CF235" s="119"/>
      <c r="CG235" s="119"/>
      <c r="CH235" s="119"/>
      <c r="CI235" s="119"/>
    </row>
    <row r="236" spans="1:87" s="118" customFormat="1" ht="12.75" customHeight="1">
      <c r="A236" s="174" t="s">
        <v>516</v>
      </c>
      <c r="B236" s="174" t="s">
        <v>517</v>
      </c>
      <c r="C236" s="175"/>
      <c r="D236" s="166" t="s">
        <v>66</v>
      </c>
      <c r="E236" s="167"/>
      <c r="F236" s="144" t="s">
        <v>66</v>
      </c>
      <c r="G236" s="168"/>
      <c r="H236" s="166"/>
      <c r="I236" s="144"/>
      <c r="J236" s="144" t="s">
        <v>66</v>
      </c>
      <c r="K236" s="144"/>
      <c r="L236" s="167"/>
      <c r="M236" s="144"/>
      <c r="N236" s="168"/>
      <c r="O236" s="168"/>
      <c r="P236" s="168"/>
      <c r="Q236" s="168"/>
      <c r="R236" s="168" t="s">
        <v>66</v>
      </c>
      <c r="S236" s="168"/>
      <c r="T236" s="171"/>
      <c r="U236" s="168"/>
      <c r="V236" s="99"/>
      <c r="W236" s="172" t="s">
        <v>483</v>
      </c>
      <c r="X236" s="178" t="s">
        <v>484</v>
      </c>
      <c r="Y236" s="173"/>
      <c r="Z236" s="109"/>
      <c r="AA236" s="110" t="s">
        <v>66</v>
      </c>
      <c r="AB236" s="111"/>
      <c r="AC236" s="112"/>
      <c r="AD236" s="117" t="s">
        <v>1556</v>
      </c>
      <c r="AE236" s="11" t="s">
        <v>56</v>
      </c>
      <c r="AT236" s="119">
        <v>0</v>
      </c>
      <c r="AU236" s="119">
        <v>0</v>
      </c>
      <c r="AV236" s="119">
        <v>0</v>
      </c>
      <c r="AW236" s="119">
        <v>0</v>
      </c>
      <c r="AX236" s="119">
        <v>0</v>
      </c>
      <c r="AY236" s="119">
        <v>0</v>
      </c>
      <c r="AZ236" s="119">
        <v>0</v>
      </c>
      <c r="BA236" s="119">
        <v>0</v>
      </c>
      <c r="BB236" s="119">
        <v>0</v>
      </c>
      <c r="BC236" s="119">
        <v>0</v>
      </c>
      <c r="BD236" s="119">
        <v>0</v>
      </c>
      <c r="BE236" s="119">
        <v>0</v>
      </c>
      <c r="BF236" s="119">
        <v>0</v>
      </c>
      <c r="BG236" s="119">
        <v>0</v>
      </c>
      <c r="BH236" s="119">
        <v>0</v>
      </c>
      <c r="BI236" s="119">
        <v>0</v>
      </c>
      <c r="BJ236" s="119">
        <v>24.943</v>
      </c>
      <c r="BK236" s="119">
        <v>45.03</v>
      </c>
      <c r="BL236" s="119">
        <v>64.999</v>
      </c>
      <c r="BM236" s="119">
        <v>65</v>
      </c>
      <c r="BN236" s="119">
        <v>70</v>
      </c>
      <c r="BO236" s="119">
        <v>0</v>
      </c>
      <c r="BP236" s="119">
        <v>0</v>
      </c>
      <c r="BQ236" s="119">
        <v>0</v>
      </c>
      <c r="BR236" s="119">
        <v>0</v>
      </c>
      <c r="BS236" s="119">
        <v>0</v>
      </c>
      <c r="BT236" s="119">
        <v>0</v>
      </c>
      <c r="BU236" s="119">
        <v>0</v>
      </c>
      <c r="BV236" s="119">
        <v>0</v>
      </c>
      <c r="BW236" s="119">
        <v>0</v>
      </c>
      <c r="BX236" s="119">
        <v>0</v>
      </c>
      <c r="BY236" s="119">
        <v>0</v>
      </c>
      <c r="BZ236" s="119">
        <v>0</v>
      </c>
      <c r="CA236" s="119">
        <v>0</v>
      </c>
      <c r="CB236" s="119"/>
      <c r="CC236" s="119"/>
      <c r="CD236" s="119"/>
      <c r="CE236" s="119"/>
      <c r="CF236" s="119"/>
      <c r="CG236" s="119"/>
      <c r="CH236" s="119"/>
      <c r="CI236" s="119"/>
    </row>
    <row r="237" spans="1:87" s="118" customFormat="1" ht="12.75" customHeight="1">
      <c r="A237" s="174" t="s">
        <v>518</v>
      </c>
      <c r="B237" s="174" t="s">
        <v>519</v>
      </c>
      <c r="C237" s="175"/>
      <c r="D237" s="166" t="s">
        <v>66</v>
      </c>
      <c r="E237" s="167"/>
      <c r="F237" s="144" t="s">
        <v>66</v>
      </c>
      <c r="G237" s="168"/>
      <c r="H237" s="166"/>
      <c r="I237" s="144"/>
      <c r="J237" s="144" t="s">
        <v>66</v>
      </c>
      <c r="K237" s="144"/>
      <c r="L237" s="167"/>
      <c r="M237" s="144"/>
      <c r="N237" s="168"/>
      <c r="O237" s="168"/>
      <c r="P237" s="168"/>
      <c r="Q237" s="168"/>
      <c r="R237" s="168" t="s">
        <v>66</v>
      </c>
      <c r="S237" s="168"/>
      <c r="T237" s="171"/>
      <c r="U237" s="168"/>
      <c r="V237" s="99"/>
      <c r="W237" s="172" t="s">
        <v>483</v>
      </c>
      <c r="X237" s="178" t="s">
        <v>484</v>
      </c>
      <c r="Y237" s="173"/>
      <c r="Z237" s="109"/>
      <c r="AA237" s="110" t="s">
        <v>66</v>
      </c>
      <c r="AB237" s="111"/>
      <c r="AC237" s="112"/>
      <c r="AD237" s="117" t="s">
        <v>1556</v>
      </c>
      <c r="AE237" s="11" t="s">
        <v>56</v>
      </c>
      <c r="AT237" s="119">
        <v>0</v>
      </c>
      <c r="AU237" s="119">
        <v>0</v>
      </c>
      <c r="AV237" s="119">
        <v>0</v>
      </c>
      <c r="AW237" s="119">
        <v>0</v>
      </c>
      <c r="AX237" s="119">
        <v>0</v>
      </c>
      <c r="AY237" s="119">
        <v>0</v>
      </c>
      <c r="AZ237" s="119">
        <v>0</v>
      </c>
      <c r="BA237" s="119">
        <v>0</v>
      </c>
      <c r="BB237" s="119">
        <v>0</v>
      </c>
      <c r="BC237" s="119">
        <v>0</v>
      </c>
      <c r="BD237" s="119">
        <v>15</v>
      </c>
      <c r="BE237" s="119">
        <v>2</v>
      </c>
      <c r="BF237" s="119">
        <v>18</v>
      </c>
      <c r="BG237" s="119">
        <v>0</v>
      </c>
      <c r="BH237" s="119">
        <v>0.24</v>
      </c>
      <c r="BI237" s="119">
        <v>17.5</v>
      </c>
      <c r="BJ237" s="119">
        <v>50.677</v>
      </c>
      <c r="BK237" s="119">
        <v>98</v>
      </c>
      <c r="BL237" s="119">
        <v>91.283</v>
      </c>
      <c r="BM237" s="119">
        <v>111.8915</v>
      </c>
      <c r="BN237" s="119">
        <v>74</v>
      </c>
      <c r="BO237" s="119">
        <v>73.08</v>
      </c>
      <c r="BP237" s="119">
        <v>96.18</v>
      </c>
      <c r="BQ237" s="119">
        <v>121</v>
      </c>
      <c r="BR237" s="119">
        <v>0</v>
      </c>
      <c r="BS237" s="119">
        <v>0</v>
      </c>
      <c r="BT237" s="119">
        <v>0</v>
      </c>
      <c r="BU237" s="119">
        <v>0</v>
      </c>
      <c r="BV237" s="119">
        <v>0</v>
      </c>
      <c r="BW237" s="119">
        <v>0</v>
      </c>
      <c r="BX237" s="119">
        <v>0</v>
      </c>
      <c r="BY237" s="119">
        <v>0</v>
      </c>
      <c r="BZ237" s="119">
        <v>0</v>
      </c>
      <c r="CA237" s="119">
        <v>0</v>
      </c>
      <c r="CB237" s="119"/>
      <c r="CC237" s="119"/>
      <c r="CD237" s="119"/>
      <c r="CE237" s="119"/>
      <c r="CF237" s="119"/>
      <c r="CG237" s="119"/>
      <c r="CH237" s="119"/>
      <c r="CI237" s="119"/>
    </row>
    <row r="238" spans="1:87" s="118" customFormat="1" ht="12.75" customHeight="1">
      <c r="A238" s="174" t="s">
        <v>520</v>
      </c>
      <c r="B238" s="174" t="s">
        <v>521</v>
      </c>
      <c r="C238" s="175"/>
      <c r="D238" s="166" t="s">
        <v>66</v>
      </c>
      <c r="E238" s="167"/>
      <c r="F238" s="144" t="s">
        <v>66</v>
      </c>
      <c r="G238" s="168"/>
      <c r="H238" s="166"/>
      <c r="I238" s="144"/>
      <c r="J238" s="144" t="s">
        <v>66</v>
      </c>
      <c r="K238" s="144"/>
      <c r="L238" s="167"/>
      <c r="M238" s="144"/>
      <c r="N238" s="168"/>
      <c r="O238" s="168"/>
      <c r="P238" s="168"/>
      <c r="Q238" s="168"/>
      <c r="R238" s="168" t="s">
        <v>66</v>
      </c>
      <c r="S238" s="168"/>
      <c r="T238" s="171"/>
      <c r="U238" s="168"/>
      <c r="V238" s="99"/>
      <c r="W238" s="172" t="s">
        <v>483</v>
      </c>
      <c r="X238" s="178" t="s">
        <v>484</v>
      </c>
      <c r="Y238" s="173"/>
      <c r="Z238" s="109"/>
      <c r="AA238" s="110" t="s">
        <v>66</v>
      </c>
      <c r="AB238" s="111"/>
      <c r="AC238" s="112"/>
      <c r="AD238" s="117" t="s">
        <v>1556</v>
      </c>
      <c r="AE238" s="11" t="s">
        <v>56</v>
      </c>
      <c r="AT238" s="119">
        <v>0</v>
      </c>
      <c r="AU238" s="119">
        <v>0</v>
      </c>
      <c r="AV238" s="119">
        <v>0</v>
      </c>
      <c r="AW238" s="119">
        <v>0</v>
      </c>
      <c r="AX238" s="119">
        <v>0</v>
      </c>
      <c r="AY238" s="119">
        <v>0</v>
      </c>
      <c r="AZ238" s="119">
        <v>0</v>
      </c>
      <c r="BA238" s="119">
        <v>0</v>
      </c>
      <c r="BB238" s="119">
        <v>0</v>
      </c>
      <c r="BC238" s="119">
        <v>0</v>
      </c>
      <c r="BD238" s="119">
        <v>0</v>
      </c>
      <c r="BE238" s="119">
        <v>0</v>
      </c>
      <c r="BF238" s="119">
        <v>0</v>
      </c>
      <c r="BG238" s="119">
        <v>0</v>
      </c>
      <c r="BH238" s="119">
        <v>0</v>
      </c>
      <c r="BI238" s="119">
        <v>0</v>
      </c>
      <c r="BJ238" s="119">
        <v>0</v>
      </c>
      <c r="BK238" s="119">
        <v>0</v>
      </c>
      <c r="BL238" s="119">
        <v>0</v>
      </c>
      <c r="BM238" s="119">
        <v>0</v>
      </c>
      <c r="BN238" s="119">
        <v>0</v>
      </c>
      <c r="BO238" s="119">
        <v>0</v>
      </c>
      <c r="BP238" s="119">
        <v>0</v>
      </c>
      <c r="BQ238" s="119">
        <v>0</v>
      </c>
      <c r="BR238" s="119">
        <v>150</v>
      </c>
      <c r="BS238" s="119">
        <v>169</v>
      </c>
      <c r="BT238" s="119">
        <v>145</v>
      </c>
      <c r="BU238" s="119">
        <v>118</v>
      </c>
      <c r="BV238" s="119">
        <v>3</v>
      </c>
      <c r="BW238" s="119">
        <v>5</v>
      </c>
      <c r="BX238" s="119">
        <v>27.14236</v>
      </c>
      <c r="BY238" s="119">
        <v>11.38</v>
      </c>
      <c r="BZ238" s="119">
        <v>1.59</v>
      </c>
      <c r="CA238" s="119">
        <v>0</v>
      </c>
      <c r="CB238" s="119"/>
      <c r="CC238" s="119"/>
      <c r="CD238" s="119"/>
      <c r="CE238" s="119"/>
      <c r="CF238" s="119"/>
      <c r="CG238" s="119"/>
      <c r="CH238" s="119"/>
      <c r="CI238" s="119"/>
    </row>
    <row r="239" spans="1:87" s="118" customFormat="1" ht="12.75" customHeight="1">
      <c r="A239" s="174" t="s">
        <v>522</v>
      </c>
      <c r="B239" s="174" t="s">
        <v>523</v>
      </c>
      <c r="C239" s="175"/>
      <c r="D239" s="166" t="s">
        <v>66</v>
      </c>
      <c r="E239" s="167"/>
      <c r="F239" s="144" t="s">
        <v>66</v>
      </c>
      <c r="G239" s="168"/>
      <c r="H239" s="166"/>
      <c r="I239" s="144"/>
      <c r="J239" s="144" t="s">
        <v>66</v>
      </c>
      <c r="K239" s="144"/>
      <c r="L239" s="167"/>
      <c r="M239" s="144"/>
      <c r="N239" s="168"/>
      <c r="O239" s="168"/>
      <c r="P239" s="168"/>
      <c r="Q239" s="168"/>
      <c r="R239" s="168" t="s">
        <v>66</v>
      </c>
      <c r="S239" s="168"/>
      <c r="T239" s="171"/>
      <c r="U239" s="168"/>
      <c r="V239" s="99"/>
      <c r="W239" s="172" t="s">
        <v>477</v>
      </c>
      <c r="X239" s="178" t="s">
        <v>478</v>
      </c>
      <c r="Y239" s="173"/>
      <c r="Z239" s="109"/>
      <c r="AA239" s="110" t="s">
        <v>66</v>
      </c>
      <c r="AB239" s="111"/>
      <c r="AC239" s="112"/>
      <c r="AD239" s="117" t="s">
        <v>1556</v>
      </c>
      <c r="AE239" s="11" t="s">
        <v>56</v>
      </c>
      <c r="AT239" s="119">
        <v>0</v>
      </c>
      <c r="AU239" s="119">
        <v>0</v>
      </c>
      <c r="AV239" s="119">
        <v>0</v>
      </c>
      <c r="AW239" s="119">
        <v>0</v>
      </c>
      <c r="AX239" s="119">
        <v>0</v>
      </c>
      <c r="AY239" s="119">
        <v>0</v>
      </c>
      <c r="AZ239" s="119">
        <v>0</v>
      </c>
      <c r="BA239" s="119">
        <v>0</v>
      </c>
      <c r="BB239" s="119">
        <v>0</v>
      </c>
      <c r="BC239" s="119">
        <v>0</v>
      </c>
      <c r="BD239" s="119">
        <v>0</v>
      </c>
      <c r="BE239" s="119">
        <v>0</v>
      </c>
      <c r="BF239" s="119">
        <v>0</v>
      </c>
      <c r="BG239" s="119">
        <v>0</v>
      </c>
      <c r="BH239" s="119">
        <v>0</v>
      </c>
      <c r="BI239" s="119">
        <v>0</v>
      </c>
      <c r="BJ239" s="119">
        <v>0</v>
      </c>
      <c r="BK239" s="119">
        <v>54.015</v>
      </c>
      <c r="BL239" s="119">
        <v>57</v>
      </c>
      <c r="BM239" s="119">
        <v>71</v>
      </c>
      <c r="BN239" s="119">
        <v>35</v>
      </c>
      <c r="BO239" s="119">
        <v>12.34</v>
      </c>
      <c r="BP239" s="119">
        <v>2.11</v>
      </c>
      <c r="BQ239" s="119">
        <v>45.6</v>
      </c>
      <c r="BR239" s="119">
        <v>95</v>
      </c>
      <c r="BS239" s="119">
        <v>74.1</v>
      </c>
      <c r="BT239" s="119">
        <v>61.75</v>
      </c>
      <c r="BU239" s="119">
        <v>59.85</v>
      </c>
      <c r="BV239" s="119">
        <v>0.95</v>
      </c>
      <c r="BW239" s="119">
        <v>6.65</v>
      </c>
      <c r="BX239" s="119">
        <v>16.316</v>
      </c>
      <c r="BY239" s="119">
        <v>11.65</v>
      </c>
      <c r="BZ239" s="119">
        <v>9.17</v>
      </c>
      <c r="CA239" s="119">
        <v>8</v>
      </c>
      <c r="CB239" s="119"/>
      <c r="CC239" s="119"/>
      <c r="CD239" s="119"/>
      <c r="CE239" s="119"/>
      <c r="CF239" s="119"/>
      <c r="CG239" s="119"/>
      <c r="CH239" s="119"/>
      <c r="CI239" s="119"/>
    </row>
    <row r="240" spans="1:87" s="118" customFormat="1" ht="12.75" customHeight="1">
      <c r="A240" s="174" t="s">
        <v>524</v>
      </c>
      <c r="B240" s="174" t="s">
        <v>482</v>
      </c>
      <c r="C240" s="175"/>
      <c r="D240" s="166" t="s">
        <v>66</v>
      </c>
      <c r="E240" s="167"/>
      <c r="F240" s="144" t="s">
        <v>66</v>
      </c>
      <c r="G240" s="168"/>
      <c r="H240" s="166"/>
      <c r="I240" s="144"/>
      <c r="J240" s="144" t="s">
        <v>66</v>
      </c>
      <c r="K240" s="144"/>
      <c r="L240" s="167"/>
      <c r="M240" s="144"/>
      <c r="N240" s="168"/>
      <c r="O240" s="168"/>
      <c r="P240" s="168"/>
      <c r="Q240" s="168"/>
      <c r="R240" s="168" t="s">
        <v>66</v>
      </c>
      <c r="S240" s="168"/>
      <c r="T240" s="171"/>
      <c r="U240" s="168"/>
      <c r="V240" s="99"/>
      <c r="W240" s="172" t="s">
        <v>483</v>
      </c>
      <c r="X240" s="178" t="s">
        <v>484</v>
      </c>
      <c r="Y240" s="173"/>
      <c r="Z240" s="109"/>
      <c r="AA240" s="110" t="s">
        <v>66</v>
      </c>
      <c r="AB240" s="111"/>
      <c r="AC240" s="112"/>
      <c r="AD240" s="117" t="s">
        <v>1556</v>
      </c>
      <c r="AE240" s="11" t="s">
        <v>56</v>
      </c>
      <c r="AT240" s="119">
        <v>0</v>
      </c>
      <c r="AU240" s="119">
        <v>0</v>
      </c>
      <c r="AV240" s="119">
        <v>0</v>
      </c>
      <c r="AW240" s="119">
        <v>0</v>
      </c>
      <c r="AX240" s="119">
        <v>0</v>
      </c>
      <c r="AY240" s="119">
        <v>0</v>
      </c>
      <c r="AZ240" s="119">
        <v>0</v>
      </c>
      <c r="BA240" s="119">
        <v>0</v>
      </c>
      <c r="BB240" s="119">
        <v>0</v>
      </c>
      <c r="BC240" s="119">
        <v>0</v>
      </c>
      <c r="BD240" s="119">
        <v>0</v>
      </c>
      <c r="BE240" s="119">
        <v>0</v>
      </c>
      <c r="BF240" s="119">
        <v>0</v>
      </c>
      <c r="BG240" s="119">
        <v>0</v>
      </c>
      <c r="BH240" s="119">
        <v>0</v>
      </c>
      <c r="BI240" s="119">
        <v>0</v>
      </c>
      <c r="BJ240" s="119">
        <v>0</v>
      </c>
      <c r="BK240" s="119">
        <v>0</v>
      </c>
      <c r="BL240" s="119">
        <v>20.308</v>
      </c>
      <c r="BM240" s="119">
        <v>101.2055</v>
      </c>
      <c r="BN240" s="119">
        <v>128.5</v>
      </c>
      <c r="BO240" s="119">
        <v>124.95</v>
      </c>
      <c r="BP240" s="119">
        <v>162.35</v>
      </c>
      <c r="BQ240" s="119">
        <v>127.385</v>
      </c>
      <c r="BR240" s="119">
        <v>99.9</v>
      </c>
      <c r="BS240" s="119">
        <v>89.55</v>
      </c>
      <c r="BT240" s="119">
        <v>84.6</v>
      </c>
      <c r="BU240" s="119">
        <v>71.55</v>
      </c>
      <c r="BV240" s="119">
        <v>54</v>
      </c>
      <c r="BW240" s="119">
        <v>0</v>
      </c>
      <c r="BX240" s="119">
        <v>0.688875</v>
      </c>
      <c r="BY240" s="119">
        <v>0.653475</v>
      </c>
      <c r="BZ240" s="119">
        <v>-0.02</v>
      </c>
      <c r="CA240" s="119">
        <v>-0.01925</v>
      </c>
      <c r="CB240" s="119"/>
      <c r="CC240" s="119"/>
      <c r="CD240" s="119"/>
      <c r="CE240" s="119"/>
      <c r="CF240" s="119"/>
      <c r="CG240" s="119"/>
      <c r="CH240" s="119"/>
      <c r="CI240" s="119"/>
    </row>
    <row r="241" spans="1:87" s="118" customFormat="1" ht="12.75" customHeight="1">
      <c r="A241" s="174" t="s">
        <v>525</v>
      </c>
      <c r="B241" s="174" t="s">
        <v>486</v>
      </c>
      <c r="C241" s="175"/>
      <c r="D241" s="166" t="s">
        <v>66</v>
      </c>
      <c r="E241" s="167"/>
      <c r="F241" s="144" t="s">
        <v>66</v>
      </c>
      <c r="G241" s="168"/>
      <c r="H241" s="166"/>
      <c r="I241" s="144"/>
      <c r="J241" s="144" t="s">
        <v>66</v>
      </c>
      <c r="K241" s="144"/>
      <c r="L241" s="167"/>
      <c r="M241" s="144"/>
      <c r="N241" s="168"/>
      <c r="O241" s="168"/>
      <c r="P241" s="168"/>
      <c r="Q241" s="168"/>
      <c r="R241" s="168" t="s">
        <v>66</v>
      </c>
      <c r="S241" s="168"/>
      <c r="T241" s="171"/>
      <c r="U241" s="168"/>
      <c r="V241" s="99"/>
      <c r="W241" s="172" t="s">
        <v>483</v>
      </c>
      <c r="X241" s="178" t="s">
        <v>484</v>
      </c>
      <c r="Y241" s="173"/>
      <c r="Z241" s="109"/>
      <c r="AA241" s="110" t="s">
        <v>66</v>
      </c>
      <c r="AB241" s="111"/>
      <c r="AC241" s="112"/>
      <c r="AD241" s="117" t="s">
        <v>1556</v>
      </c>
      <c r="AE241" s="11" t="s">
        <v>56</v>
      </c>
      <c r="AT241" s="119">
        <v>0</v>
      </c>
      <c r="AU241" s="119">
        <v>0</v>
      </c>
      <c r="AV241" s="119">
        <v>0</v>
      </c>
      <c r="AW241" s="119">
        <v>0</v>
      </c>
      <c r="AX241" s="119">
        <v>0</v>
      </c>
      <c r="AY241" s="119">
        <v>0</v>
      </c>
      <c r="AZ241" s="119">
        <v>0</v>
      </c>
      <c r="BA241" s="119">
        <v>0</v>
      </c>
      <c r="BB241" s="119">
        <v>0</v>
      </c>
      <c r="BC241" s="119">
        <v>0</v>
      </c>
      <c r="BD241" s="119">
        <v>0</v>
      </c>
      <c r="BE241" s="119">
        <v>0</v>
      </c>
      <c r="BF241" s="119">
        <v>0</v>
      </c>
      <c r="BG241" s="119">
        <v>0</v>
      </c>
      <c r="BH241" s="119">
        <v>0</v>
      </c>
      <c r="BI241" s="119">
        <v>0</v>
      </c>
      <c r="BJ241" s="119">
        <v>0</v>
      </c>
      <c r="BK241" s="119">
        <v>0</v>
      </c>
      <c r="BL241" s="119">
        <v>0</v>
      </c>
      <c r="BM241" s="119">
        <v>0</v>
      </c>
      <c r="BN241" s="119">
        <v>0</v>
      </c>
      <c r="BO241" s="119">
        <v>0</v>
      </c>
      <c r="BP241" s="119">
        <v>0</v>
      </c>
      <c r="BQ241" s="119">
        <v>0</v>
      </c>
      <c r="BR241" s="119">
        <v>175.5</v>
      </c>
      <c r="BS241" s="119">
        <v>260.55</v>
      </c>
      <c r="BT241" s="119">
        <v>333.9</v>
      </c>
      <c r="BU241" s="119">
        <v>397.35</v>
      </c>
      <c r="BV241" s="119">
        <v>463.95</v>
      </c>
      <c r="BW241" s="119">
        <v>493.2</v>
      </c>
      <c r="BX241" s="119">
        <v>436.48258</v>
      </c>
      <c r="BY241" s="119">
        <v>440.64415</v>
      </c>
      <c r="BZ241" s="119">
        <v>438.63</v>
      </c>
      <c r="CA241" s="119">
        <v>464.15295</v>
      </c>
      <c r="CB241" s="119"/>
      <c r="CC241" s="119"/>
      <c r="CD241" s="119"/>
      <c r="CE241" s="119"/>
      <c r="CF241" s="119"/>
      <c r="CG241" s="119"/>
      <c r="CH241" s="119"/>
      <c r="CI241" s="119"/>
    </row>
    <row r="242" spans="1:87" s="118" customFormat="1" ht="12.75" customHeight="1">
      <c r="A242" s="174" t="s">
        <v>526</v>
      </c>
      <c r="B242" s="174" t="s">
        <v>527</v>
      </c>
      <c r="C242" s="175"/>
      <c r="D242" s="166"/>
      <c r="E242" s="167" t="s">
        <v>66</v>
      </c>
      <c r="F242" s="144"/>
      <c r="G242" s="168" t="s">
        <v>66</v>
      </c>
      <c r="H242" s="166" t="s">
        <v>66</v>
      </c>
      <c r="I242" s="144"/>
      <c r="J242" s="144"/>
      <c r="K242" s="144"/>
      <c r="L242" s="167"/>
      <c r="M242" s="144"/>
      <c r="N242" s="168"/>
      <c r="O242" s="168"/>
      <c r="P242" s="168"/>
      <c r="Q242" s="168"/>
      <c r="R242" s="168"/>
      <c r="S242" s="168" t="s">
        <v>66</v>
      </c>
      <c r="T242" s="171"/>
      <c r="U242" s="168"/>
      <c r="V242" s="99"/>
      <c r="W242" s="172"/>
      <c r="X242" s="178"/>
      <c r="Y242" s="173" t="s">
        <v>468</v>
      </c>
      <c r="Z242" s="109"/>
      <c r="AA242" s="110" t="s">
        <v>66</v>
      </c>
      <c r="AB242" s="111"/>
      <c r="AC242" s="112"/>
      <c r="AD242" s="117" t="s">
        <v>1556</v>
      </c>
      <c r="AE242" s="11" t="s">
        <v>56</v>
      </c>
      <c r="AT242" s="119">
        <v>1072.081</v>
      </c>
      <c r="AU242" s="119">
        <v>1041.921</v>
      </c>
      <c r="AV242" s="119">
        <v>1038.74</v>
      </c>
      <c r="AW242" s="119">
        <v>1012.079</v>
      </c>
      <c r="AX242" s="119">
        <v>899.958</v>
      </c>
      <c r="AY242" s="119">
        <v>720.034</v>
      </c>
      <c r="AZ242" s="119">
        <v>534.957</v>
      </c>
      <c r="BA242" s="119">
        <v>555.991</v>
      </c>
      <c r="BB242" s="119">
        <v>494.534</v>
      </c>
      <c r="BC242" s="119">
        <v>433.077</v>
      </c>
      <c r="BD242" s="119">
        <v>432.618</v>
      </c>
      <c r="BE242" s="119">
        <v>6.0564934</v>
      </c>
      <c r="BF242" s="119">
        <v>22.3573320999999</v>
      </c>
      <c r="BG242" s="119">
        <v>23.567775</v>
      </c>
      <c r="BH242" s="119">
        <v>18.9099918</v>
      </c>
      <c r="BI242" s="119">
        <v>14.1206301</v>
      </c>
      <c r="BJ242" s="119">
        <v>12.1988991066001</v>
      </c>
      <c r="BK242" s="119">
        <v>13.6565374624542</v>
      </c>
      <c r="BL242" s="119">
        <v>12.5198915172787</v>
      </c>
      <c r="BM242" s="119">
        <v>11.551368834818</v>
      </c>
      <c r="BN242" s="119">
        <v>19.0715727864658</v>
      </c>
      <c r="BO242" s="119">
        <v>21.137340625</v>
      </c>
      <c r="BP242" s="119">
        <v>21.137340625</v>
      </c>
      <c r="BQ242" s="119">
        <v>10.221</v>
      </c>
      <c r="BR242" s="119">
        <v>37.027</v>
      </c>
      <c r="BS242" s="119">
        <v>37.65909</v>
      </c>
      <c r="BT242" s="119">
        <v>23.685</v>
      </c>
      <c r="BU242" s="119">
        <v>18.725</v>
      </c>
      <c r="BV242" s="119">
        <v>19.718431575</v>
      </c>
      <c r="BW242" s="119">
        <v>13.7242111</v>
      </c>
      <c r="BX242" s="119">
        <v>16.1146737416667</v>
      </c>
      <c r="BY242" s="119">
        <v>18.2807134583333</v>
      </c>
      <c r="BZ242" s="119">
        <v>22.54002152496</v>
      </c>
      <c r="CA242" s="119">
        <v>28.6242800453542</v>
      </c>
      <c r="CB242" s="119"/>
      <c r="CC242" s="119"/>
      <c r="CD242" s="119"/>
      <c r="CE242" s="119"/>
      <c r="CF242" s="119"/>
      <c r="CG242" s="119"/>
      <c r="CH242" s="119"/>
      <c r="CI242" s="119"/>
    </row>
    <row r="243" spans="1:87" s="118" customFormat="1" ht="12.75" customHeight="1">
      <c r="A243" s="174" t="s">
        <v>528</v>
      </c>
      <c r="B243" s="174" t="s">
        <v>529</v>
      </c>
      <c r="C243" s="175"/>
      <c r="D243" s="166"/>
      <c r="E243" s="167" t="s">
        <v>66</v>
      </c>
      <c r="F243" s="144"/>
      <c r="G243" s="168" t="s">
        <v>66</v>
      </c>
      <c r="H243" s="166" t="s">
        <v>66</v>
      </c>
      <c r="I243" s="144"/>
      <c r="J243" s="144"/>
      <c r="K243" s="144"/>
      <c r="L243" s="167"/>
      <c r="M243" s="144"/>
      <c r="N243" s="168"/>
      <c r="O243" s="168"/>
      <c r="P243" s="168"/>
      <c r="Q243" s="168"/>
      <c r="R243" s="168"/>
      <c r="S243" s="168" t="s">
        <v>66</v>
      </c>
      <c r="T243" s="171"/>
      <c r="U243" s="168"/>
      <c r="V243" s="99"/>
      <c r="W243" s="172"/>
      <c r="X243" s="178"/>
      <c r="Y243" s="173" t="s">
        <v>468</v>
      </c>
      <c r="Z243" s="109"/>
      <c r="AA243" s="110" t="s">
        <v>66</v>
      </c>
      <c r="AB243" s="111"/>
      <c r="AC243" s="112"/>
      <c r="AD243" s="117" t="s">
        <v>1556</v>
      </c>
      <c r="AE243" s="11" t="s">
        <v>56</v>
      </c>
      <c r="AT243" s="119">
        <v>0</v>
      </c>
      <c r="AU243" s="119">
        <v>0</v>
      </c>
      <c r="AV243" s="119">
        <v>0</v>
      </c>
      <c r="AW243" s="119">
        <v>0</v>
      </c>
      <c r="AX243" s="119">
        <v>0</v>
      </c>
      <c r="AY243" s="119">
        <v>0</v>
      </c>
      <c r="AZ243" s="119">
        <v>0</v>
      </c>
      <c r="BA243" s="119">
        <v>0</v>
      </c>
      <c r="BB243" s="119">
        <v>0</v>
      </c>
      <c r="BC243" s="119">
        <v>0</v>
      </c>
      <c r="BD243" s="119">
        <v>1.2</v>
      </c>
      <c r="BE243" s="119">
        <v>1.2</v>
      </c>
      <c r="BF243" s="119">
        <v>1.8</v>
      </c>
      <c r="BG243" s="119">
        <v>1.8</v>
      </c>
      <c r="BH243" s="119">
        <v>2.4</v>
      </c>
      <c r="BI243" s="119">
        <v>1.8</v>
      </c>
      <c r="BJ243" s="119">
        <v>10.8</v>
      </c>
      <c r="BK243" s="119">
        <v>17.4</v>
      </c>
      <c r="BL243" s="119">
        <v>21</v>
      </c>
      <c r="BM243" s="119">
        <v>24</v>
      </c>
      <c r="BN243" s="119">
        <v>16.2</v>
      </c>
      <c r="BO243" s="119">
        <v>18.6</v>
      </c>
      <c r="BP243" s="119">
        <v>18</v>
      </c>
      <c r="BQ243" s="119">
        <v>16.2</v>
      </c>
      <c r="BR243" s="119">
        <v>10.2</v>
      </c>
      <c r="BS243" s="119">
        <v>15</v>
      </c>
      <c r="BT243" s="119">
        <v>16.2</v>
      </c>
      <c r="BU243" s="119">
        <v>18</v>
      </c>
      <c r="BV243" s="119">
        <v>16</v>
      </c>
      <c r="BW243" s="119">
        <v>24</v>
      </c>
      <c r="BX243" s="119">
        <v>15</v>
      </c>
      <c r="BY243" s="119">
        <v>4</v>
      </c>
      <c r="BZ243" s="119">
        <v>27</v>
      </c>
      <c r="CA243" s="119">
        <v>1</v>
      </c>
      <c r="CB243" s="119"/>
      <c r="CC243" s="119"/>
      <c r="CD243" s="119"/>
      <c r="CE243" s="119"/>
      <c r="CF243" s="119"/>
      <c r="CG243" s="119"/>
      <c r="CH243" s="119"/>
      <c r="CI243" s="119"/>
    </row>
    <row r="244" spans="1:87" s="118" customFormat="1" ht="12.75" customHeight="1">
      <c r="A244" s="174" t="s">
        <v>530</v>
      </c>
      <c r="B244" s="174" t="s">
        <v>531</v>
      </c>
      <c r="C244" s="175"/>
      <c r="D244" s="166"/>
      <c r="E244" s="167" t="s">
        <v>66</v>
      </c>
      <c r="F244" s="144"/>
      <c r="G244" s="168" t="s">
        <v>66</v>
      </c>
      <c r="H244" s="166" t="s">
        <v>66</v>
      </c>
      <c r="I244" s="144"/>
      <c r="J244" s="144"/>
      <c r="K244" s="144"/>
      <c r="L244" s="167"/>
      <c r="M244" s="144"/>
      <c r="N244" s="168"/>
      <c r="O244" s="168"/>
      <c r="P244" s="168"/>
      <c r="Q244" s="168"/>
      <c r="R244" s="168"/>
      <c r="S244" s="168" t="s">
        <v>66</v>
      </c>
      <c r="T244" s="171"/>
      <c r="U244" s="168"/>
      <c r="V244" s="99"/>
      <c r="W244" s="172"/>
      <c r="X244" s="178"/>
      <c r="Y244" s="173" t="s">
        <v>468</v>
      </c>
      <c r="Z244" s="109"/>
      <c r="AA244" s="110" t="s">
        <v>66</v>
      </c>
      <c r="AB244" s="111"/>
      <c r="AC244" s="112"/>
      <c r="AD244" s="117" t="s">
        <v>1556</v>
      </c>
      <c r="AE244" s="11" t="s">
        <v>56</v>
      </c>
      <c r="AT244" s="119">
        <v>0</v>
      </c>
      <c r="AU244" s="119">
        <v>0</v>
      </c>
      <c r="AV244" s="119">
        <v>0</v>
      </c>
      <c r="AW244" s="119">
        <v>0</v>
      </c>
      <c r="AX244" s="119">
        <v>0</v>
      </c>
      <c r="AY244" s="119">
        <v>0</v>
      </c>
      <c r="AZ244" s="119">
        <v>0</v>
      </c>
      <c r="BA244" s="119">
        <v>0</v>
      </c>
      <c r="BB244" s="119">
        <v>0</v>
      </c>
      <c r="BC244" s="119">
        <v>0</v>
      </c>
      <c r="BD244" s="119">
        <v>0</v>
      </c>
      <c r="BE244" s="119">
        <v>0</v>
      </c>
      <c r="BF244" s="119">
        <v>0</v>
      </c>
      <c r="BG244" s="119">
        <v>0</v>
      </c>
      <c r="BH244" s="119">
        <v>0</v>
      </c>
      <c r="BI244" s="119">
        <v>0</v>
      </c>
      <c r="BJ244" s="119">
        <v>0</v>
      </c>
      <c r="BK244" s="119">
        <v>0</v>
      </c>
      <c r="BL244" s="119">
        <v>0</v>
      </c>
      <c r="BM244" s="119">
        <v>0</v>
      </c>
      <c r="BN244" s="119">
        <v>0</v>
      </c>
      <c r="BO244" s="119">
        <v>0</v>
      </c>
      <c r="BP244" s="119">
        <v>0</v>
      </c>
      <c r="BQ244" s="119">
        <v>0</v>
      </c>
      <c r="BR244" s="119">
        <v>0</v>
      </c>
      <c r="BS244" s="119">
        <v>0</v>
      </c>
      <c r="BT244" s="119">
        <v>0</v>
      </c>
      <c r="BU244" s="119">
        <v>0</v>
      </c>
      <c r="BV244" s="119">
        <v>0</v>
      </c>
      <c r="BW244" s="119">
        <v>23</v>
      </c>
      <c r="BX244" s="119">
        <v>22</v>
      </c>
      <c r="BY244" s="119">
        <v>2</v>
      </c>
      <c r="BZ244" s="119">
        <v>9</v>
      </c>
      <c r="CA244" s="119">
        <v>2</v>
      </c>
      <c r="CB244" s="119"/>
      <c r="CC244" s="119"/>
      <c r="CD244" s="119"/>
      <c r="CE244" s="119"/>
      <c r="CF244" s="119"/>
      <c r="CG244" s="119"/>
      <c r="CH244" s="119"/>
      <c r="CI244" s="119"/>
    </row>
    <row r="245" spans="1:87" s="118" customFormat="1" ht="12.75" customHeight="1">
      <c r="A245" s="174" t="s">
        <v>532</v>
      </c>
      <c r="B245" s="174" t="s">
        <v>533</v>
      </c>
      <c r="C245" s="175"/>
      <c r="D245" s="166" t="s">
        <v>66</v>
      </c>
      <c r="E245" s="167"/>
      <c r="F245" s="144" t="s">
        <v>66</v>
      </c>
      <c r="G245" s="168"/>
      <c r="H245" s="166"/>
      <c r="I245" s="144"/>
      <c r="J245" s="144"/>
      <c r="K245" s="144"/>
      <c r="L245" s="167" t="s">
        <v>66</v>
      </c>
      <c r="M245" s="144"/>
      <c r="N245" s="168"/>
      <c r="O245" s="168"/>
      <c r="P245" s="168"/>
      <c r="Q245" s="168"/>
      <c r="R245" s="168" t="s">
        <v>66</v>
      </c>
      <c r="S245" s="168"/>
      <c r="T245" s="171"/>
      <c r="U245" s="168"/>
      <c r="V245" s="99"/>
      <c r="W245" s="172" t="s">
        <v>534</v>
      </c>
      <c r="X245" s="178" t="s">
        <v>535</v>
      </c>
      <c r="Y245" s="173"/>
      <c r="Z245" s="109"/>
      <c r="AA245" s="110" t="s">
        <v>66</v>
      </c>
      <c r="AB245" s="111"/>
      <c r="AC245" s="112"/>
      <c r="AD245" s="117" t="s">
        <v>1556</v>
      </c>
      <c r="AE245" s="11" t="s">
        <v>56</v>
      </c>
      <c r="AT245" s="119">
        <v>0</v>
      </c>
      <c r="AU245" s="119">
        <v>0</v>
      </c>
      <c r="AV245" s="119">
        <v>0</v>
      </c>
      <c r="AW245" s="119">
        <v>0</v>
      </c>
      <c r="AX245" s="119">
        <v>0</v>
      </c>
      <c r="AY245" s="119">
        <v>0</v>
      </c>
      <c r="AZ245" s="119">
        <v>0</v>
      </c>
      <c r="BA245" s="119">
        <v>0</v>
      </c>
      <c r="BB245" s="119">
        <v>0</v>
      </c>
      <c r="BC245" s="119">
        <v>0</v>
      </c>
      <c r="BD245" s="119">
        <v>0</v>
      </c>
      <c r="BE245" s="119">
        <v>49.343</v>
      </c>
      <c r="BF245" s="119">
        <v>4.837</v>
      </c>
      <c r="BG245" s="119">
        <v>3.997</v>
      </c>
      <c r="BH245" s="119">
        <v>4.931</v>
      </c>
      <c r="BI245" s="119">
        <v>0.171</v>
      </c>
      <c r="BJ245" s="119">
        <v>3.14</v>
      </c>
      <c r="BK245" s="119">
        <v>0.032</v>
      </c>
      <c r="BL245" s="119">
        <v>0.258</v>
      </c>
      <c r="BM245" s="119">
        <v>13</v>
      </c>
      <c r="BN245" s="119">
        <v>76</v>
      </c>
      <c r="BO245" s="119">
        <v>13.198</v>
      </c>
      <c r="BP245" s="119">
        <v>25.740255</v>
      </c>
      <c r="BQ245" s="119">
        <v>63.703</v>
      </c>
      <c r="BR245" s="119">
        <v>17.778</v>
      </c>
      <c r="BS245" s="119">
        <v>0.446571</v>
      </c>
      <c r="BT245" s="119">
        <v>11.656628</v>
      </c>
      <c r="BU245" s="119">
        <v>59.838002</v>
      </c>
      <c r="BV245" s="119">
        <v>24.196767</v>
      </c>
      <c r="BW245" s="119">
        <v>50.75424</v>
      </c>
      <c r="BX245" s="119">
        <v>22.195193</v>
      </c>
      <c r="BY245" s="119">
        <v>36.763237</v>
      </c>
      <c r="BZ245" s="119">
        <v>35.560971</v>
      </c>
      <c r="CA245" s="119">
        <v>53.366841</v>
      </c>
      <c r="CB245" s="119"/>
      <c r="CC245" s="119"/>
      <c r="CD245" s="119"/>
      <c r="CE245" s="119"/>
      <c r="CF245" s="119"/>
      <c r="CG245" s="119"/>
      <c r="CH245" s="119"/>
      <c r="CI245" s="119"/>
    </row>
    <row r="246" spans="1:87" s="118" customFormat="1" ht="12.75" customHeight="1">
      <c r="A246" s="174" t="s">
        <v>536</v>
      </c>
      <c r="B246" s="174" t="s">
        <v>537</v>
      </c>
      <c r="C246" s="175"/>
      <c r="D246" s="166" t="s">
        <v>66</v>
      </c>
      <c r="E246" s="167"/>
      <c r="F246" s="144"/>
      <c r="G246" s="168" t="s">
        <v>66</v>
      </c>
      <c r="H246" s="166" t="s">
        <v>66</v>
      </c>
      <c r="I246" s="144"/>
      <c r="J246" s="144"/>
      <c r="K246" s="144"/>
      <c r="L246" s="167"/>
      <c r="M246" s="144"/>
      <c r="N246" s="168"/>
      <c r="O246" s="168"/>
      <c r="P246" s="168"/>
      <c r="Q246" s="168"/>
      <c r="R246" s="168"/>
      <c r="S246" s="168" t="s">
        <v>66</v>
      </c>
      <c r="T246" s="171"/>
      <c r="U246" s="168"/>
      <c r="V246" s="99"/>
      <c r="W246" s="172"/>
      <c r="X246" s="178"/>
      <c r="Y246" s="173" t="s">
        <v>468</v>
      </c>
      <c r="Z246" s="109"/>
      <c r="AA246" s="110" t="s">
        <v>66</v>
      </c>
      <c r="AB246" s="111"/>
      <c r="AC246" s="112"/>
      <c r="AD246" s="117" t="s">
        <v>1556</v>
      </c>
      <c r="AE246" s="11" t="s">
        <v>56</v>
      </c>
      <c r="AT246" s="119">
        <v>0</v>
      </c>
      <c r="AU246" s="119">
        <v>0</v>
      </c>
      <c r="AV246" s="119">
        <v>0</v>
      </c>
      <c r="AW246" s="119">
        <v>0</v>
      </c>
      <c r="AX246" s="119">
        <v>0</v>
      </c>
      <c r="AY246" s="119">
        <v>0</v>
      </c>
      <c r="AZ246" s="119">
        <v>0</v>
      </c>
      <c r="BA246" s="119">
        <v>0</v>
      </c>
      <c r="BB246" s="119">
        <v>0</v>
      </c>
      <c r="BC246" s="119">
        <v>0</v>
      </c>
      <c r="BD246" s="119">
        <v>0</v>
      </c>
      <c r="BE246" s="119">
        <v>0</v>
      </c>
      <c r="BF246" s="119">
        <v>0</v>
      </c>
      <c r="BG246" s="119">
        <v>1.392</v>
      </c>
      <c r="BH246" s="119">
        <v>1.392</v>
      </c>
      <c r="BI246" s="119">
        <v>2.814</v>
      </c>
      <c r="BJ246" s="119">
        <v>0</v>
      </c>
      <c r="BK246" s="119">
        <v>1</v>
      </c>
      <c r="BL246" s="119">
        <v>5</v>
      </c>
      <c r="BM246" s="119">
        <v>15</v>
      </c>
      <c r="BN246" s="119">
        <v>4</v>
      </c>
      <c r="BO246" s="119">
        <v>2.047</v>
      </c>
      <c r="BP246" s="119">
        <v>3.564</v>
      </c>
      <c r="BQ246" s="119">
        <v>3.797</v>
      </c>
      <c r="BR246" s="119">
        <v>3.436</v>
      </c>
      <c r="BS246" s="119">
        <v>9.343</v>
      </c>
      <c r="BT246" s="119">
        <v>8.435</v>
      </c>
      <c r="BU246" s="119">
        <v>9.09</v>
      </c>
      <c r="BV246" s="119">
        <v>3.118</v>
      </c>
      <c r="BW246" s="119">
        <v>5.006</v>
      </c>
      <c r="BX246" s="119">
        <v>5.037</v>
      </c>
      <c r="BY246" s="119">
        <v>7.431</v>
      </c>
      <c r="BZ246" s="119">
        <v>7.733</v>
      </c>
      <c r="CA246" s="119">
        <v>8.893</v>
      </c>
      <c r="CB246" s="119"/>
      <c r="CC246" s="119"/>
      <c r="CD246" s="119"/>
      <c r="CE246" s="119"/>
      <c r="CF246" s="119"/>
      <c r="CG246" s="119"/>
      <c r="CH246" s="119"/>
      <c r="CI246" s="119"/>
    </row>
    <row r="247" spans="1:87" s="118" customFormat="1" ht="12.75" customHeight="1">
      <c r="A247" s="174" t="s">
        <v>538</v>
      </c>
      <c r="B247" s="174" t="s">
        <v>539</v>
      </c>
      <c r="C247" s="175"/>
      <c r="D247" s="166" t="s">
        <v>66</v>
      </c>
      <c r="E247" s="167"/>
      <c r="F247" s="144" t="s">
        <v>66</v>
      </c>
      <c r="G247" s="168"/>
      <c r="H247" s="166"/>
      <c r="I247" s="144"/>
      <c r="J247" s="144"/>
      <c r="K247" s="144"/>
      <c r="L247" s="167" t="s">
        <v>66</v>
      </c>
      <c r="M247" s="144"/>
      <c r="N247" s="168"/>
      <c r="O247" s="168"/>
      <c r="P247" s="168"/>
      <c r="Q247" s="168"/>
      <c r="R247" s="168"/>
      <c r="S247" s="168" t="s">
        <v>66</v>
      </c>
      <c r="T247" s="171"/>
      <c r="U247" s="168"/>
      <c r="V247" s="99"/>
      <c r="W247" s="172"/>
      <c r="X247" s="178"/>
      <c r="Y247" s="173" t="s">
        <v>468</v>
      </c>
      <c r="Z247" s="109"/>
      <c r="AA247" s="110" t="s">
        <v>66</v>
      </c>
      <c r="AB247" s="111"/>
      <c r="AC247" s="112"/>
      <c r="AD247" s="117" t="s">
        <v>1556</v>
      </c>
      <c r="AE247" s="11" t="s">
        <v>56</v>
      </c>
      <c r="AT247" s="119">
        <v>0</v>
      </c>
      <c r="AU247" s="119">
        <v>0</v>
      </c>
      <c r="AV247" s="119">
        <v>0</v>
      </c>
      <c r="AW247" s="119">
        <v>0</v>
      </c>
      <c r="AX247" s="119">
        <v>0</v>
      </c>
      <c r="AY247" s="119">
        <v>0</v>
      </c>
      <c r="AZ247" s="119">
        <v>0</v>
      </c>
      <c r="BA247" s="119">
        <v>0</v>
      </c>
      <c r="BB247" s="119">
        <v>0</v>
      </c>
      <c r="BC247" s="119">
        <v>0</v>
      </c>
      <c r="BD247" s="119">
        <v>0</v>
      </c>
      <c r="BE247" s="119">
        <v>0</v>
      </c>
      <c r="BF247" s="119">
        <v>0</v>
      </c>
      <c r="BG247" s="119">
        <v>0</v>
      </c>
      <c r="BH247" s="119">
        <v>0</v>
      </c>
      <c r="BI247" s="119">
        <v>0</v>
      </c>
      <c r="BJ247" s="119">
        <v>0</v>
      </c>
      <c r="BK247" s="119">
        <v>0</v>
      </c>
      <c r="BL247" s="119">
        <v>0</v>
      </c>
      <c r="BM247" s="119">
        <v>0</v>
      </c>
      <c r="BN247" s="119">
        <v>4</v>
      </c>
      <c r="BO247" s="119">
        <v>5</v>
      </c>
      <c r="BP247" s="119">
        <v>20</v>
      </c>
      <c r="BQ247" s="119">
        <v>20</v>
      </c>
      <c r="BR247" s="119">
        <v>50</v>
      </c>
      <c r="BS247" s="119">
        <v>4</v>
      </c>
      <c r="BT247" s="119">
        <v>0</v>
      </c>
      <c r="BU247" s="119">
        <v>0</v>
      </c>
      <c r="BV247" s="119">
        <v>0</v>
      </c>
      <c r="BW247" s="119">
        <v>0</v>
      </c>
      <c r="BX247" s="119">
        <v>0</v>
      </c>
      <c r="BY247" s="119">
        <v>0</v>
      </c>
      <c r="BZ247" s="119">
        <v>0</v>
      </c>
      <c r="CA247" s="119">
        <v>0</v>
      </c>
      <c r="CB247" s="119"/>
      <c r="CC247" s="119"/>
      <c r="CD247" s="119"/>
      <c r="CE247" s="119"/>
      <c r="CF247" s="119"/>
      <c r="CG247" s="119"/>
      <c r="CH247" s="119"/>
      <c r="CI247" s="119"/>
    </row>
    <row r="248" spans="1:87" s="118" customFormat="1" ht="12.75" customHeight="1">
      <c r="A248" s="174" t="s">
        <v>540</v>
      </c>
      <c r="B248" s="174" t="s">
        <v>541</v>
      </c>
      <c r="C248" s="175"/>
      <c r="D248" s="166"/>
      <c r="E248" s="167" t="s">
        <v>66</v>
      </c>
      <c r="F248" s="144" t="s">
        <v>66</v>
      </c>
      <c r="G248" s="168"/>
      <c r="H248" s="166" t="s">
        <v>66</v>
      </c>
      <c r="I248" s="144"/>
      <c r="J248" s="144"/>
      <c r="K248" s="144"/>
      <c r="L248" s="167"/>
      <c r="M248" s="144"/>
      <c r="N248" s="168"/>
      <c r="O248" s="168"/>
      <c r="P248" s="168"/>
      <c r="Q248" s="168" t="s">
        <v>66</v>
      </c>
      <c r="R248" s="168"/>
      <c r="S248" s="168"/>
      <c r="T248" s="171"/>
      <c r="U248" s="168"/>
      <c r="V248" s="99" t="s">
        <v>104</v>
      </c>
      <c r="W248" s="172"/>
      <c r="X248" s="178"/>
      <c r="Y248" s="173"/>
      <c r="Z248" s="109"/>
      <c r="AA248" s="110" t="s">
        <v>66</v>
      </c>
      <c r="AB248" s="111"/>
      <c r="AC248" s="112"/>
      <c r="AD248" s="117" t="s">
        <v>1556</v>
      </c>
      <c r="AE248" s="11" t="s">
        <v>56</v>
      </c>
      <c r="AT248" s="119">
        <v>0</v>
      </c>
      <c r="AU248" s="119">
        <v>0</v>
      </c>
      <c r="AV248" s="119">
        <v>0</v>
      </c>
      <c r="AW248" s="119">
        <v>0</v>
      </c>
      <c r="AX248" s="119">
        <v>0</v>
      </c>
      <c r="AY248" s="119">
        <v>0</v>
      </c>
      <c r="AZ248" s="119">
        <v>0</v>
      </c>
      <c r="BA248" s="119">
        <v>0</v>
      </c>
      <c r="BB248" s="119">
        <v>0</v>
      </c>
      <c r="BC248" s="119">
        <v>0</v>
      </c>
      <c r="BD248" s="119">
        <v>0</v>
      </c>
      <c r="BE248" s="119">
        <v>0</v>
      </c>
      <c r="BF248" s="119">
        <v>0</v>
      </c>
      <c r="BG248" s="119">
        <v>0</v>
      </c>
      <c r="BH248" s="119">
        <v>0</v>
      </c>
      <c r="BI248" s="119">
        <v>6</v>
      </c>
      <c r="BJ248" s="119">
        <v>0</v>
      </c>
      <c r="BK248" s="119">
        <v>1</v>
      </c>
      <c r="BL248" s="119">
        <v>0</v>
      </c>
      <c r="BM248" s="119">
        <v>0</v>
      </c>
      <c r="BN248" s="119">
        <v>0</v>
      </c>
      <c r="BO248" s="119">
        <v>0</v>
      </c>
      <c r="BP248" s="119">
        <v>0</v>
      </c>
      <c r="BQ248" s="119">
        <v>0</v>
      </c>
      <c r="BR248" s="119">
        <v>0</v>
      </c>
      <c r="BS248" s="119">
        <v>0</v>
      </c>
      <c r="BT248" s="119">
        <v>0</v>
      </c>
      <c r="BU248" s="119">
        <v>0</v>
      </c>
      <c r="BV248" s="119">
        <v>0</v>
      </c>
      <c r="BW248" s="119">
        <v>0</v>
      </c>
      <c r="BX248" s="119">
        <v>0</v>
      </c>
      <c r="BY248" s="119">
        <v>0</v>
      </c>
      <c r="BZ248" s="119">
        <v>0</v>
      </c>
      <c r="CA248" s="119">
        <v>0</v>
      </c>
      <c r="CB248" s="119"/>
      <c r="CC248" s="119"/>
      <c r="CD248" s="119"/>
      <c r="CE248" s="119"/>
      <c r="CF248" s="119"/>
      <c r="CG248" s="119"/>
      <c r="CH248" s="119"/>
      <c r="CI248" s="119"/>
    </row>
    <row r="249" spans="1:87" s="118" customFormat="1" ht="12.75" customHeight="1">
      <c r="A249" s="174" t="s">
        <v>542</v>
      </c>
      <c r="B249" s="174" t="s">
        <v>543</v>
      </c>
      <c r="C249" s="175"/>
      <c r="D249" s="166" t="s">
        <v>66</v>
      </c>
      <c r="E249" s="167"/>
      <c r="F249" s="144" t="s">
        <v>66</v>
      </c>
      <c r="G249" s="168"/>
      <c r="H249" s="166"/>
      <c r="I249" s="144"/>
      <c r="J249" s="144"/>
      <c r="K249" s="144"/>
      <c r="L249" s="167" t="s">
        <v>66</v>
      </c>
      <c r="M249" s="144"/>
      <c r="N249" s="168"/>
      <c r="O249" s="168"/>
      <c r="P249" s="168"/>
      <c r="Q249" s="168"/>
      <c r="R249" s="168" t="s">
        <v>66</v>
      </c>
      <c r="S249" s="168"/>
      <c r="T249" s="171"/>
      <c r="U249" s="168"/>
      <c r="V249" s="99"/>
      <c r="W249" s="172" t="s">
        <v>534</v>
      </c>
      <c r="X249" s="178" t="s">
        <v>535</v>
      </c>
      <c r="Y249" s="173"/>
      <c r="Z249" s="109"/>
      <c r="AA249" s="110" t="s">
        <v>66</v>
      </c>
      <c r="AB249" s="111"/>
      <c r="AC249" s="112"/>
      <c r="AD249" s="117" t="s">
        <v>1556</v>
      </c>
      <c r="AE249" s="11" t="s">
        <v>56</v>
      </c>
      <c r="AT249" s="119">
        <v>0</v>
      </c>
      <c r="AU249" s="119">
        <v>0</v>
      </c>
      <c r="AV249" s="119">
        <v>0</v>
      </c>
      <c r="AW249" s="119">
        <v>0</v>
      </c>
      <c r="AX249" s="119">
        <v>0</v>
      </c>
      <c r="AY249" s="119">
        <v>0</v>
      </c>
      <c r="AZ249" s="119">
        <v>0</v>
      </c>
      <c r="BA249" s="119">
        <v>0</v>
      </c>
      <c r="BB249" s="119">
        <v>0</v>
      </c>
      <c r="BC249" s="119">
        <v>0</v>
      </c>
      <c r="BD249" s="119">
        <v>0</v>
      </c>
      <c r="BE249" s="119">
        <v>0</v>
      </c>
      <c r="BF249" s="119">
        <v>0</v>
      </c>
      <c r="BG249" s="119">
        <v>0</v>
      </c>
      <c r="BH249" s="119">
        <v>0</v>
      </c>
      <c r="BI249" s="119">
        <v>0</v>
      </c>
      <c r="BJ249" s="119">
        <v>0</v>
      </c>
      <c r="BK249" s="119">
        <v>0</v>
      </c>
      <c r="BL249" s="119">
        <v>0</v>
      </c>
      <c r="BM249" s="119">
        <v>0</v>
      </c>
      <c r="BN249" s="119">
        <v>0</v>
      </c>
      <c r="BO249" s="119">
        <v>0</v>
      </c>
      <c r="BP249" s="119">
        <v>25.740255</v>
      </c>
      <c r="BQ249" s="119">
        <v>11.93249543</v>
      </c>
      <c r="BR249" s="119">
        <v>9.356</v>
      </c>
      <c r="BS249" s="119">
        <v>8.139</v>
      </c>
      <c r="BT249" s="119">
        <v>18.780893</v>
      </c>
      <c r="BU249" s="119">
        <v>20.519928</v>
      </c>
      <c r="BV249" s="119">
        <v>16.77443</v>
      </c>
      <c r="BW249" s="119">
        <v>18.641735</v>
      </c>
      <c r="BX249" s="119">
        <v>18.041331</v>
      </c>
      <c r="BY249" s="119">
        <v>43.040329</v>
      </c>
      <c r="BZ249" s="119">
        <v>40.054507</v>
      </c>
      <c r="CA249" s="119">
        <v>31.506825</v>
      </c>
      <c r="CB249" s="119"/>
      <c r="CC249" s="119"/>
      <c r="CD249" s="119"/>
      <c r="CE249" s="119"/>
      <c r="CF249" s="119"/>
      <c r="CG249" s="119"/>
      <c r="CH249" s="119"/>
      <c r="CI249" s="119"/>
    </row>
    <row r="250" spans="1:87" s="118" customFormat="1" ht="12.75" customHeight="1">
      <c r="A250" s="174" t="s">
        <v>544</v>
      </c>
      <c r="B250" s="174" t="s">
        <v>545</v>
      </c>
      <c r="C250" s="175"/>
      <c r="D250" s="166" t="s">
        <v>66</v>
      </c>
      <c r="E250" s="167"/>
      <c r="F250" s="144" t="s">
        <v>66</v>
      </c>
      <c r="G250" s="168"/>
      <c r="H250" s="166"/>
      <c r="I250" s="144"/>
      <c r="J250" s="144" t="s">
        <v>66</v>
      </c>
      <c r="K250" s="144"/>
      <c r="L250" s="167"/>
      <c r="M250" s="144"/>
      <c r="N250" s="168"/>
      <c r="O250" s="168"/>
      <c r="P250" s="168"/>
      <c r="Q250" s="168"/>
      <c r="R250" s="168"/>
      <c r="S250" s="168" t="s">
        <v>66</v>
      </c>
      <c r="T250" s="171"/>
      <c r="U250" s="168"/>
      <c r="V250" s="99"/>
      <c r="W250" s="172"/>
      <c r="X250" s="178"/>
      <c r="Y250" s="173" t="s">
        <v>468</v>
      </c>
      <c r="Z250" s="109"/>
      <c r="AA250" s="110" t="s">
        <v>66</v>
      </c>
      <c r="AB250" s="111"/>
      <c r="AC250" s="112"/>
      <c r="AD250" s="117" t="s">
        <v>1556</v>
      </c>
      <c r="AE250" s="11" t="s">
        <v>56</v>
      </c>
      <c r="AT250" s="119">
        <v>0</v>
      </c>
      <c r="AU250" s="119">
        <v>0</v>
      </c>
      <c r="AV250" s="119">
        <v>0</v>
      </c>
      <c r="AW250" s="119">
        <v>0</v>
      </c>
      <c r="AX250" s="119">
        <v>0</v>
      </c>
      <c r="AY250" s="119">
        <v>0</v>
      </c>
      <c r="AZ250" s="119">
        <v>0</v>
      </c>
      <c r="BA250" s="119">
        <v>0</v>
      </c>
      <c r="BB250" s="119">
        <v>0</v>
      </c>
      <c r="BC250" s="119">
        <v>0</v>
      </c>
      <c r="BD250" s="119">
        <v>0</v>
      </c>
      <c r="BE250" s="119">
        <v>0</v>
      </c>
      <c r="BF250" s="119">
        <v>0</v>
      </c>
      <c r="BG250" s="119">
        <v>0</v>
      </c>
      <c r="BH250" s="119">
        <v>0</v>
      </c>
      <c r="BI250" s="119">
        <v>0</v>
      </c>
      <c r="BJ250" s="119">
        <v>0</v>
      </c>
      <c r="BK250" s="119">
        <v>0</v>
      </c>
      <c r="BL250" s="119">
        <v>0</v>
      </c>
      <c r="BM250" s="119">
        <v>9</v>
      </c>
      <c r="BN250" s="119">
        <v>22</v>
      </c>
      <c r="BO250" s="119">
        <v>16</v>
      </c>
      <c r="BP250" s="119">
        <v>17</v>
      </c>
      <c r="BQ250" s="119">
        <v>27</v>
      </c>
      <c r="BR250" s="119">
        <v>60</v>
      </c>
      <c r="BS250" s="119">
        <v>83</v>
      </c>
      <c r="BT250" s="119">
        <v>68</v>
      </c>
      <c r="BU250" s="119">
        <v>39</v>
      </c>
      <c r="BV250" s="119">
        <v>35</v>
      </c>
      <c r="BW250" s="119">
        <v>43</v>
      </c>
      <c r="BX250" s="119">
        <v>69</v>
      </c>
      <c r="BY250" s="119">
        <v>64</v>
      </c>
      <c r="BZ250" s="119">
        <v>55</v>
      </c>
      <c r="CA250" s="119">
        <v>42</v>
      </c>
      <c r="CB250" s="119"/>
      <c r="CC250" s="119"/>
      <c r="CD250" s="119"/>
      <c r="CE250" s="119"/>
      <c r="CF250" s="119"/>
      <c r="CG250" s="119"/>
      <c r="CH250" s="119"/>
      <c r="CI250" s="119"/>
    </row>
    <row r="251" spans="1:87" s="118" customFormat="1" ht="12.75" customHeight="1">
      <c r="A251" s="174" t="s">
        <v>546</v>
      </c>
      <c r="B251" s="174" t="s">
        <v>547</v>
      </c>
      <c r="C251" s="175"/>
      <c r="D251" s="166"/>
      <c r="E251" s="167" t="s">
        <v>66</v>
      </c>
      <c r="F251" s="144"/>
      <c r="G251" s="168" t="s">
        <v>66</v>
      </c>
      <c r="H251" s="166"/>
      <c r="I251" s="144"/>
      <c r="J251" s="144"/>
      <c r="K251" s="144"/>
      <c r="L251" s="167" t="s">
        <v>66</v>
      </c>
      <c r="M251" s="144"/>
      <c r="N251" s="168"/>
      <c r="O251" s="168"/>
      <c r="P251" s="168"/>
      <c r="Q251" s="168"/>
      <c r="R251" s="168"/>
      <c r="S251" s="168" t="s">
        <v>66</v>
      </c>
      <c r="T251" s="171"/>
      <c r="U251" s="168"/>
      <c r="V251" s="99"/>
      <c r="W251" s="172"/>
      <c r="X251" s="178"/>
      <c r="Y251" s="173" t="s">
        <v>468</v>
      </c>
      <c r="Z251" s="109"/>
      <c r="AA251" s="110" t="s">
        <v>66</v>
      </c>
      <c r="AB251" s="111"/>
      <c r="AC251" s="112"/>
      <c r="AD251" s="117" t="s">
        <v>1556</v>
      </c>
      <c r="AE251" s="11" t="s">
        <v>56</v>
      </c>
      <c r="AT251" s="119">
        <v>0</v>
      </c>
      <c r="AU251" s="119">
        <v>0</v>
      </c>
      <c r="AV251" s="119">
        <v>0</v>
      </c>
      <c r="AW251" s="119">
        <v>0</v>
      </c>
      <c r="AX251" s="119">
        <v>0</v>
      </c>
      <c r="AY251" s="119">
        <v>0</v>
      </c>
      <c r="AZ251" s="119">
        <v>0</v>
      </c>
      <c r="BA251" s="119">
        <v>0</v>
      </c>
      <c r="BB251" s="119">
        <v>0</v>
      </c>
      <c r="BC251" s="119">
        <v>0</v>
      </c>
      <c r="BD251" s="119">
        <v>0</v>
      </c>
      <c r="BE251" s="119">
        <v>0</v>
      </c>
      <c r="BF251" s="119">
        <v>0</v>
      </c>
      <c r="BG251" s="119">
        <v>0</v>
      </c>
      <c r="BH251" s="119">
        <v>0</v>
      </c>
      <c r="BI251" s="119">
        <v>0</v>
      </c>
      <c r="BJ251" s="119">
        <v>0</v>
      </c>
      <c r="BK251" s="119">
        <v>0</v>
      </c>
      <c r="BL251" s="119">
        <v>0</v>
      </c>
      <c r="BM251" s="119">
        <v>0</v>
      </c>
      <c r="BN251" s="119">
        <v>0</v>
      </c>
      <c r="BO251" s="119">
        <v>0</v>
      </c>
      <c r="BP251" s="119">
        <v>0</v>
      </c>
      <c r="BQ251" s="119">
        <v>0</v>
      </c>
      <c r="BR251" s="119">
        <v>0.570843</v>
      </c>
      <c r="BS251" s="119">
        <v>2.09</v>
      </c>
      <c r="BT251" s="119">
        <v>0</v>
      </c>
      <c r="BU251" s="119">
        <v>0</v>
      </c>
      <c r="BV251" s="119">
        <v>0</v>
      </c>
      <c r="BW251" s="119">
        <v>0</v>
      </c>
      <c r="BX251" s="119">
        <v>0</v>
      </c>
      <c r="BY251" s="119">
        <v>0</v>
      </c>
      <c r="BZ251" s="119">
        <v>0</v>
      </c>
      <c r="CA251" s="119">
        <v>0</v>
      </c>
      <c r="CB251" s="119"/>
      <c r="CC251" s="119"/>
      <c r="CD251" s="119"/>
      <c r="CE251" s="119"/>
      <c r="CF251" s="119"/>
      <c r="CG251" s="119"/>
      <c r="CH251" s="119"/>
      <c r="CI251" s="119"/>
    </row>
    <row r="252" spans="1:87" s="63" customFormat="1" ht="12.75">
      <c r="A252" s="180" t="s">
        <v>548</v>
      </c>
      <c r="B252" s="18" t="s">
        <v>1257</v>
      </c>
      <c r="C252" s="18"/>
      <c r="D252" s="166"/>
      <c r="E252" s="167"/>
      <c r="F252" s="144"/>
      <c r="G252" s="168"/>
      <c r="H252" s="166"/>
      <c r="I252" s="144"/>
      <c r="J252" s="144"/>
      <c r="K252" s="144"/>
      <c r="L252" s="167"/>
      <c r="M252" s="144"/>
      <c r="N252" s="168"/>
      <c r="O252" s="168"/>
      <c r="P252" s="168"/>
      <c r="Q252" s="168"/>
      <c r="R252" s="168"/>
      <c r="S252" s="168"/>
      <c r="T252" s="171"/>
      <c r="U252" s="168"/>
      <c r="V252" s="99"/>
      <c r="W252" s="172"/>
      <c r="X252" s="178"/>
      <c r="Y252" s="173"/>
      <c r="Z252" s="109"/>
      <c r="AA252" s="110"/>
      <c r="AB252" s="111"/>
      <c r="AC252" s="112"/>
      <c r="AD252" s="113" t="s">
        <v>1634</v>
      </c>
      <c r="AE252" s="64" t="s">
        <v>56</v>
      </c>
      <c r="AT252" s="98">
        <v>2026.6405</v>
      </c>
      <c r="AU252" s="98">
        <v>2140.0245</v>
      </c>
      <c r="AV252" s="98">
        <v>2227.2595</v>
      </c>
      <c r="AW252" s="98">
        <v>2404.095</v>
      </c>
      <c r="AX252" s="98">
        <v>2556.322</v>
      </c>
      <c r="AY252" s="98">
        <v>2632.3725</v>
      </c>
      <c r="AZ252" s="98">
        <v>2715.969</v>
      </c>
      <c r="BA252" s="98">
        <v>2849.997</v>
      </c>
      <c r="BB252" s="98">
        <v>2897.5</v>
      </c>
      <c r="BC252" s="98">
        <v>2901.105</v>
      </c>
      <c r="BD252" s="98">
        <v>3011.48432</v>
      </c>
      <c r="BE252" s="98">
        <v>3085.46282</v>
      </c>
      <c r="BF252" s="98">
        <v>3247.32698</v>
      </c>
      <c r="BG252" s="98">
        <v>3462.03148</v>
      </c>
      <c r="BH252" s="98">
        <v>3919.39864</v>
      </c>
      <c r="BI252" s="98">
        <v>4270.22298</v>
      </c>
      <c r="BJ252" s="98">
        <v>4171.25588</v>
      </c>
      <c r="BK252" s="98">
        <v>4643.45914</v>
      </c>
      <c r="BL252" s="98">
        <v>4580.9961</v>
      </c>
      <c r="BM252" s="98">
        <v>4753.7749</v>
      </c>
      <c r="BN252" s="98">
        <v>4753.60082</v>
      </c>
      <c r="BO252" s="98">
        <v>4678.92146</v>
      </c>
      <c r="BP252" s="98">
        <v>4040.6598</v>
      </c>
      <c r="BQ252" s="98">
        <v>4072.06982</v>
      </c>
      <c r="BR252" s="98">
        <v>4114.77322</v>
      </c>
      <c r="BS252" s="98">
        <v>4114.8965</v>
      </c>
      <c r="BT252" s="98">
        <v>4072.97982</v>
      </c>
      <c r="BU252" s="98">
        <v>3867.0245</v>
      </c>
      <c r="BV252" s="98">
        <v>4064.109</v>
      </c>
      <c r="BW252" s="98">
        <v>4701.93026129968</v>
      </c>
      <c r="BX252" s="98">
        <v>5098.585013125</v>
      </c>
      <c r="BY252" s="98">
        <v>4629.08236</v>
      </c>
      <c r="BZ252" s="98">
        <v>4708.79</v>
      </c>
      <c r="CA252" s="98">
        <v>4768.72128963</v>
      </c>
      <c r="CB252" s="98"/>
      <c r="CC252" s="98"/>
      <c r="CD252" s="98"/>
      <c r="CE252" s="98"/>
      <c r="CF252" s="98"/>
      <c r="CG252" s="98"/>
      <c r="CH252" s="98"/>
      <c r="CI252" s="98"/>
    </row>
    <row r="253" spans="1:87" s="118" customFormat="1" ht="12.75" customHeight="1">
      <c r="A253" s="174" t="s">
        <v>549</v>
      </c>
      <c r="B253" s="174" t="s">
        <v>550</v>
      </c>
      <c r="C253" s="175"/>
      <c r="D253" s="166" t="s">
        <v>66</v>
      </c>
      <c r="E253" s="167"/>
      <c r="F253" s="144"/>
      <c r="G253" s="168" t="s">
        <v>66</v>
      </c>
      <c r="H253" s="166"/>
      <c r="I253" s="144"/>
      <c r="J253" s="144"/>
      <c r="K253" s="144"/>
      <c r="L253" s="167" t="s">
        <v>66</v>
      </c>
      <c r="M253" s="144"/>
      <c r="N253" s="168"/>
      <c r="O253" s="168"/>
      <c r="P253" s="168"/>
      <c r="Q253" s="168"/>
      <c r="R253" s="168"/>
      <c r="S253" s="168" t="s">
        <v>66</v>
      </c>
      <c r="T253" s="171"/>
      <c r="U253" s="168"/>
      <c r="V253" s="99"/>
      <c r="W253" s="172"/>
      <c r="X253" s="178"/>
      <c r="Y253" s="173" t="s">
        <v>468</v>
      </c>
      <c r="Z253" s="109"/>
      <c r="AA253" s="110" t="s">
        <v>66</v>
      </c>
      <c r="AB253" s="111"/>
      <c r="AC253" s="112"/>
      <c r="AD253" s="117" t="s">
        <v>1556</v>
      </c>
      <c r="AE253" s="11" t="s">
        <v>56</v>
      </c>
      <c r="AT253" s="119">
        <v>339.956</v>
      </c>
      <c r="AU253" s="119">
        <v>318.916</v>
      </c>
      <c r="AV253" s="119">
        <v>317.529</v>
      </c>
      <c r="AW253" s="119">
        <v>360.484</v>
      </c>
      <c r="AX253" s="119">
        <v>363.805</v>
      </c>
      <c r="AY253" s="119">
        <v>367.114</v>
      </c>
      <c r="AZ253" s="119">
        <v>404.355</v>
      </c>
      <c r="BA253" s="119">
        <v>404.414</v>
      </c>
      <c r="BB253" s="119">
        <v>436.113</v>
      </c>
      <c r="BC253" s="119">
        <v>435</v>
      </c>
      <c r="BD253" s="119">
        <v>403</v>
      </c>
      <c r="BE253" s="119">
        <v>420</v>
      </c>
      <c r="BF253" s="119">
        <v>413</v>
      </c>
      <c r="BG253" s="119">
        <v>407</v>
      </c>
      <c r="BH253" s="119">
        <v>437</v>
      </c>
      <c r="BI253" s="119">
        <v>432</v>
      </c>
      <c r="BJ253" s="119">
        <v>432</v>
      </c>
      <c r="BK253" s="119">
        <v>418</v>
      </c>
      <c r="BL253" s="119">
        <v>421</v>
      </c>
      <c r="BM253" s="119">
        <v>440</v>
      </c>
      <c r="BN253" s="119">
        <v>452</v>
      </c>
      <c r="BO253" s="119">
        <v>431</v>
      </c>
      <c r="BP253" s="119">
        <v>422</v>
      </c>
      <c r="BQ253" s="119">
        <v>467</v>
      </c>
      <c r="BR253" s="119">
        <v>435</v>
      </c>
      <c r="BS253" s="119">
        <v>450</v>
      </c>
      <c r="BT253" s="119">
        <v>527</v>
      </c>
      <c r="BU253" s="119">
        <v>395</v>
      </c>
      <c r="BV253" s="119">
        <v>478</v>
      </c>
      <c r="BW253" s="119">
        <v>473</v>
      </c>
      <c r="BX253" s="119">
        <v>469</v>
      </c>
      <c r="BY253" s="119">
        <v>456</v>
      </c>
      <c r="BZ253" s="119">
        <v>486</v>
      </c>
      <c r="CA253" s="119">
        <v>532</v>
      </c>
      <c r="CB253" s="119"/>
      <c r="CC253" s="119"/>
      <c r="CD253" s="119"/>
      <c r="CE253" s="119"/>
      <c r="CF253" s="119"/>
      <c r="CG253" s="119"/>
      <c r="CH253" s="119"/>
      <c r="CI253" s="119"/>
    </row>
    <row r="254" spans="1:87" s="118" customFormat="1" ht="12.75" customHeight="1">
      <c r="A254" s="174" t="s">
        <v>551</v>
      </c>
      <c r="B254" s="174" t="s">
        <v>552</v>
      </c>
      <c r="C254" s="175"/>
      <c r="D254" s="166" t="s">
        <v>66</v>
      </c>
      <c r="E254" s="167"/>
      <c r="F254" s="144"/>
      <c r="G254" s="168" t="s">
        <v>66</v>
      </c>
      <c r="H254" s="166"/>
      <c r="I254" s="144"/>
      <c r="J254" s="144"/>
      <c r="K254" s="144"/>
      <c r="L254" s="167" t="s">
        <v>66</v>
      </c>
      <c r="M254" s="144"/>
      <c r="N254" s="168"/>
      <c r="O254" s="168"/>
      <c r="P254" s="168"/>
      <c r="Q254" s="168"/>
      <c r="R254" s="168"/>
      <c r="S254" s="168" t="s">
        <v>66</v>
      </c>
      <c r="T254" s="171"/>
      <c r="U254" s="168"/>
      <c r="V254" s="99"/>
      <c r="W254" s="172"/>
      <c r="X254" s="178"/>
      <c r="Y254" s="173" t="s">
        <v>468</v>
      </c>
      <c r="Z254" s="109"/>
      <c r="AA254" s="110" t="s">
        <v>66</v>
      </c>
      <c r="AB254" s="111"/>
      <c r="AC254" s="112"/>
      <c r="AD254" s="117" t="s">
        <v>1556</v>
      </c>
      <c r="AE254" s="11" t="s">
        <v>56</v>
      </c>
      <c r="AT254" s="119">
        <v>4.39</v>
      </c>
      <c r="AU254" s="119">
        <v>4.583</v>
      </c>
      <c r="AV254" s="119">
        <v>4.517</v>
      </c>
      <c r="AW254" s="119">
        <v>4.883</v>
      </c>
      <c r="AX254" s="119">
        <v>4.893</v>
      </c>
      <c r="AY254" s="119">
        <v>5</v>
      </c>
      <c r="AZ254" s="119">
        <v>4.993</v>
      </c>
      <c r="BA254" s="119">
        <v>5.865</v>
      </c>
      <c r="BB254" s="119">
        <v>0</v>
      </c>
      <c r="BC254" s="119">
        <v>1</v>
      </c>
      <c r="BD254" s="119">
        <v>14</v>
      </c>
      <c r="BE254" s="119">
        <v>0</v>
      </c>
      <c r="BF254" s="119">
        <v>0</v>
      </c>
      <c r="BG254" s="119">
        <v>0</v>
      </c>
      <c r="BH254" s="119">
        <v>0</v>
      </c>
      <c r="BI254" s="119">
        <v>0</v>
      </c>
      <c r="BJ254" s="119">
        <v>0</v>
      </c>
      <c r="BK254" s="119">
        <v>0</v>
      </c>
      <c r="BL254" s="119">
        <v>0</v>
      </c>
      <c r="BM254" s="119">
        <v>0</v>
      </c>
      <c r="BN254" s="119">
        <v>0</v>
      </c>
      <c r="BO254" s="119">
        <v>0</v>
      </c>
      <c r="BP254" s="119">
        <v>0</v>
      </c>
      <c r="BQ254" s="119">
        <v>0</v>
      </c>
      <c r="BR254" s="119">
        <v>0</v>
      </c>
      <c r="BS254" s="119">
        <v>0</v>
      </c>
      <c r="BT254" s="119">
        <v>0</v>
      </c>
      <c r="BU254" s="119">
        <v>0</v>
      </c>
      <c r="BV254" s="119">
        <v>0</v>
      </c>
      <c r="BW254" s="119">
        <v>0</v>
      </c>
      <c r="BX254" s="119">
        <v>0</v>
      </c>
      <c r="BY254" s="119">
        <v>0</v>
      </c>
      <c r="BZ254" s="119">
        <v>0</v>
      </c>
      <c r="CA254" s="119">
        <v>0</v>
      </c>
      <c r="CB254" s="119"/>
      <c r="CC254" s="119"/>
      <c r="CD254" s="119"/>
      <c r="CE254" s="119"/>
      <c r="CF254" s="119"/>
      <c r="CG254" s="119"/>
      <c r="CH254" s="119"/>
      <c r="CI254" s="119"/>
    </row>
    <row r="255" spans="1:87" s="118" customFormat="1" ht="12.75" customHeight="1">
      <c r="A255" s="174" t="s">
        <v>553</v>
      </c>
      <c r="B255" s="174" t="s">
        <v>554</v>
      </c>
      <c r="C255" s="175"/>
      <c r="D255" s="166" t="s">
        <v>66</v>
      </c>
      <c r="E255" s="167"/>
      <c r="F255" s="144" t="s">
        <v>66</v>
      </c>
      <c r="G255" s="168"/>
      <c r="H255" s="166"/>
      <c r="I255" s="144"/>
      <c r="J255" s="144" t="s">
        <v>66</v>
      </c>
      <c r="K255" s="144"/>
      <c r="L255" s="167"/>
      <c r="M255" s="144"/>
      <c r="N255" s="168"/>
      <c r="O255" s="168"/>
      <c r="P255" s="168"/>
      <c r="Q255" s="168"/>
      <c r="R255" s="168" t="s">
        <v>66</v>
      </c>
      <c r="S255" s="168"/>
      <c r="T255" s="171"/>
      <c r="U255" s="168"/>
      <c r="V255" s="99"/>
      <c r="W255" s="172" t="s">
        <v>483</v>
      </c>
      <c r="X255" s="178" t="s">
        <v>484</v>
      </c>
      <c r="Y255" s="173"/>
      <c r="Z255" s="109"/>
      <c r="AA255" s="110" t="s">
        <v>66</v>
      </c>
      <c r="AB255" s="111"/>
      <c r="AC255" s="112"/>
      <c r="AD255" s="117" t="s">
        <v>1556</v>
      </c>
      <c r="AE255" s="11" t="s">
        <v>56</v>
      </c>
      <c r="AT255" s="119">
        <v>286.661</v>
      </c>
      <c r="AU255" s="119">
        <v>331.986</v>
      </c>
      <c r="AV255" s="119">
        <v>366.439</v>
      </c>
      <c r="AW255" s="119">
        <v>386.694</v>
      </c>
      <c r="AX255" s="119">
        <v>396.694</v>
      </c>
      <c r="AY255" s="119">
        <v>426.542</v>
      </c>
      <c r="AZ255" s="119">
        <v>477.92</v>
      </c>
      <c r="BA255" s="119">
        <v>515.163</v>
      </c>
      <c r="BB255" s="119">
        <v>523.199</v>
      </c>
      <c r="BC255" s="119">
        <v>500.006</v>
      </c>
      <c r="BD255" s="119">
        <v>538.904</v>
      </c>
      <c r="BE255" s="119">
        <v>529.15</v>
      </c>
      <c r="BF255" s="119">
        <v>541.773</v>
      </c>
      <c r="BG255" s="119">
        <v>548.053</v>
      </c>
      <c r="BH255" s="119">
        <v>567.504</v>
      </c>
      <c r="BI255" s="119">
        <v>619.46</v>
      </c>
      <c r="BJ255" s="119">
        <v>679.1</v>
      </c>
      <c r="BK255" s="119">
        <v>712.3</v>
      </c>
      <c r="BL255" s="119">
        <v>741.761</v>
      </c>
      <c r="BM255" s="119">
        <v>696</v>
      </c>
      <c r="BN255" s="119">
        <v>687</v>
      </c>
      <c r="BO255" s="119">
        <v>674</v>
      </c>
      <c r="BP255" s="119">
        <v>734</v>
      </c>
      <c r="BQ255" s="119">
        <v>738</v>
      </c>
      <c r="BR255" s="119">
        <v>782</v>
      </c>
      <c r="BS255" s="119">
        <v>797</v>
      </c>
      <c r="BT255" s="119">
        <v>711</v>
      </c>
      <c r="BU255" s="119">
        <v>699</v>
      </c>
      <c r="BV255" s="119">
        <v>700</v>
      </c>
      <c r="BW255" s="119">
        <v>666</v>
      </c>
      <c r="BX255" s="119">
        <v>651.34868</v>
      </c>
      <c r="BY255" s="119">
        <v>637.05714</v>
      </c>
      <c r="BZ255" s="119">
        <v>666</v>
      </c>
      <c r="CA255" s="119">
        <v>612.44908618</v>
      </c>
      <c r="CB255" s="119"/>
      <c r="CC255" s="119"/>
      <c r="CD255" s="119"/>
      <c r="CE255" s="119"/>
      <c r="CF255" s="119"/>
      <c r="CG255" s="119"/>
      <c r="CH255" s="119"/>
      <c r="CI255" s="119"/>
    </row>
    <row r="256" spans="1:87" s="118" customFormat="1" ht="12.75" customHeight="1">
      <c r="A256" s="174" t="s">
        <v>555</v>
      </c>
      <c r="B256" s="174" t="s">
        <v>556</v>
      </c>
      <c r="C256" s="175"/>
      <c r="D256" s="166" t="s">
        <v>66</v>
      </c>
      <c r="E256" s="167"/>
      <c r="F256" s="144" t="s">
        <v>66</v>
      </c>
      <c r="G256" s="168"/>
      <c r="H256" s="166"/>
      <c r="I256" s="144"/>
      <c r="J256" s="144" t="s">
        <v>66</v>
      </c>
      <c r="K256" s="144"/>
      <c r="L256" s="167"/>
      <c r="M256" s="144"/>
      <c r="N256" s="168"/>
      <c r="O256" s="168"/>
      <c r="P256" s="168"/>
      <c r="Q256" s="168"/>
      <c r="R256" s="168" t="s">
        <v>66</v>
      </c>
      <c r="S256" s="168"/>
      <c r="T256" s="171"/>
      <c r="U256" s="168"/>
      <c r="V256" s="99"/>
      <c r="W256" s="172" t="s">
        <v>483</v>
      </c>
      <c r="X256" s="178" t="s">
        <v>484</v>
      </c>
      <c r="Y256" s="173"/>
      <c r="Z256" s="109"/>
      <c r="AA256" s="110" t="s">
        <v>66</v>
      </c>
      <c r="AB256" s="111"/>
      <c r="AC256" s="112"/>
      <c r="AD256" s="117" t="s">
        <v>1556</v>
      </c>
      <c r="AE256" s="11" t="s">
        <v>56</v>
      </c>
      <c r="AT256" s="119">
        <v>8.942</v>
      </c>
      <c r="AU256" s="119">
        <v>9.061</v>
      </c>
      <c r="AV256" s="119">
        <v>8.662</v>
      </c>
      <c r="AW256" s="119">
        <v>8.245</v>
      </c>
      <c r="AX256" s="119">
        <v>7.965</v>
      </c>
      <c r="AY256" s="119">
        <v>8.254</v>
      </c>
      <c r="AZ256" s="119">
        <v>9.092</v>
      </c>
      <c r="BA256" s="119">
        <v>8.906</v>
      </c>
      <c r="BB256" s="119">
        <v>9.293</v>
      </c>
      <c r="BC256" s="119">
        <v>9.112</v>
      </c>
      <c r="BD256" s="119">
        <v>0</v>
      </c>
      <c r="BE256" s="119">
        <v>0</v>
      </c>
      <c r="BF256" s="119">
        <v>0</v>
      </c>
      <c r="BG256" s="119">
        <v>0</v>
      </c>
      <c r="BH256" s="119">
        <v>0</v>
      </c>
      <c r="BI256" s="119">
        <v>0</v>
      </c>
      <c r="BJ256" s="119">
        <v>0</v>
      </c>
      <c r="BK256" s="119">
        <v>0</v>
      </c>
      <c r="BL256" s="119">
        <v>0</v>
      </c>
      <c r="BM256" s="119">
        <v>0</v>
      </c>
      <c r="BN256" s="119">
        <v>0</v>
      </c>
      <c r="BO256" s="119">
        <v>0</v>
      </c>
      <c r="BP256" s="119">
        <v>0</v>
      </c>
      <c r="BQ256" s="119">
        <v>0</v>
      </c>
      <c r="BR256" s="119">
        <v>0</v>
      </c>
      <c r="BS256" s="119">
        <v>0</v>
      </c>
      <c r="BT256" s="119">
        <v>0</v>
      </c>
      <c r="BU256" s="119">
        <v>0</v>
      </c>
      <c r="BV256" s="119">
        <v>0</v>
      </c>
      <c r="BW256" s="119">
        <v>0</v>
      </c>
      <c r="BX256" s="119">
        <v>0</v>
      </c>
      <c r="BY256" s="119">
        <v>0</v>
      </c>
      <c r="BZ256" s="119">
        <v>0</v>
      </c>
      <c r="CA256" s="119">
        <v>0</v>
      </c>
      <c r="CB256" s="119"/>
      <c r="CC256" s="119"/>
      <c r="CD256" s="119"/>
      <c r="CE256" s="119"/>
      <c r="CF256" s="119"/>
      <c r="CG256" s="119"/>
      <c r="CH256" s="119"/>
      <c r="CI256" s="119"/>
    </row>
    <row r="257" spans="1:87" s="118" customFormat="1" ht="12.75" customHeight="1">
      <c r="A257" s="174" t="s">
        <v>557</v>
      </c>
      <c r="B257" s="174" t="s">
        <v>558</v>
      </c>
      <c r="C257" s="175"/>
      <c r="D257" s="166" t="s">
        <v>66</v>
      </c>
      <c r="E257" s="167"/>
      <c r="F257" s="144" t="s">
        <v>66</v>
      </c>
      <c r="G257" s="168"/>
      <c r="H257" s="166"/>
      <c r="I257" s="144"/>
      <c r="J257" s="144" t="s">
        <v>66</v>
      </c>
      <c r="K257" s="144"/>
      <c r="L257" s="167"/>
      <c r="M257" s="144"/>
      <c r="N257" s="168"/>
      <c r="O257" s="168"/>
      <c r="P257" s="168"/>
      <c r="Q257" s="168"/>
      <c r="R257" s="168"/>
      <c r="S257" s="168" t="s">
        <v>66</v>
      </c>
      <c r="T257" s="171"/>
      <c r="U257" s="168"/>
      <c r="V257" s="99"/>
      <c r="W257" s="172"/>
      <c r="X257" s="178"/>
      <c r="Y257" s="173" t="s">
        <v>468</v>
      </c>
      <c r="Z257" s="109"/>
      <c r="AA257" s="110" t="s">
        <v>66</v>
      </c>
      <c r="AB257" s="111"/>
      <c r="AC257" s="112"/>
      <c r="AD257" s="117" t="s">
        <v>1556</v>
      </c>
      <c r="AE257" s="11" t="s">
        <v>56</v>
      </c>
      <c r="AT257" s="119">
        <v>0</v>
      </c>
      <c r="AU257" s="119">
        <v>0</v>
      </c>
      <c r="AV257" s="119">
        <v>0</v>
      </c>
      <c r="AW257" s="119">
        <v>0</v>
      </c>
      <c r="AX257" s="119">
        <v>0</v>
      </c>
      <c r="AY257" s="119">
        <v>0</v>
      </c>
      <c r="AZ257" s="119">
        <v>0</v>
      </c>
      <c r="BA257" s="119">
        <v>0</v>
      </c>
      <c r="BB257" s="119">
        <v>0</v>
      </c>
      <c r="BC257" s="119">
        <v>0</v>
      </c>
      <c r="BD257" s="119">
        <v>6.5</v>
      </c>
      <c r="BE257" s="119">
        <v>20</v>
      </c>
      <c r="BF257" s="119">
        <v>38</v>
      </c>
      <c r="BG257" s="119">
        <v>36.897</v>
      </c>
      <c r="BH257" s="119">
        <v>33.06</v>
      </c>
      <c r="BI257" s="119">
        <v>37.989</v>
      </c>
      <c r="BJ257" s="119">
        <v>76.918</v>
      </c>
      <c r="BK257" s="119">
        <v>165.3</v>
      </c>
      <c r="BL257" s="119">
        <v>213.7</v>
      </c>
      <c r="BM257" s="119">
        <v>240.322</v>
      </c>
      <c r="BN257" s="119">
        <v>264.547</v>
      </c>
      <c r="BO257" s="119">
        <v>261.99</v>
      </c>
      <c r="BP257" s="119">
        <v>318</v>
      </c>
      <c r="BQ257" s="119">
        <v>354.31</v>
      </c>
      <c r="BR257" s="119">
        <v>310.84</v>
      </c>
      <c r="BS257" s="119">
        <v>325.93</v>
      </c>
      <c r="BT257" s="119">
        <v>363.53</v>
      </c>
      <c r="BU257" s="119">
        <v>363.8</v>
      </c>
      <c r="BV257" s="119">
        <v>343.41</v>
      </c>
      <c r="BW257" s="119">
        <v>327.257186440678</v>
      </c>
      <c r="BX257" s="119">
        <v>344.9234</v>
      </c>
      <c r="BY257" s="119">
        <v>356.54593</v>
      </c>
      <c r="BZ257" s="119">
        <v>414.4</v>
      </c>
      <c r="CA257" s="119">
        <v>414.13494503</v>
      </c>
      <c r="CB257" s="119"/>
      <c r="CC257" s="119"/>
      <c r="CD257" s="119"/>
      <c r="CE257" s="119"/>
      <c r="CF257" s="119"/>
      <c r="CG257" s="119"/>
      <c r="CH257" s="119"/>
      <c r="CI257" s="119"/>
    </row>
    <row r="258" spans="1:87" s="118" customFormat="1" ht="12.75" customHeight="1">
      <c r="A258" s="174" t="s">
        <v>559</v>
      </c>
      <c r="B258" s="174" t="s">
        <v>560</v>
      </c>
      <c r="C258" s="175"/>
      <c r="D258" s="166" t="s">
        <v>66</v>
      </c>
      <c r="E258" s="167"/>
      <c r="F258" s="144" t="s">
        <v>66</v>
      </c>
      <c r="G258" s="168"/>
      <c r="H258" s="166"/>
      <c r="I258" s="144"/>
      <c r="J258" s="144" t="s">
        <v>66</v>
      </c>
      <c r="K258" s="144"/>
      <c r="L258" s="167"/>
      <c r="M258" s="144"/>
      <c r="N258" s="168"/>
      <c r="O258" s="168"/>
      <c r="P258" s="168"/>
      <c r="Q258" s="168"/>
      <c r="R258" s="168" t="s">
        <v>66</v>
      </c>
      <c r="S258" s="168"/>
      <c r="T258" s="171"/>
      <c r="U258" s="168"/>
      <c r="V258" s="99"/>
      <c r="W258" s="172"/>
      <c r="X258" s="178"/>
      <c r="Y258" s="173" t="s">
        <v>468</v>
      </c>
      <c r="Z258" s="109"/>
      <c r="AA258" s="110" t="s">
        <v>66</v>
      </c>
      <c r="AB258" s="111"/>
      <c r="AC258" s="112"/>
      <c r="AD258" s="117" t="s">
        <v>1556</v>
      </c>
      <c r="AE258" s="11" t="s">
        <v>56</v>
      </c>
      <c r="AT258" s="119">
        <v>0</v>
      </c>
      <c r="AU258" s="119">
        <v>1.354</v>
      </c>
      <c r="AV258" s="119">
        <v>1.815</v>
      </c>
      <c r="AW258" s="119">
        <v>2.011</v>
      </c>
      <c r="AX258" s="119">
        <v>4.386</v>
      </c>
      <c r="AY258" s="119">
        <v>5.913</v>
      </c>
      <c r="AZ258" s="119">
        <v>5.943</v>
      </c>
      <c r="BA258" s="119">
        <v>5.506</v>
      </c>
      <c r="BB258" s="119">
        <v>5.518</v>
      </c>
      <c r="BC258" s="119">
        <v>3.9</v>
      </c>
      <c r="BD258" s="119">
        <v>0.3</v>
      </c>
      <c r="BE258" s="119">
        <v>0</v>
      </c>
      <c r="BF258" s="119">
        <v>0</v>
      </c>
      <c r="BG258" s="119">
        <v>0</v>
      </c>
      <c r="BH258" s="119">
        <v>0</v>
      </c>
      <c r="BI258" s="119">
        <v>0</v>
      </c>
      <c r="BJ258" s="119">
        <v>0</v>
      </c>
      <c r="BK258" s="119">
        <v>0</v>
      </c>
      <c r="BL258" s="119">
        <v>0</v>
      </c>
      <c r="BM258" s="119">
        <v>0</v>
      </c>
      <c r="BN258" s="119">
        <v>0</v>
      </c>
      <c r="BO258" s="119">
        <v>0</v>
      </c>
      <c r="BP258" s="119">
        <v>0</v>
      </c>
      <c r="BQ258" s="119">
        <v>0</v>
      </c>
      <c r="BR258" s="119">
        <v>0</v>
      </c>
      <c r="BS258" s="119">
        <v>0</v>
      </c>
      <c r="BT258" s="119">
        <v>0</v>
      </c>
      <c r="BU258" s="119">
        <v>0</v>
      </c>
      <c r="BV258" s="119">
        <v>0</v>
      </c>
      <c r="BW258" s="119">
        <v>0</v>
      </c>
      <c r="BX258" s="119">
        <v>0</v>
      </c>
      <c r="BY258" s="119">
        <v>0</v>
      </c>
      <c r="BZ258" s="119">
        <v>0</v>
      </c>
      <c r="CA258" s="119">
        <v>0</v>
      </c>
      <c r="CB258" s="119"/>
      <c r="CC258" s="119"/>
      <c r="CD258" s="119"/>
      <c r="CE258" s="119"/>
      <c r="CF258" s="119"/>
      <c r="CG258" s="119"/>
      <c r="CH258" s="119"/>
      <c r="CI258" s="119"/>
    </row>
    <row r="259" spans="1:87" s="118" customFormat="1" ht="12.75" customHeight="1">
      <c r="A259" s="174" t="s">
        <v>561</v>
      </c>
      <c r="B259" s="174" t="s">
        <v>562</v>
      </c>
      <c r="C259" s="175"/>
      <c r="D259" s="166" t="s">
        <v>66</v>
      </c>
      <c r="E259" s="167"/>
      <c r="F259" s="144" t="s">
        <v>66</v>
      </c>
      <c r="G259" s="168"/>
      <c r="H259" s="166"/>
      <c r="I259" s="144"/>
      <c r="J259" s="144" t="s">
        <v>66</v>
      </c>
      <c r="K259" s="144"/>
      <c r="L259" s="167"/>
      <c r="M259" s="144"/>
      <c r="N259" s="168"/>
      <c r="O259" s="168"/>
      <c r="P259" s="168"/>
      <c r="Q259" s="168"/>
      <c r="R259" s="168"/>
      <c r="S259" s="168" t="s">
        <v>66</v>
      </c>
      <c r="T259" s="171"/>
      <c r="U259" s="168"/>
      <c r="V259" s="99"/>
      <c r="W259" s="172"/>
      <c r="X259" s="178"/>
      <c r="Y259" s="173" t="s">
        <v>468</v>
      </c>
      <c r="Z259" s="109"/>
      <c r="AA259" s="110" t="s">
        <v>66</v>
      </c>
      <c r="AB259" s="111"/>
      <c r="AC259" s="112"/>
      <c r="AD259" s="117" t="s">
        <v>1556</v>
      </c>
      <c r="AE259" s="11" t="s">
        <v>56</v>
      </c>
      <c r="AT259" s="119">
        <v>0</v>
      </c>
      <c r="AU259" s="119">
        <v>0</v>
      </c>
      <c r="AV259" s="119">
        <v>0</v>
      </c>
      <c r="AW259" s="119">
        <v>0</v>
      </c>
      <c r="AX259" s="119">
        <v>0</v>
      </c>
      <c r="AY259" s="119">
        <v>0</v>
      </c>
      <c r="AZ259" s="119">
        <v>0</v>
      </c>
      <c r="BA259" s="119">
        <v>0</v>
      </c>
      <c r="BB259" s="119">
        <v>0</v>
      </c>
      <c r="BC259" s="119">
        <v>0</v>
      </c>
      <c r="BD259" s="119">
        <v>0</v>
      </c>
      <c r="BE259" s="119">
        <v>0</v>
      </c>
      <c r="BF259" s="119">
        <v>0</v>
      </c>
      <c r="BG259" s="119">
        <v>0</v>
      </c>
      <c r="BH259" s="119">
        <v>0</v>
      </c>
      <c r="BI259" s="119">
        <v>0</v>
      </c>
      <c r="BJ259" s="119">
        <v>0.428</v>
      </c>
      <c r="BK259" s="119">
        <v>1.725</v>
      </c>
      <c r="BL259" s="119">
        <v>4.123</v>
      </c>
      <c r="BM259" s="119">
        <v>3.201</v>
      </c>
      <c r="BN259" s="119">
        <v>2.552</v>
      </c>
      <c r="BO259" s="119">
        <v>0</v>
      </c>
      <c r="BP259" s="119">
        <v>0</v>
      </c>
      <c r="BQ259" s="119">
        <v>0</v>
      </c>
      <c r="BR259" s="119">
        <v>0</v>
      </c>
      <c r="BS259" s="119">
        <v>0</v>
      </c>
      <c r="BT259" s="119">
        <v>0</v>
      </c>
      <c r="BU259" s="119">
        <v>0</v>
      </c>
      <c r="BV259" s="119">
        <v>0</v>
      </c>
      <c r="BW259" s="119">
        <v>0</v>
      </c>
      <c r="BX259" s="119">
        <v>0</v>
      </c>
      <c r="BY259" s="119">
        <v>0</v>
      </c>
      <c r="BZ259" s="119">
        <v>0</v>
      </c>
      <c r="CA259" s="119">
        <v>0</v>
      </c>
      <c r="CB259" s="119"/>
      <c r="CC259" s="119"/>
      <c r="CD259" s="119"/>
      <c r="CE259" s="119"/>
      <c r="CF259" s="119"/>
      <c r="CG259" s="119"/>
      <c r="CH259" s="119"/>
      <c r="CI259" s="119"/>
    </row>
    <row r="260" spans="1:87" s="118" customFormat="1" ht="12.75" customHeight="1">
      <c r="A260" s="174" t="s">
        <v>563</v>
      </c>
      <c r="B260" s="174" t="s">
        <v>564</v>
      </c>
      <c r="C260" s="175"/>
      <c r="D260" s="166" t="s">
        <v>66</v>
      </c>
      <c r="E260" s="167"/>
      <c r="F260" s="144" t="s">
        <v>66</v>
      </c>
      <c r="G260" s="168"/>
      <c r="H260" s="166"/>
      <c r="I260" s="144"/>
      <c r="J260" s="144" t="s">
        <v>66</v>
      </c>
      <c r="K260" s="144"/>
      <c r="L260" s="167"/>
      <c r="M260" s="144"/>
      <c r="N260" s="168"/>
      <c r="O260" s="168"/>
      <c r="P260" s="168"/>
      <c r="Q260" s="168"/>
      <c r="R260" s="168"/>
      <c r="S260" s="168" t="s">
        <v>66</v>
      </c>
      <c r="T260" s="171"/>
      <c r="U260" s="168"/>
      <c r="V260" s="99"/>
      <c r="W260" s="172"/>
      <c r="X260" s="178"/>
      <c r="Y260" s="173" t="s">
        <v>468</v>
      </c>
      <c r="Z260" s="109"/>
      <c r="AA260" s="110" t="s">
        <v>66</v>
      </c>
      <c r="AB260" s="111"/>
      <c r="AC260" s="112"/>
      <c r="AD260" s="117" t="s">
        <v>1556</v>
      </c>
      <c r="AE260" s="11" t="s">
        <v>56</v>
      </c>
      <c r="AT260" s="119">
        <v>0</v>
      </c>
      <c r="AU260" s="119">
        <v>0</v>
      </c>
      <c r="AV260" s="119">
        <v>0</v>
      </c>
      <c r="AW260" s="119">
        <v>0</v>
      </c>
      <c r="AX260" s="119">
        <v>0</v>
      </c>
      <c r="AY260" s="119">
        <v>0</v>
      </c>
      <c r="AZ260" s="119">
        <v>0</v>
      </c>
      <c r="BA260" s="119">
        <v>0</v>
      </c>
      <c r="BB260" s="119">
        <v>0</v>
      </c>
      <c r="BC260" s="119">
        <v>0</v>
      </c>
      <c r="BD260" s="119">
        <v>0</v>
      </c>
      <c r="BE260" s="119">
        <v>0</v>
      </c>
      <c r="BF260" s="119">
        <v>0</v>
      </c>
      <c r="BG260" s="119">
        <v>0</v>
      </c>
      <c r="BH260" s="119">
        <v>0</v>
      </c>
      <c r="BI260" s="119">
        <v>0</v>
      </c>
      <c r="BJ260" s="119">
        <v>4.75</v>
      </c>
      <c r="BK260" s="119">
        <v>9.13</v>
      </c>
      <c r="BL260" s="119">
        <v>14.699</v>
      </c>
      <c r="BM260" s="119">
        <v>19.089</v>
      </c>
      <c r="BN260" s="119">
        <v>18.432</v>
      </c>
      <c r="BO260" s="119">
        <v>0</v>
      </c>
      <c r="BP260" s="119">
        <v>0</v>
      </c>
      <c r="BQ260" s="119">
        <v>0</v>
      </c>
      <c r="BR260" s="119">
        <v>0</v>
      </c>
      <c r="BS260" s="119">
        <v>0</v>
      </c>
      <c r="BT260" s="119">
        <v>0</v>
      </c>
      <c r="BU260" s="119">
        <v>0</v>
      </c>
      <c r="BV260" s="119">
        <v>0</v>
      </c>
      <c r="BW260" s="119">
        <v>0</v>
      </c>
      <c r="BX260" s="119">
        <v>0</v>
      </c>
      <c r="BY260" s="119">
        <v>0</v>
      </c>
      <c r="BZ260" s="119">
        <v>0</v>
      </c>
      <c r="CA260" s="119">
        <v>0</v>
      </c>
      <c r="CB260" s="119"/>
      <c r="CC260" s="119"/>
      <c r="CD260" s="119"/>
      <c r="CE260" s="119"/>
      <c r="CF260" s="119"/>
      <c r="CG260" s="119"/>
      <c r="CH260" s="119"/>
      <c r="CI260" s="119"/>
    </row>
    <row r="261" spans="1:87" s="118" customFormat="1" ht="12.75" customHeight="1">
      <c r="A261" s="174" t="s">
        <v>565</v>
      </c>
      <c r="B261" s="174" t="s">
        <v>566</v>
      </c>
      <c r="C261" s="175"/>
      <c r="D261" s="166" t="s">
        <v>66</v>
      </c>
      <c r="E261" s="167"/>
      <c r="F261" s="144" t="s">
        <v>66</v>
      </c>
      <c r="G261" s="168"/>
      <c r="H261" s="166"/>
      <c r="I261" s="144"/>
      <c r="J261" s="144" t="s">
        <v>66</v>
      </c>
      <c r="K261" s="144"/>
      <c r="L261" s="167"/>
      <c r="M261" s="144"/>
      <c r="N261" s="168"/>
      <c r="O261" s="168"/>
      <c r="P261" s="168"/>
      <c r="Q261" s="168"/>
      <c r="R261" s="168"/>
      <c r="S261" s="168" t="s">
        <v>66</v>
      </c>
      <c r="T261" s="171"/>
      <c r="U261" s="168"/>
      <c r="V261" s="99"/>
      <c r="W261" s="172"/>
      <c r="X261" s="178"/>
      <c r="Y261" s="173" t="s">
        <v>468</v>
      </c>
      <c r="Z261" s="109"/>
      <c r="AA261" s="110" t="s">
        <v>66</v>
      </c>
      <c r="AB261" s="111"/>
      <c r="AC261" s="112"/>
      <c r="AD261" s="117" t="s">
        <v>1556</v>
      </c>
      <c r="AE261" s="11" t="s">
        <v>56</v>
      </c>
      <c r="AT261" s="119">
        <v>0</v>
      </c>
      <c r="AU261" s="119">
        <v>0</v>
      </c>
      <c r="AV261" s="119">
        <v>0</v>
      </c>
      <c r="AW261" s="119">
        <v>0</v>
      </c>
      <c r="AX261" s="119">
        <v>0</v>
      </c>
      <c r="AY261" s="119">
        <v>0</v>
      </c>
      <c r="AZ261" s="119">
        <v>0</v>
      </c>
      <c r="BA261" s="119">
        <v>0</v>
      </c>
      <c r="BB261" s="119">
        <v>0</v>
      </c>
      <c r="BC261" s="119">
        <v>0</v>
      </c>
      <c r="BD261" s="119">
        <v>0.575</v>
      </c>
      <c r="BE261" s="119">
        <v>0.08</v>
      </c>
      <c r="BF261" s="119">
        <v>0.72</v>
      </c>
      <c r="BG261" s="119">
        <v>0</v>
      </c>
      <c r="BH261" s="119">
        <v>0</v>
      </c>
      <c r="BI261" s="119">
        <v>0.7</v>
      </c>
      <c r="BJ261" s="119">
        <v>0</v>
      </c>
      <c r="BK261" s="119">
        <v>2.4</v>
      </c>
      <c r="BL261" s="119">
        <v>3.409</v>
      </c>
      <c r="BM261" s="119">
        <v>5.2515</v>
      </c>
      <c r="BN261" s="119">
        <v>5.473</v>
      </c>
      <c r="BO261" s="119">
        <v>0</v>
      </c>
      <c r="BP261" s="119">
        <v>0</v>
      </c>
      <c r="BQ261" s="119">
        <v>0</v>
      </c>
      <c r="BR261" s="119">
        <v>0</v>
      </c>
      <c r="BS261" s="119">
        <v>0</v>
      </c>
      <c r="BT261" s="119">
        <v>0</v>
      </c>
      <c r="BU261" s="119">
        <v>0</v>
      </c>
      <c r="BV261" s="119">
        <v>0</v>
      </c>
      <c r="BW261" s="119">
        <v>0</v>
      </c>
      <c r="BX261" s="119">
        <v>2.69401</v>
      </c>
      <c r="BY261" s="119">
        <v>3.27245</v>
      </c>
      <c r="BZ261" s="119">
        <v>2.2</v>
      </c>
      <c r="CA261" s="119">
        <v>0.7937</v>
      </c>
      <c r="CB261" s="119"/>
      <c r="CC261" s="119"/>
      <c r="CD261" s="119"/>
      <c r="CE261" s="119"/>
      <c r="CF261" s="119"/>
      <c r="CG261" s="119"/>
      <c r="CH261" s="119"/>
      <c r="CI261" s="119"/>
    </row>
    <row r="262" spans="1:87" s="118" customFormat="1" ht="12.75" customHeight="1">
      <c r="A262" s="174" t="s">
        <v>567</v>
      </c>
      <c r="B262" s="174" t="s">
        <v>568</v>
      </c>
      <c r="C262" s="175"/>
      <c r="D262" s="166" t="s">
        <v>66</v>
      </c>
      <c r="E262" s="167"/>
      <c r="F262" s="144" t="s">
        <v>66</v>
      </c>
      <c r="G262" s="168"/>
      <c r="H262" s="166"/>
      <c r="I262" s="144"/>
      <c r="J262" s="144" t="s">
        <v>66</v>
      </c>
      <c r="K262" s="144"/>
      <c r="L262" s="167"/>
      <c r="M262" s="144"/>
      <c r="N262" s="168"/>
      <c r="O262" s="168"/>
      <c r="P262" s="168"/>
      <c r="Q262" s="168"/>
      <c r="R262" s="168" t="s">
        <v>66</v>
      </c>
      <c r="S262" s="168"/>
      <c r="T262" s="171"/>
      <c r="U262" s="168"/>
      <c r="V262" s="99"/>
      <c r="W262" s="172" t="s">
        <v>477</v>
      </c>
      <c r="X262" s="178" t="s">
        <v>478</v>
      </c>
      <c r="Y262" s="173"/>
      <c r="Z262" s="109"/>
      <c r="AA262" s="110" t="s">
        <v>66</v>
      </c>
      <c r="AB262" s="111"/>
      <c r="AC262" s="112"/>
      <c r="AD262" s="117" t="s">
        <v>1556</v>
      </c>
      <c r="AE262" s="11" t="s">
        <v>56</v>
      </c>
      <c r="AT262" s="119">
        <v>0</v>
      </c>
      <c r="AU262" s="119">
        <v>0</v>
      </c>
      <c r="AV262" s="119">
        <v>0</v>
      </c>
      <c r="AW262" s="119">
        <v>0</v>
      </c>
      <c r="AX262" s="119">
        <v>0</v>
      </c>
      <c r="AY262" s="119">
        <v>0</v>
      </c>
      <c r="AZ262" s="119">
        <v>0</v>
      </c>
      <c r="BA262" s="119">
        <v>0</v>
      </c>
      <c r="BB262" s="119">
        <v>0</v>
      </c>
      <c r="BC262" s="119">
        <v>0</v>
      </c>
      <c r="BD262" s="119">
        <v>0</v>
      </c>
      <c r="BE262" s="119">
        <v>0</v>
      </c>
      <c r="BF262" s="119">
        <v>0</v>
      </c>
      <c r="BG262" s="119">
        <v>0</v>
      </c>
      <c r="BH262" s="119">
        <v>0</v>
      </c>
      <c r="BI262" s="119">
        <v>0</v>
      </c>
      <c r="BJ262" s="119">
        <v>0</v>
      </c>
      <c r="BK262" s="119">
        <v>16.215</v>
      </c>
      <c r="BL262" s="119">
        <v>13.1</v>
      </c>
      <c r="BM262" s="119">
        <v>17.354</v>
      </c>
      <c r="BN262" s="119">
        <v>0</v>
      </c>
      <c r="BO262" s="119">
        <v>0.65</v>
      </c>
      <c r="BP262" s="119">
        <v>0.7</v>
      </c>
      <c r="BQ262" s="119">
        <v>2.4</v>
      </c>
      <c r="BR262" s="119">
        <v>5</v>
      </c>
      <c r="BS262" s="119">
        <v>3.9</v>
      </c>
      <c r="BT262" s="119">
        <v>3.25</v>
      </c>
      <c r="BU262" s="119">
        <v>3.15</v>
      </c>
      <c r="BV262" s="119">
        <v>0.05</v>
      </c>
      <c r="BW262" s="119">
        <v>0.35</v>
      </c>
      <c r="BX262" s="119">
        <v>1.65574</v>
      </c>
      <c r="BY262" s="119">
        <v>1.08125</v>
      </c>
      <c r="BZ262" s="119">
        <v>1.37</v>
      </c>
      <c r="CA262" s="119">
        <v>0.2108</v>
      </c>
      <c r="CB262" s="119"/>
      <c r="CC262" s="119"/>
      <c r="CD262" s="119"/>
      <c r="CE262" s="119"/>
      <c r="CF262" s="119"/>
      <c r="CG262" s="119"/>
      <c r="CH262" s="119"/>
      <c r="CI262" s="119"/>
    </row>
    <row r="263" spans="1:87" s="118" customFormat="1" ht="12.75" customHeight="1">
      <c r="A263" s="174" t="s">
        <v>569</v>
      </c>
      <c r="B263" s="174" t="s">
        <v>570</v>
      </c>
      <c r="C263" s="175"/>
      <c r="D263" s="166" t="s">
        <v>66</v>
      </c>
      <c r="E263" s="167"/>
      <c r="F263" s="144" t="s">
        <v>66</v>
      </c>
      <c r="G263" s="168"/>
      <c r="H263" s="166"/>
      <c r="I263" s="144"/>
      <c r="J263" s="144" t="s">
        <v>66</v>
      </c>
      <c r="K263" s="144"/>
      <c r="L263" s="167"/>
      <c r="M263" s="144"/>
      <c r="N263" s="168"/>
      <c r="O263" s="168"/>
      <c r="P263" s="168"/>
      <c r="Q263" s="168"/>
      <c r="R263" s="168" t="s">
        <v>66</v>
      </c>
      <c r="S263" s="168"/>
      <c r="T263" s="171"/>
      <c r="U263" s="168"/>
      <c r="V263" s="99"/>
      <c r="W263" s="172" t="s">
        <v>483</v>
      </c>
      <c r="X263" s="178" t="s">
        <v>484</v>
      </c>
      <c r="Y263" s="173"/>
      <c r="Z263" s="109"/>
      <c r="AA263" s="110" t="s">
        <v>66</v>
      </c>
      <c r="AB263" s="111"/>
      <c r="AC263" s="112"/>
      <c r="AD263" s="117" t="s">
        <v>1556</v>
      </c>
      <c r="AE263" s="11" t="s">
        <v>56</v>
      </c>
      <c r="AT263" s="119">
        <v>0</v>
      </c>
      <c r="AU263" s="119">
        <v>0</v>
      </c>
      <c r="AV263" s="119">
        <v>0</v>
      </c>
      <c r="AW263" s="119">
        <v>0</v>
      </c>
      <c r="AX263" s="119">
        <v>0</v>
      </c>
      <c r="AY263" s="119">
        <v>0</v>
      </c>
      <c r="AZ263" s="119">
        <v>0</v>
      </c>
      <c r="BA263" s="119">
        <v>0</v>
      </c>
      <c r="BB263" s="119">
        <v>0</v>
      </c>
      <c r="BC263" s="119">
        <v>0</v>
      </c>
      <c r="BD263" s="119">
        <v>0</v>
      </c>
      <c r="BE263" s="119">
        <v>0</v>
      </c>
      <c r="BF263" s="119">
        <v>0</v>
      </c>
      <c r="BG263" s="119">
        <v>0</v>
      </c>
      <c r="BH263" s="119">
        <v>0</v>
      </c>
      <c r="BI263" s="119">
        <v>0</v>
      </c>
      <c r="BJ263" s="119">
        <v>0</v>
      </c>
      <c r="BK263" s="119">
        <v>0.033</v>
      </c>
      <c r="BL263" s="119">
        <v>6.216</v>
      </c>
      <c r="BM263" s="119">
        <v>30.362</v>
      </c>
      <c r="BN263" s="119">
        <v>41.102</v>
      </c>
      <c r="BO263" s="119">
        <v>11.77</v>
      </c>
      <c r="BP263" s="119">
        <v>31.71</v>
      </c>
      <c r="BQ263" s="119">
        <v>28.31</v>
      </c>
      <c r="BR263" s="119">
        <v>22.2</v>
      </c>
      <c r="BS263" s="119">
        <v>19.9</v>
      </c>
      <c r="BT263" s="119">
        <v>18.8</v>
      </c>
      <c r="BU263" s="119">
        <v>88.3</v>
      </c>
      <c r="BV263" s="119">
        <v>103.1</v>
      </c>
      <c r="BW263" s="119">
        <v>0</v>
      </c>
      <c r="BX263" s="119">
        <v>1.76928</v>
      </c>
      <c r="BY263" s="119">
        <v>0.63117</v>
      </c>
      <c r="BZ263" s="119">
        <v>234.99</v>
      </c>
      <c r="CA263" s="119">
        <v>229.6998</v>
      </c>
      <c r="CB263" s="119"/>
      <c r="CC263" s="119"/>
      <c r="CD263" s="119"/>
      <c r="CE263" s="119"/>
      <c r="CF263" s="119"/>
      <c r="CG263" s="119"/>
      <c r="CH263" s="119"/>
      <c r="CI263" s="119"/>
    </row>
    <row r="264" spans="1:87" s="118" customFormat="1" ht="12.75" customHeight="1">
      <c r="A264" s="174" t="s">
        <v>571</v>
      </c>
      <c r="B264" s="174" t="s">
        <v>572</v>
      </c>
      <c r="C264" s="175"/>
      <c r="D264" s="166" t="s">
        <v>66</v>
      </c>
      <c r="E264" s="167"/>
      <c r="F264" s="144" t="s">
        <v>66</v>
      </c>
      <c r="G264" s="168"/>
      <c r="H264" s="166"/>
      <c r="I264" s="144"/>
      <c r="J264" s="144" t="s">
        <v>66</v>
      </c>
      <c r="K264" s="144"/>
      <c r="L264" s="167"/>
      <c r="M264" s="144"/>
      <c r="N264" s="168"/>
      <c r="O264" s="168"/>
      <c r="P264" s="168"/>
      <c r="Q264" s="168"/>
      <c r="R264" s="168" t="s">
        <v>66</v>
      </c>
      <c r="S264" s="168"/>
      <c r="T264" s="171"/>
      <c r="U264" s="168"/>
      <c r="V264" s="99"/>
      <c r="W264" s="172" t="s">
        <v>483</v>
      </c>
      <c r="X264" s="178" t="s">
        <v>484</v>
      </c>
      <c r="Y264" s="173"/>
      <c r="Z264" s="109"/>
      <c r="AA264" s="110" t="s">
        <v>66</v>
      </c>
      <c r="AB264" s="111"/>
      <c r="AC264" s="112"/>
      <c r="AD264" s="117" t="s">
        <v>1556</v>
      </c>
      <c r="AE264" s="11" t="s">
        <v>56</v>
      </c>
      <c r="AT264" s="119">
        <v>0</v>
      </c>
      <c r="AU264" s="119">
        <v>0</v>
      </c>
      <c r="AV264" s="119">
        <v>0</v>
      </c>
      <c r="AW264" s="119">
        <v>0</v>
      </c>
      <c r="AX264" s="119">
        <v>0</v>
      </c>
      <c r="AY264" s="119">
        <v>0</v>
      </c>
      <c r="AZ264" s="119">
        <v>0</v>
      </c>
      <c r="BA264" s="119">
        <v>0</v>
      </c>
      <c r="BB264" s="119">
        <v>0</v>
      </c>
      <c r="BC264" s="119">
        <v>0</v>
      </c>
      <c r="BD264" s="119">
        <v>0</v>
      </c>
      <c r="BE264" s="119">
        <v>0</v>
      </c>
      <c r="BF264" s="119">
        <v>0</v>
      </c>
      <c r="BG264" s="119">
        <v>0</v>
      </c>
      <c r="BH264" s="119">
        <v>0</v>
      </c>
      <c r="BI264" s="119">
        <v>0</v>
      </c>
      <c r="BJ264" s="119">
        <v>0</v>
      </c>
      <c r="BK264" s="119">
        <v>0</v>
      </c>
      <c r="BL264" s="119">
        <v>0</v>
      </c>
      <c r="BM264" s="119">
        <v>0</v>
      </c>
      <c r="BN264" s="119">
        <v>0</v>
      </c>
      <c r="BO264" s="119">
        <v>0</v>
      </c>
      <c r="BP264" s="119">
        <v>0</v>
      </c>
      <c r="BQ264" s="119">
        <v>0</v>
      </c>
      <c r="BR264" s="119">
        <v>39</v>
      </c>
      <c r="BS264" s="119">
        <v>57.9</v>
      </c>
      <c r="BT264" s="119">
        <v>74.2</v>
      </c>
      <c r="BU264" s="119">
        <v>15.9</v>
      </c>
      <c r="BV264" s="119">
        <v>12</v>
      </c>
      <c r="BW264" s="119">
        <v>109.6</v>
      </c>
      <c r="BX264" s="119">
        <v>222.08694</v>
      </c>
      <c r="BY264" s="119">
        <v>225.60044</v>
      </c>
      <c r="BZ264" s="119">
        <v>0.04</v>
      </c>
      <c r="CA264" s="119">
        <v>-0.0259</v>
      </c>
      <c r="CB264" s="119"/>
      <c r="CC264" s="119"/>
      <c r="CD264" s="119"/>
      <c r="CE264" s="119"/>
      <c r="CF264" s="119"/>
      <c r="CG264" s="119"/>
      <c r="CH264" s="119"/>
      <c r="CI264" s="119"/>
    </row>
    <row r="265" spans="1:87" s="118" customFormat="1" ht="12.75" customHeight="1">
      <c r="A265" s="174" t="s">
        <v>573</v>
      </c>
      <c r="B265" s="174" t="s">
        <v>574</v>
      </c>
      <c r="C265" s="175"/>
      <c r="D265" s="166" t="s">
        <v>66</v>
      </c>
      <c r="E265" s="167"/>
      <c r="F265" s="144" t="s">
        <v>66</v>
      </c>
      <c r="G265" s="168"/>
      <c r="H265" s="166"/>
      <c r="I265" s="144"/>
      <c r="J265" s="144" t="s">
        <v>66</v>
      </c>
      <c r="K265" s="144"/>
      <c r="L265" s="167"/>
      <c r="M265" s="144"/>
      <c r="N265" s="168"/>
      <c r="O265" s="168"/>
      <c r="P265" s="168"/>
      <c r="Q265" s="168"/>
      <c r="R265" s="168"/>
      <c r="S265" s="168" t="s">
        <v>66</v>
      </c>
      <c r="T265" s="171"/>
      <c r="U265" s="168"/>
      <c r="V265" s="99"/>
      <c r="W265" s="172"/>
      <c r="X265" s="178"/>
      <c r="Y265" s="173" t="s">
        <v>468</v>
      </c>
      <c r="Z265" s="109"/>
      <c r="AA265" s="110" t="s">
        <v>66</v>
      </c>
      <c r="AB265" s="111"/>
      <c r="AC265" s="112"/>
      <c r="AD265" s="117" t="s">
        <v>1556</v>
      </c>
      <c r="AE265" s="11" t="s">
        <v>56</v>
      </c>
      <c r="AT265" s="119">
        <v>0</v>
      </c>
      <c r="AU265" s="119">
        <v>0</v>
      </c>
      <c r="AV265" s="119">
        <v>0</v>
      </c>
      <c r="AW265" s="119">
        <v>0</v>
      </c>
      <c r="AX265" s="119">
        <v>0</v>
      </c>
      <c r="AY265" s="119">
        <v>0</v>
      </c>
      <c r="AZ265" s="119">
        <v>0</v>
      </c>
      <c r="BA265" s="119">
        <v>0</v>
      </c>
      <c r="BB265" s="119">
        <v>0</v>
      </c>
      <c r="BC265" s="119">
        <v>0</v>
      </c>
      <c r="BD265" s="119">
        <v>0</v>
      </c>
      <c r="BE265" s="119">
        <v>0</v>
      </c>
      <c r="BF265" s="119">
        <v>0</v>
      </c>
      <c r="BG265" s="119">
        <v>0</v>
      </c>
      <c r="BH265" s="119">
        <v>0</v>
      </c>
      <c r="BI265" s="119">
        <v>1.577</v>
      </c>
      <c r="BJ265" s="119">
        <v>0</v>
      </c>
      <c r="BK265" s="119">
        <v>1.3</v>
      </c>
      <c r="BL265" s="119">
        <v>3.66</v>
      </c>
      <c r="BM265" s="119">
        <v>4.334</v>
      </c>
      <c r="BN265" s="119">
        <v>0</v>
      </c>
      <c r="BO265" s="119">
        <v>7.25</v>
      </c>
      <c r="BP265" s="119">
        <v>7.25</v>
      </c>
      <c r="BQ265" s="119">
        <v>7.25</v>
      </c>
      <c r="BR265" s="119">
        <v>7</v>
      </c>
      <c r="BS265" s="119">
        <v>7</v>
      </c>
      <c r="BT265" s="119">
        <v>2</v>
      </c>
      <c r="BU265" s="119">
        <v>2</v>
      </c>
      <c r="BV265" s="119">
        <v>7</v>
      </c>
      <c r="BW265" s="119">
        <v>4</v>
      </c>
      <c r="BX265" s="119">
        <v>0.9478</v>
      </c>
      <c r="BY265" s="119">
        <v>0.63176</v>
      </c>
      <c r="BZ265" s="119">
        <v>1.04</v>
      </c>
      <c r="CA265" s="119">
        <v>1.3083</v>
      </c>
      <c r="CB265" s="119"/>
      <c r="CC265" s="119"/>
      <c r="CD265" s="119"/>
      <c r="CE265" s="119"/>
      <c r="CF265" s="119"/>
      <c r="CG265" s="119"/>
      <c r="CH265" s="119"/>
      <c r="CI265" s="119"/>
    </row>
    <row r="266" spans="1:87" s="118" customFormat="1" ht="12.75" customHeight="1">
      <c r="A266" s="174" t="s">
        <v>575</v>
      </c>
      <c r="B266" s="174" t="s">
        <v>576</v>
      </c>
      <c r="C266" s="175"/>
      <c r="D266" s="166" t="s">
        <v>66</v>
      </c>
      <c r="E266" s="167"/>
      <c r="F266" s="144" t="s">
        <v>66</v>
      </c>
      <c r="G266" s="168"/>
      <c r="H266" s="166"/>
      <c r="I266" s="144"/>
      <c r="J266" s="144" t="s">
        <v>66</v>
      </c>
      <c r="K266" s="144"/>
      <c r="L266" s="167"/>
      <c r="M266" s="144"/>
      <c r="N266" s="168"/>
      <c r="O266" s="168"/>
      <c r="P266" s="168"/>
      <c r="Q266" s="168"/>
      <c r="R266" s="168" t="s">
        <v>66</v>
      </c>
      <c r="S266" s="168"/>
      <c r="T266" s="171"/>
      <c r="U266" s="168"/>
      <c r="V266" s="99"/>
      <c r="W266" s="172" t="s">
        <v>483</v>
      </c>
      <c r="X266" s="178" t="s">
        <v>484</v>
      </c>
      <c r="Y266" s="173"/>
      <c r="Z266" s="109"/>
      <c r="AA266" s="110" t="s">
        <v>66</v>
      </c>
      <c r="AB266" s="111"/>
      <c r="AC266" s="112"/>
      <c r="AD266" s="117" t="s">
        <v>1556</v>
      </c>
      <c r="AE266" s="11" t="s">
        <v>56</v>
      </c>
      <c r="AT266" s="119">
        <v>10.455</v>
      </c>
      <c r="AU266" s="119">
        <v>9.327</v>
      </c>
      <c r="AV266" s="119">
        <v>11.238</v>
      </c>
      <c r="AW266" s="119">
        <v>10.142</v>
      </c>
      <c r="AX266" s="119">
        <v>11.346</v>
      </c>
      <c r="AY266" s="119">
        <v>10.588</v>
      </c>
      <c r="AZ266" s="119">
        <v>10.756</v>
      </c>
      <c r="BA266" s="119">
        <v>11.233</v>
      </c>
      <c r="BB266" s="119">
        <v>11.68</v>
      </c>
      <c r="BC266" s="119">
        <v>6</v>
      </c>
      <c r="BD266" s="119">
        <v>4.5</v>
      </c>
      <c r="BE266" s="119">
        <v>0</v>
      </c>
      <c r="BF266" s="119">
        <v>0</v>
      </c>
      <c r="BG266" s="119">
        <v>0</v>
      </c>
      <c r="BH266" s="119">
        <v>0</v>
      </c>
      <c r="BI266" s="119">
        <v>0</v>
      </c>
      <c r="BJ266" s="119">
        <v>0</v>
      </c>
      <c r="BK266" s="119">
        <v>0</v>
      </c>
      <c r="BL266" s="119">
        <v>0</v>
      </c>
      <c r="BM266" s="119">
        <v>0</v>
      </c>
      <c r="BN266" s="119">
        <v>0</v>
      </c>
      <c r="BO266" s="119">
        <v>0</v>
      </c>
      <c r="BP266" s="119">
        <v>0</v>
      </c>
      <c r="BQ266" s="119">
        <v>0</v>
      </c>
      <c r="BR266" s="119">
        <v>0</v>
      </c>
      <c r="BS266" s="119">
        <v>0</v>
      </c>
      <c r="BT266" s="119">
        <v>0</v>
      </c>
      <c r="BU266" s="119">
        <v>0</v>
      </c>
      <c r="BV266" s="119">
        <v>0</v>
      </c>
      <c r="BW266" s="119">
        <v>0</v>
      </c>
      <c r="BX266" s="119">
        <v>0</v>
      </c>
      <c r="BY266" s="119">
        <v>0</v>
      </c>
      <c r="BZ266" s="119">
        <v>0</v>
      </c>
      <c r="CA266" s="119">
        <v>0</v>
      </c>
      <c r="CB266" s="119"/>
      <c r="CC266" s="119"/>
      <c r="CD266" s="119"/>
      <c r="CE266" s="119"/>
      <c r="CF266" s="119"/>
      <c r="CG266" s="119"/>
      <c r="CH266" s="119"/>
      <c r="CI266" s="119"/>
    </row>
    <row r="267" spans="1:87" s="118" customFormat="1" ht="12.75" customHeight="1">
      <c r="A267" s="174" t="s">
        <v>577</v>
      </c>
      <c r="B267" s="174" t="s">
        <v>578</v>
      </c>
      <c r="C267" s="175"/>
      <c r="D267" s="166" t="s">
        <v>66</v>
      </c>
      <c r="E267" s="167"/>
      <c r="F267" s="144" t="s">
        <v>66</v>
      </c>
      <c r="G267" s="168"/>
      <c r="H267" s="166"/>
      <c r="I267" s="144"/>
      <c r="J267" s="144" t="s">
        <v>66</v>
      </c>
      <c r="K267" s="144"/>
      <c r="L267" s="167"/>
      <c r="M267" s="144"/>
      <c r="N267" s="168"/>
      <c r="O267" s="168"/>
      <c r="P267" s="168"/>
      <c r="Q267" s="168"/>
      <c r="R267" s="168" t="s">
        <v>66</v>
      </c>
      <c r="S267" s="168"/>
      <c r="T267" s="171"/>
      <c r="U267" s="168"/>
      <c r="V267" s="99"/>
      <c r="W267" s="172" t="s">
        <v>483</v>
      </c>
      <c r="X267" s="178" t="s">
        <v>484</v>
      </c>
      <c r="Y267" s="173"/>
      <c r="Z267" s="109"/>
      <c r="AA267" s="110" t="s">
        <v>66</v>
      </c>
      <c r="AB267" s="111"/>
      <c r="AC267" s="112"/>
      <c r="AD267" s="117" t="s">
        <v>1556</v>
      </c>
      <c r="AE267" s="11" t="s">
        <v>56</v>
      </c>
      <c r="AT267" s="119">
        <v>0.156</v>
      </c>
      <c r="AU267" s="119">
        <v>0.064</v>
      </c>
      <c r="AV267" s="119">
        <v>0.185</v>
      </c>
      <c r="AW267" s="119">
        <v>0.377</v>
      </c>
      <c r="AX267" s="119">
        <v>0.646</v>
      </c>
      <c r="AY267" s="119">
        <v>0.464</v>
      </c>
      <c r="AZ267" s="119">
        <v>0.832</v>
      </c>
      <c r="BA267" s="119">
        <v>1.466</v>
      </c>
      <c r="BB267" s="119">
        <v>1</v>
      </c>
      <c r="BC267" s="119">
        <v>1.84</v>
      </c>
      <c r="BD267" s="119">
        <v>2.4</v>
      </c>
      <c r="BE267" s="119">
        <v>4.75</v>
      </c>
      <c r="BF267" s="119">
        <v>1.482</v>
      </c>
      <c r="BG267" s="119">
        <v>2.523</v>
      </c>
      <c r="BH267" s="119">
        <v>4.4</v>
      </c>
      <c r="BI267" s="119">
        <v>2.9</v>
      </c>
      <c r="BJ267" s="119">
        <v>2.1</v>
      </c>
      <c r="BK267" s="119">
        <v>2.1</v>
      </c>
      <c r="BL267" s="119">
        <v>0.8</v>
      </c>
      <c r="BM267" s="119">
        <v>8</v>
      </c>
      <c r="BN267" s="119">
        <v>6.5</v>
      </c>
      <c r="BO267" s="119">
        <v>0</v>
      </c>
      <c r="BP267" s="119">
        <v>0</v>
      </c>
      <c r="BQ267" s="119">
        <v>0</v>
      </c>
      <c r="BR267" s="119">
        <v>0</v>
      </c>
      <c r="BS267" s="119">
        <v>0</v>
      </c>
      <c r="BT267" s="119">
        <v>0</v>
      </c>
      <c r="BU267" s="119">
        <v>0</v>
      </c>
      <c r="BV267" s="119">
        <v>0</v>
      </c>
      <c r="BW267" s="119">
        <v>0</v>
      </c>
      <c r="BX267" s="119">
        <v>0</v>
      </c>
      <c r="BY267" s="119">
        <v>0</v>
      </c>
      <c r="BZ267" s="119">
        <v>0</v>
      </c>
      <c r="CA267" s="119">
        <v>0</v>
      </c>
      <c r="CB267" s="119"/>
      <c r="CC267" s="119"/>
      <c r="CD267" s="119"/>
      <c r="CE267" s="119"/>
      <c r="CF267" s="119"/>
      <c r="CG267" s="119"/>
      <c r="CH267" s="119"/>
      <c r="CI267" s="119"/>
    </row>
    <row r="268" spans="1:87" s="118" customFormat="1" ht="12.75" customHeight="1">
      <c r="A268" s="174" t="s">
        <v>579</v>
      </c>
      <c r="B268" s="174" t="s">
        <v>580</v>
      </c>
      <c r="C268" s="175"/>
      <c r="D268" s="166" t="s">
        <v>66</v>
      </c>
      <c r="E268" s="167"/>
      <c r="F268" s="144" t="s">
        <v>66</v>
      </c>
      <c r="G268" s="168"/>
      <c r="H268" s="166"/>
      <c r="I268" s="144"/>
      <c r="J268" s="144" t="s">
        <v>66</v>
      </c>
      <c r="K268" s="144"/>
      <c r="L268" s="167"/>
      <c r="M268" s="144"/>
      <c r="N268" s="168"/>
      <c r="O268" s="168"/>
      <c r="P268" s="168"/>
      <c r="Q268" s="168"/>
      <c r="R268" s="168" t="s">
        <v>66</v>
      </c>
      <c r="S268" s="168"/>
      <c r="T268" s="171"/>
      <c r="U268" s="168"/>
      <c r="V268" s="99"/>
      <c r="W268" s="172" t="s">
        <v>483</v>
      </c>
      <c r="X268" s="178" t="s">
        <v>484</v>
      </c>
      <c r="Y268" s="173"/>
      <c r="Z268" s="109"/>
      <c r="AA268" s="110" t="s">
        <v>66</v>
      </c>
      <c r="AB268" s="111"/>
      <c r="AC268" s="112"/>
      <c r="AD268" s="117" t="s">
        <v>1556</v>
      </c>
      <c r="AE268" s="11" t="s">
        <v>56</v>
      </c>
      <c r="AT268" s="119">
        <v>0</v>
      </c>
      <c r="AU268" s="119">
        <v>0</v>
      </c>
      <c r="AV268" s="119">
        <v>0</v>
      </c>
      <c r="AW268" s="119">
        <v>0</v>
      </c>
      <c r="AX268" s="119">
        <v>0</v>
      </c>
      <c r="AY268" s="119">
        <v>0</v>
      </c>
      <c r="AZ268" s="119">
        <v>0</v>
      </c>
      <c r="BA268" s="119">
        <v>0</v>
      </c>
      <c r="BB268" s="119">
        <v>0</v>
      </c>
      <c r="BC268" s="119">
        <v>0</v>
      </c>
      <c r="BD268" s="119">
        <v>0</v>
      </c>
      <c r="BE268" s="119">
        <v>0</v>
      </c>
      <c r="BF268" s="119">
        <v>0</v>
      </c>
      <c r="BG268" s="119">
        <v>0</v>
      </c>
      <c r="BH268" s="119">
        <v>0</v>
      </c>
      <c r="BI268" s="119">
        <v>0</v>
      </c>
      <c r="BJ268" s="119">
        <v>0</v>
      </c>
      <c r="BK268" s="119">
        <v>0</v>
      </c>
      <c r="BL268" s="119">
        <v>0</v>
      </c>
      <c r="BM268" s="119">
        <v>0</v>
      </c>
      <c r="BN268" s="119">
        <v>0</v>
      </c>
      <c r="BO268" s="119">
        <v>0</v>
      </c>
      <c r="BP268" s="119">
        <v>0</v>
      </c>
      <c r="BQ268" s="119">
        <v>0</v>
      </c>
      <c r="BR268" s="119">
        <v>7.2</v>
      </c>
      <c r="BS268" s="119">
        <v>7.3</v>
      </c>
      <c r="BT268" s="119">
        <v>5.9</v>
      </c>
      <c r="BU268" s="119">
        <v>5.5</v>
      </c>
      <c r="BV268" s="119">
        <v>0.5</v>
      </c>
      <c r="BW268" s="119">
        <v>1</v>
      </c>
      <c r="BX268" s="119">
        <v>5.9264</v>
      </c>
      <c r="BY268" s="119">
        <v>5.02545</v>
      </c>
      <c r="BZ268" s="119">
        <v>2.41</v>
      </c>
      <c r="CA268" s="119">
        <v>0.6361</v>
      </c>
      <c r="CB268" s="119"/>
      <c r="CC268" s="119"/>
      <c r="CD268" s="119"/>
      <c r="CE268" s="119"/>
      <c r="CF268" s="119"/>
      <c r="CG268" s="119"/>
      <c r="CH268" s="119"/>
      <c r="CI268" s="119"/>
    </row>
    <row r="269" spans="1:87" s="118" customFormat="1" ht="12.75" customHeight="1">
      <c r="A269" s="174" t="s">
        <v>581</v>
      </c>
      <c r="B269" s="174" t="s">
        <v>582</v>
      </c>
      <c r="C269" s="175"/>
      <c r="D269" s="166" t="s">
        <v>66</v>
      </c>
      <c r="E269" s="167"/>
      <c r="F269" s="144" t="s">
        <v>66</v>
      </c>
      <c r="G269" s="168"/>
      <c r="H269" s="166"/>
      <c r="I269" s="144"/>
      <c r="J269" s="144" t="s">
        <v>66</v>
      </c>
      <c r="K269" s="144"/>
      <c r="L269" s="167"/>
      <c r="M269" s="144"/>
      <c r="N269" s="168"/>
      <c r="O269" s="168"/>
      <c r="P269" s="168"/>
      <c r="Q269" s="168"/>
      <c r="R269" s="168" t="s">
        <v>66</v>
      </c>
      <c r="S269" s="168"/>
      <c r="T269" s="171"/>
      <c r="U269" s="168"/>
      <c r="V269" s="99"/>
      <c r="W269" s="172" t="s">
        <v>483</v>
      </c>
      <c r="X269" s="178" t="s">
        <v>484</v>
      </c>
      <c r="Y269" s="173"/>
      <c r="Z269" s="109"/>
      <c r="AA269" s="110" t="s">
        <v>66</v>
      </c>
      <c r="AB269" s="111"/>
      <c r="AC269" s="112"/>
      <c r="AD269" s="117" t="s">
        <v>1556</v>
      </c>
      <c r="AE269" s="11" t="s">
        <v>56</v>
      </c>
      <c r="AT269" s="119">
        <v>0</v>
      </c>
      <c r="AU269" s="119">
        <v>0</v>
      </c>
      <c r="AV269" s="119">
        <v>0</v>
      </c>
      <c r="AW269" s="119">
        <v>0</v>
      </c>
      <c r="AX269" s="119">
        <v>0</v>
      </c>
      <c r="AY269" s="119">
        <v>0</v>
      </c>
      <c r="AZ269" s="119">
        <v>0</v>
      </c>
      <c r="BA269" s="119">
        <v>0</v>
      </c>
      <c r="BB269" s="119">
        <v>0</v>
      </c>
      <c r="BC269" s="119">
        <v>0</v>
      </c>
      <c r="BD269" s="119">
        <v>0</v>
      </c>
      <c r="BE269" s="119">
        <v>0</v>
      </c>
      <c r="BF269" s="119">
        <v>0</v>
      </c>
      <c r="BG269" s="119">
        <v>0</v>
      </c>
      <c r="BH269" s="119">
        <v>0</v>
      </c>
      <c r="BI269" s="119">
        <v>0</v>
      </c>
      <c r="BJ269" s="119">
        <v>0</v>
      </c>
      <c r="BK269" s="119">
        <v>0</v>
      </c>
      <c r="BL269" s="119">
        <v>0</v>
      </c>
      <c r="BM269" s="119">
        <v>0</v>
      </c>
      <c r="BN269" s="119">
        <v>0</v>
      </c>
      <c r="BO269" s="119">
        <v>0</v>
      </c>
      <c r="BP269" s="119">
        <v>0</v>
      </c>
      <c r="BQ269" s="119">
        <v>0</v>
      </c>
      <c r="BR269" s="119">
        <v>4.4</v>
      </c>
      <c r="BS269" s="119">
        <v>7.3</v>
      </c>
      <c r="BT269" s="119">
        <v>5</v>
      </c>
      <c r="BU269" s="119">
        <v>4.9</v>
      </c>
      <c r="BV269" s="119">
        <v>0.7</v>
      </c>
      <c r="BW269" s="119">
        <v>0.4</v>
      </c>
      <c r="BX269" s="119">
        <v>1.86422</v>
      </c>
      <c r="BY269" s="119">
        <v>3.79891</v>
      </c>
      <c r="BZ269" s="119">
        <v>1.38</v>
      </c>
      <c r="CA269" s="119">
        <v>1.1844</v>
      </c>
      <c r="CB269" s="119"/>
      <c r="CC269" s="119"/>
      <c r="CD269" s="119"/>
      <c r="CE269" s="119"/>
      <c r="CF269" s="119"/>
      <c r="CG269" s="119"/>
      <c r="CH269" s="119"/>
      <c r="CI269" s="119"/>
    </row>
    <row r="270" spans="1:87" s="118" customFormat="1" ht="12.75" customHeight="1">
      <c r="A270" s="174" t="s">
        <v>583</v>
      </c>
      <c r="B270" s="174" t="s">
        <v>584</v>
      </c>
      <c r="C270" s="175"/>
      <c r="D270" s="166" t="s">
        <v>66</v>
      </c>
      <c r="E270" s="167"/>
      <c r="F270" s="144" t="s">
        <v>66</v>
      </c>
      <c r="G270" s="168"/>
      <c r="H270" s="166"/>
      <c r="I270" s="144"/>
      <c r="J270" s="144" t="s">
        <v>66</v>
      </c>
      <c r="K270" s="144"/>
      <c r="L270" s="167"/>
      <c r="M270" s="144"/>
      <c r="N270" s="168"/>
      <c r="O270" s="168"/>
      <c r="P270" s="168"/>
      <c r="Q270" s="168"/>
      <c r="R270" s="168" t="s">
        <v>66</v>
      </c>
      <c r="S270" s="168"/>
      <c r="T270" s="171"/>
      <c r="U270" s="168"/>
      <c r="V270" s="99"/>
      <c r="W270" s="172" t="s">
        <v>483</v>
      </c>
      <c r="X270" s="178" t="s">
        <v>484</v>
      </c>
      <c r="Y270" s="173"/>
      <c r="Z270" s="109"/>
      <c r="AA270" s="110" t="s">
        <v>66</v>
      </c>
      <c r="AB270" s="111"/>
      <c r="AC270" s="112"/>
      <c r="AD270" s="117" t="s">
        <v>1556</v>
      </c>
      <c r="AE270" s="11" t="s">
        <v>56</v>
      </c>
      <c r="AT270" s="119">
        <v>0</v>
      </c>
      <c r="AU270" s="119">
        <v>0</v>
      </c>
      <c r="AV270" s="119">
        <v>0</v>
      </c>
      <c r="AW270" s="119">
        <v>0</v>
      </c>
      <c r="AX270" s="119">
        <v>0</v>
      </c>
      <c r="AY270" s="119">
        <v>0</v>
      </c>
      <c r="AZ270" s="119">
        <v>0</v>
      </c>
      <c r="BA270" s="119">
        <v>0</v>
      </c>
      <c r="BB270" s="119">
        <v>0</v>
      </c>
      <c r="BC270" s="119">
        <v>0</v>
      </c>
      <c r="BD270" s="119">
        <v>0</v>
      </c>
      <c r="BE270" s="119">
        <v>0</v>
      </c>
      <c r="BF270" s="119">
        <v>0</v>
      </c>
      <c r="BG270" s="119">
        <v>0</v>
      </c>
      <c r="BH270" s="119">
        <v>0</v>
      </c>
      <c r="BI270" s="119">
        <v>0</v>
      </c>
      <c r="BJ270" s="119">
        <v>0</v>
      </c>
      <c r="BK270" s="119">
        <v>0</v>
      </c>
      <c r="BL270" s="119">
        <v>0</v>
      </c>
      <c r="BM270" s="119">
        <v>0</v>
      </c>
      <c r="BN270" s="119">
        <v>0</v>
      </c>
      <c r="BO270" s="119">
        <v>0</v>
      </c>
      <c r="BP270" s="119">
        <v>0</v>
      </c>
      <c r="BQ270" s="119">
        <v>0</v>
      </c>
      <c r="BR270" s="119">
        <v>0</v>
      </c>
      <c r="BS270" s="119">
        <v>0</v>
      </c>
      <c r="BT270" s="119">
        <v>4</v>
      </c>
      <c r="BU270" s="119">
        <v>5</v>
      </c>
      <c r="BV270" s="119">
        <v>6</v>
      </c>
      <c r="BW270" s="119">
        <v>11</v>
      </c>
      <c r="BX270" s="119">
        <v>6.5</v>
      </c>
      <c r="BY270" s="119">
        <v>0</v>
      </c>
      <c r="BZ270" s="119">
        <v>0</v>
      </c>
      <c r="CA270" s="119">
        <v>0</v>
      </c>
      <c r="CB270" s="119"/>
      <c r="CC270" s="119"/>
      <c r="CD270" s="119"/>
      <c r="CE270" s="119"/>
      <c r="CF270" s="119"/>
      <c r="CG270" s="119"/>
      <c r="CH270" s="119"/>
      <c r="CI270" s="119"/>
    </row>
    <row r="271" spans="1:87" s="118" customFormat="1" ht="12.75" customHeight="1">
      <c r="A271" s="174" t="s">
        <v>585</v>
      </c>
      <c r="B271" s="174" t="s">
        <v>586</v>
      </c>
      <c r="C271" s="175"/>
      <c r="D271" s="166" t="s">
        <v>66</v>
      </c>
      <c r="E271" s="167"/>
      <c r="F271" s="144" t="s">
        <v>66</v>
      </c>
      <c r="G271" s="168"/>
      <c r="H271" s="166"/>
      <c r="I271" s="144"/>
      <c r="J271" s="144" t="s">
        <v>66</v>
      </c>
      <c r="K271" s="144"/>
      <c r="L271" s="167"/>
      <c r="M271" s="144"/>
      <c r="N271" s="168"/>
      <c r="O271" s="168"/>
      <c r="P271" s="168"/>
      <c r="Q271" s="168"/>
      <c r="R271" s="168" t="s">
        <v>66</v>
      </c>
      <c r="S271" s="168"/>
      <c r="T271" s="171"/>
      <c r="U271" s="168"/>
      <c r="V271" s="99"/>
      <c r="W271" s="172" t="s">
        <v>483</v>
      </c>
      <c r="X271" s="178" t="s">
        <v>484</v>
      </c>
      <c r="Y271" s="173"/>
      <c r="Z271" s="109"/>
      <c r="AA271" s="110" t="s">
        <v>66</v>
      </c>
      <c r="AB271" s="111"/>
      <c r="AC271" s="112"/>
      <c r="AD271" s="117" t="s">
        <v>1556</v>
      </c>
      <c r="AE271" s="11" t="s">
        <v>56</v>
      </c>
      <c r="AT271" s="119">
        <v>0</v>
      </c>
      <c r="AU271" s="119">
        <v>0</v>
      </c>
      <c r="AV271" s="119">
        <v>0</v>
      </c>
      <c r="AW271" s="119">
        <v>0</v>
      </c>
      <c r="AX271" s="119">
        <v>0</v>
      </c>
      <c r="AY271" s="119">
        <v>0</v>
      </c>
      <c r="AZ271" s="119">
        <v>0</v>
      </c>
      <c r="BA271" s="119">
        <v>0</v>
      </c>
      <c r="BB271" s="119">
        <v>0</v>
      </c>
      <c r="BC271" s="119">
        <v>0</v>
      </c>
      <c r="BD271" s="119">
        <v>0</v>
      </c>
      <c r="BE271" s="119">
        <v>0</v>
      </c>
      <c r="BF271" s="119">
        <v>0</v>
      </c>
      <c r="BG271" s="119">
        <v>0</v>
      </c>
      <c r="BH271" s="119">
        <v>0</v>
      </c>
      <c r="BI271" s="119">
        <v>0</v>
      </c>
      <c r="BJ271" s="119">
        <v>0</v>
      </c>
      <c r="BK271" s="119">
        <v>0</v>
      </c>
      <c r="BL271" s="119">
        <v>0</v>
      </c>
      <c r="BM271" s="119">
        <v>0</v>
      </c>
      <c r="BN271" s="119">
        <v>0</v>
      </c>
      <c r="BO271" s="119">
        <v>0</v>
      </c>
      <c r="BP271" s="119">
        <v>0</v>
      </c>
      <c r="BQ271" s="119">
        <v>0</v>
      </c>
      <c r="BR271" s="119">
        <v>0</v>
      </c>
      <c r="BS271" s="119">
        <v>0</v>
      </c>
      <c r="BT271" s="119">
        <v>0</v>
      </c>
      <c r="BU271" s="119">
        <v>0</v>
      </c>
      <c r="BV271" s="119">
        <v>65</v>
      </c>
      <c r="BW271" s="119">
        <v>31</v>
      </c>
      <c r="BX271" s="119">
        <v>65.73127</v>
      </c>
      <c r="BY271" s="119">
        <v>94.90501</v>
      </c>
      <c r="BZ271" s="119">
        <v>83.33</v>
      </c>
      <c r="CA271" s="119">
        <v>72.83415842</v>
      </c>
      <c r="CB271" s="119"/>
      <c r="CC271" s="119"/>
      <c r="CD271" s="119"/>
      <c r="CE271" s="119"/>
      <c r="CF271" s="119"/>
      <c r="CG271" s="119"/>
      <c r="CH271" s="119"/>
      <c r="CI271" s="119"/>
    </row>
    <row r="272" spans="1:87" s="118" customFormat="1" ht="12.75" customHeight="1">
      <c r="A272" s="174" t="s">
        <v>587</v>
      </c>
      <c r="B272" s="174" t="s">
        <v>588</v>
      </c>
      <c r="C272" s="175"/>
      <c r="D272" s="166" t="s">
        <v>66</v>
      </c>
      <c r="E272" s="167"/>
      <c r="F272" s="144" t="s">
        <v>66</v>
      </c>
      <c r="G272" s="168"/>
      <c r="H272" s="166"/>
      <c r="I272" s="144"/>
      <c r="J272" s="144" t="s">
        <v>66</v>
      </c>
      <c r="K272" s="144"/>
      <c r="L272" s="167"/>
      <c r="M272" s="144"/>
      <c r="N272" s="168"/>
      <c r="O272" s="168"/>
      <c r="P272" s="168"/>
      <c r="Q272" s="168"/>
      <c r="R272" s="168" t="s">
        <v>66</v>
      </c>
      <c r="S272" s="168"/>
      <c r="T272" s="171"/>
      <c r="U272" s="168"/>
      <c r="V272" s="99"/>
      <c r="W272" s="172" t="s">
        <v>483</v>
      </c>
      <c r="X272" s="178" t="s">
        <v>484</v>
      </c>
      <c r="Y272" s="173"/>
      <c r="Z272" s="109"/>
      <c r="AA272" s="110" t="s">
        <v>66</v>
      </c>
      <c r="AB272" s="111"/>
      <c r="AC272" s="112"/>
      <c r="AD272" s="117" t="s">
        <v>1556</v>
      </c>
      <c r="AE272" s="11" t="s">
        <v>56</v>
      </c>
      <c r="AT272" s="119">
        <v>0</v>
      </c>
      <c r="AU272" s="119">
        <v>0</v>
      </c>
      <c r="AV272" s="119">
        <v>0</v>
      </c>
      <c r="AW272" s="119">
        <v>0</v>
      </c>
      <c r="AX272" s="119">
        <v>0</v>
      </c>
      <c r="AY272" s="119">
        <v>0</v>
      </c>
      <c r="AZ272" s="119">
        <v>0</v>
      </c>
      <c r="BA272" s="119">
        <v>0</v>
      </c>
      <c r="BB272" s="119">
        <v>0</v>
      </c>
      <c r="BC272" s="119">
        <v>0</v>
      </c>
      <c r="BD272" s="119">
        <v>0</v>
      </c>
      <c r="BE272" s="119">
        <v>0</v>
      </c>
      <c r="BF272" s="119">
        <v>0</v>
      </c>
      <c r="BG272" s="119">
        <v>0</v>
      </c>
      <c r="BH272" s="119">
        <v>0</v>
      </c>
      <c r="BI272" s="119">
        <v>0</v>
      </c>
      <c r="BJ272" s="119">
        <v>0</v>
      </c>
      <c r="BK272" s="119">
        <v>0</v>
      </c>
      <c r="BL272" s="119">
        <v>0</v>
      </c>
      <c r="BM272" s="119">
        <v>0</v>
      </c>
      <c r="BN272" s="119">
        <v>0</v>
      </c>
      <c r="BO272" s="119">
        <v>0</v>
      </c>
      <c r="BP272" s="119">
        <v>0</v>
      </c>
      <c r="BQ272" s="119">
        <v>0</v>
      </c>
      <c r="BR272" s="119">
        <v>0</v>
      </c>
      <c r="BS272" s="119">
        <v>0</v>
      </c>
      <c r="BT272" s="119">
        <v>0</v>
      </c>
      <c r="BU272" s="119">
        <v>0</v>
      </c>
      <c r="BV272" s="119">
        <v>4.5</v>
      </c>
      <c r="BW272" s="119">
        <v>0.5</v>
      </c>
      <c r="BX272" s="119">
        <v>0.01533</v>
      </c>
      <c r="BY272" s="119">
        <v>0.0021</v>
      </c>
      <c r="BZ272" s="119">
        <v>0</v>
      </c>
      <c r="CA272" s="119">
        <v>0.0006</v>
      </c>
      <c r="CB272" s="119"/>
      <c r="CC272" s="119"/>
      <c r="CD272" s="119"/>
      <c r="CE272" s="119"/>
      <c r="CF272" s="119"/>
      <c r="CG272" s="119"/>
      <c r="CH272" s="119"/>
      <c r="CI272" s="119"/>
    </row>
    <row r="273" spans="1:87" s="118" customFormat="1" ht="12.75" customHeight="1">
      <c r="A273" s="174" t="s">
        <v>589</v>
      </c>
      <c r="B273" s="174" t="s">
        <v>590</v>
      </c>
      <c r="C273" s="175"/>
      <c r="D273" s="166" t="s">
        <v>66</v>
      </c>
      <c r="E273" s="167"/>
      <c r="F273" s="144" t="s">
        <v>66</v>
      </c>
      <c r="G273" s="168"/>
      <c r="H273" s="166"/>
      <c r="I273" s="144"/>
      <c r="J273" s="144" t="s">
        <v>66</v>
      </c>
      <c r="K273" s="144"/>
      <c r="L273" s="167"/>
      <c r="M273" s="144"/>
      <c r="N273" s="168"/>
      <c r="O273" s="168"/>
      <c r="P273" s="168"/>
      <c r="Q273" s="168"/>
      <c r="R273" s="168"/>
      <c r="S273" s="168" t="s">
        <v>66</v>
      </c>
      <c r="T273" s="171"/>
      <c r="U273" s="168"/>
      <c r="V273" s="99"/>
      <c r="W273" s="172"/>
      <c r="X273" s="178"/>
      <c r="Y273" s="173" t="s">
        <v>468</v>
      </c>
      <c r="Z273" s="109"/>
      <c r="AA273" s="110" t="s">
        <v>66</v>
      </c>
      <c r="AB273" s="111"/>
      <c r="AC273" s="112"/>
      <c r="AD273" s="117" t="s">
        <v>1556</v>
      </c>
      <c r="AE273" s="11" t="s">
        <v>56</v>
      </c>
      <c r="AT273" s="119">
        <v>0</v>
      </c>
      <c r="AU273" s="119">
        <v>0</v>
      </c>
      <c r="AV273" s="119">
        <v>0</v>
      </c>
      <c r="AW273" s="119">
        <v>0</v>
      </c>
      <c r="AX273" s="119">
        <v>0</v>
      </c>
      <c r="AY273" s="119">
        <v>0</v>
      </c>
      <c r="AZ273" s="119">
        <v>0</v>
      </c>
      <c r="BA273" s="119">
        <v>0</v>
      </c>
      <c r="BB273" s="119">
        <v>0</v>
      </c>
      <c r="BC273" s="119">
        <v>0</v>
      </c>
      <c r="BD273" s="119">
        <v>0</v>
      </c>
      <c r="BE273" s="119">
        <v>0</v>
      </c>
      <c r="BF273" s="119">
        <v>0</v>
      </c>
      <c r="BG273" s="119">
        <v>0</v>
      </c>
      <c r="BH273" s="119">
        <v>0</v>
      </c>
      <c r="BI273" s="119">
        <v>0</v>
      </c>
      <c r="BJ273" s="119">
        <v>0</v>
      </c>
      <c r="BK273" s="119">
        <v>0</v>
      </c>
      <c r="BL273" s="119">
        <v>0</v>
      </c>
      <c r="BM273" s="119">
        <v>0</v>
      </c>
      <c r="BN273" s="119">
        <v>0</v>
      </c>
      <c r="BO273" s="119">
        <v>0</v>
      </c>
      <c r="BP273" s="119">
        <v>0</v>
      </c>
      <c r="BQ273" s="119">
        <v>0</v>
      </c>
      <c r="BR273" s="119">
        <v>0</v>
      </c>
      <c r="BS273" s="119">
        <v>0</v>
      </c>
      <c r="BT273" s="119">
        <v>0</v>
      </c>
      <c r="BU273" s="119">
        <v>0</v>
      </c>
      <c r="BV273" s="119">
        <v>21.82</v>
      </c>
      <c r="BW273" s="119">
        <v>20.4472952089981</v>
      </c>
      <c r="BX273" s="119">
        <v>97.27245</v>
      </c>
      <c r="BY273" s="119">
        <v>94.7704</v>
      </c>
      <c r="BZ273" s="119">
        <v>84.21</v>
      </c>
      <c r="CA273" s="119">
        <v>82.3512</v>
      </c>
      <c r="CB273" s="119"/>
      <c r="CC273" s="119"/>
      <c r="CD273" s="119"/>
      <c r="CE273" s="119"/>
      <c r="CF273" s="119"/>
      <c r="CG273" s="119"/>
      <c r="CH273" s="119"/>
      <c r="CI273" s="119"/>
    </row>
    <row r="274" spans="1:87" s="118" customFormat="1" ht="12.75" customHeight="1">
      <c r="A274" s="174" t="s">
        <v>591</v>
      </c>
      <c r="B274" s="174" t="s">
        <v>592</v>
      </c>
      <c r="C274" s="175"/>
      <c r="D274" s="166" t="s">
        <v>66</v>
      </c>
      <c r="E274" s="167"/>
      <c r="F274" s="144" t="s">
        <v>66</v>
      </c>
      <c r="G274" s="168"/>
      <c r="H274" s="166"/>
      <c r="I274" s="144"/>
      <c r="J274" s="144" t="s">
        <v>66</v>
      </c>
      <c r="K274" s="144"/>
      <c r="L274" s="167"/>
      <c r="M274" s="144"/>
      <c r="N274" s="168"/>
      <c r="O274" s="168"/>
      <c r="P274" s="168"/>
      <c r="Q274" s="168"/>
      <c r="R274" s="168"/>
      <c r="S274" s="168" t="s">
        <v>66</v>
      </c>
      <c r="T274" s="171"/>
      <c r="U274" s="168"/>
      <c r="V274" s="99"/>
      <c r="W274" s="172"/>
      <c r="X274" s="178"/>
      <c r="Y274" s="173" t="s">
        <v>468</v>
      </c>
      <c r="Z274" s="109"/>
      <c r="AA274" s="110" t="s">
        <v>66</v>
      </c>
      <c r="AB274" s="111"/>
      <c r="AC274" s="112"/>
      <c r="AD274" s="117" t="s">
        <v>1556</v>
      </c>
      <c r="AE274" s="11" t="s">
        <v>56</v>
      </c>
      <c r="AT274" s="119">
        <v>0</v>
      </c>
      <c r="AU274" s="119">
        <v>0</v>
      </c>
      <c r="AV274" s="119">
        <v>0</v>
      </c>
      <c r="AW274" s="119">
        <v>0</v>
      </c>
      <c r="AX274" s="119">
        <v>0</v>
      </c>
      <c r="AY274" s="119">
        <v>0</v>
      </c>
      <c r="AZ274" s="119">
        <v>0</v>
      </c>
      <c r="BA274" s="119">
        <v>0</v>
      </c>
      <c r="BB274" s="119">
        <v>0</v>
      </c>
      <c r="BC274" s="119">
        <v>0</v>
      </c>
      <c r="BD274" s="119">
        <v>0</v>
      </c>
      <c r="BE274" s="119">
        <v>0</v>
      </c>
      <c r="BF274" s="119">
        <v>0</v>
      </c>
      <c r="BG274" s="119">
        <v>0</v>
      </c>
      <c r="BH274" s="119">
        <v>0</v>
      </c>
      <c r="BI274" s="119">
        <v>0</v>
      </c>
      <c r="BJ274" s="119">
        <v>0</v>
      </c>
      <c r="BK274" s="119">
        <v>0</v>
      </c>
      <c r="BL274" s="119">
        <v>0</v>
      </c>
      <c r="BM274" s="119">
        <v>0</v>
      </c>
      <c r="BN274" s="119">
        <v>0</v>
      </c>
      <c r="BO274" s="119">
        <v>0</v>
      </c>
      <c r="BP274" s="119">
        <v>0</v>
      </c>
      <c r="BQ274" s="119">
        <v>0</v>
      </c>
      <c r="BR274" s="119">
        <v>0</v>
      </c>
      <c r="BS274" s="119">
        <v>0</v>
      </c>
      <c r="BT274" s="119">
        <v>0</v>
      </c>
      <c r="BU274" s="119">
        <v>0</v>
      </c>
      <c r="BV274" s="119">
        <v>0.2</v>
      </c>
      <c r="BW274" s="119">
        <v>4.4</v>
      </c>
      <c r="BX274" s="119">
        <v>9.43069</v>
      </c>
      <c r="BY274" s="119">
        <v>17.20035</v>
      </c>
      <c r="BZ274" s="119">
        <v>23.86</v>
      </c>
      <c r="CA274" s="119">
        <v>25.5841</v>
      </c>
      <c r="CB274" s="119"/>
      <c r="CC274" s="119"/>
      <c r="CD274" s="119"/>
      <c r="CE274" s="119"/>
      <c r="CF274" s="119"/>
      <c r="CG274" s="119"/>
      <c r="CH274" s="119"/>
      <c r="CI274" s="119"/>
    </row>
    <row r="275" spans="1:87" s="118" customFormat="1" ht="12.75" customHeight="1">
      <c r="A275" s="174" t="s">
        <v>593</v>
      </c>
      <c r="B275" s="174" t="s">
        <v>594</v>
      </c>
      <c r="C275" s="175"/>
      <c r="D275" s="166"/>
      <c r="E275" s="167" t="s">
        <v>66</v>
      </c>
      <c r="F275" s="144" t="s">
        <v>66</v>
      </c>
      <c r="G275" s="168"/>
      <c r="H275" s="166"/>
      <c r="I275" s="144"/>
      <c r="J275" s="144"/>
      <c r="K275" s="144"/>
      <c r="L275" s="167" t="s">
        <v>66</v>
      </c>
      <c r="M275" s="144"/>
      <c r="N275" s="168"/>
      <c r="O275" s="168"/>
      <c r="P275" s="168"/>
      <c r="Q275" s="168"/>
      <c r="R275" s="168"/>
      <c r="S275" s="168" t="s">
        <v>66</v>
      </c>
      <c r="T275" s="171"/>
      <c r="U275" s="168"/>
      <c r="V275" s="99"/>
      <c r="W275" s="172"/>
      <c r="X275" s="178"/>
      <c r="Y275" s="173" t="s">
        <v>468</v>
      </c>
      <c r="Z275" s="109"/>
      <c r="AA275" s="110" t="s">
        <v>66</v>
      </c>
      <c r="AB275" s="111"/>
      <c r="AC275" s="112"/>
      <c r="AD275" s="117" t="s">
        <v>1556</v>
      </c>
      <c r="AE275" s="11" t="s">
        <v>56</v>
      </c>
      <c r="AT275" s="119">
        <v>283.016</v>
      </c>
      <c r="AU275" s="119">
        <v>323.987</v>
      </c>
      <c r="AV275" s="119">
        <v>340.002</v>
      </c>
      <c r="AW275" s="119">
        <v>361.912</v>
      </c>
      <c r="AX275" s="119">
        <v>371.488</v>
      </c>
      <c r="AY275" s="119">
        <v>394.579</v>
      </c>
      <c r="AZ275" s="119">
        <v>448.004</v>
      </c>
      <c r="BA275" s="119">
        <v>488.693</v>
      </c>
      <c r="BB275" s="119">
        <v>485.293</v>
      </c>
      <c r="BC275" s="119">
        <v>495.334</v>
      </c>
      <c r="BD275" s="119">
        <v>487</v>
      </c>
      <c r="BE275" s="119">
        <v>507</v>
      </c>
      <c r="BF275" s="119">
        <v>526</v>
      </c>
      <c r="BG275" s="119">
        <v>612</v>
      </c>
      <c r="BH275" s="119">
        <v>661</v>
      </c>
      <c r="BI275" s="119">
        <v>904</v>
      </c>
      <c r="BJ275" s="119">
        <v>752</v>
      </c>
      <c r="BK275" s="119">
        <v>1091</v>
      </c>
      <c r="BL275" s="119">
        <v>1001</v>
      </c>
      <c r="BM275" s="119">
        <v>1131</v>
      </c>
      <c r="BN275" s="119">
        <v>1117</v>
      </c>
      <c r="BO275" s="119">
        <v>1134</v>
      </c>
      <c r="BP275" s="119">
        <v>1196</v>
      </c>
      <c r="BQ275" s="119">
        <v>1183</v>
      </c>
      <c r="BR275" s="119">
        <v>1197</v>
      </c>
      <c r="BS275" s="119">
        <v>1175</v>
      </c>
      <c r="BT275" s="119">
        <v>1133</v>
      </c>
      <c r="BU275" s="119">
        <v>1054</v>
      </c>
      <c r="BV275" s="119">
        <v>1035</v>
      </c>
      <c r="BW275" s="119">
        <v>1712</v>
      </c>
      <c r="BX275" s="119">
        <v>1461</v>
      </c>
      <c r="BY275" s="119">
        <v>1244</v>
      </c>
      <c r="BZ275" s="119">
        <v>1219</v>
      </c>
      <c r="CA275" s="119">
        <v>1303</v>
      </c>
      <c r="CB275" s="119"/>
      <c r="CC275" s="119"/>
      <c r="CD275" s="119"/>
      <c r="CE275" s="119"/>
      <c r="CF275" s="119"/>
      <c r="CG275" s="119"/>
      <c r="CH275" s="119"/>
      <c r="CI275" s="119"/>
    </row>
    <row r="276" spans="1:87" s="118" customFormat="1" ht="12.75" customHeight="1">
      <c r="A276" s="174" t="s">
        <v>595</v>
      </c>
      <c r="B276" s="174" t="s">
        <v>596</v>
      </c>
      <c r="C276" s="175"/>
      <c r="D276" s="166"/>
      <c r="E276" s="167" t="s">
        <v>66</v>
      </c>
      <c r="F276" s="144" t="s">
        <v>66</v>
      </c>
      <c r="G276" s="168"/>
      <c r="H276" s="166"/>
      <c r="I276" s="144"/>
      <c r="J276" s="144"/>
      <c r="K276" s="144"/>
      <c r="L276" s="167" t="s">
        <v>66</v>
      </c>
      <c r="M276" s="144"/>
      <c r="N276" s="168"/>
      <c r="O276" s="168"/>
      <c r="P276" s="168"/>
      <c r="Q276" s="168"/>
      <c r="R276" s="168"/>
      <c r="S276" s="168" t="s">
        <v>66</v>
      </c>
      <c r="T276" s="171"/>
      <c r="U276" s="168"/>
      <c r="V276" s="99"/>
      <c r="W276" s="172"/>
      <c r="X276" s="178"/>
      <c r="Y276" s="173" t="s">
        <v>468</v>
      </c>
      <c r="Z276" s="109"/>
      <c r="AA276" s="110" t="s">
        <v>66</v>
      </c>
      <c r="AB276" s="111"/>
      <c r="AC276" s="112"/>
      <c r="AD276" s="117" t="s">
        <v>1556</v>
      </c>
      <c r="AE276" s="11" t="s">
        <v>56</v>
      </c>
      <c r="AT276" s="119">
        <v>35.789</v>
      </c>
      <c r="AU276" s="119">
        <v>38.322</v>
      </c>
      <c r="AV276" s="119">
        <v>42.244</v>
      </c>
      <c r="AW276" s="119">
        <v>41.939</v>
      </c>
      <c r="AX276" s="119">
        <v>45.17</v>
      </c>
      <c r="AY276" s="119">
        <v>52.128</v>
      </c>
      <c r="AZ276" s="119">
        <v>50.889</v>
      </c>
      <c r="BA276" s="119">
        <v>54.81</v>
      </c>
      <c r="BB276" s="119">
        <v>52.985</v>
      </c>
      <c r="BC276" s="119">
        <v>55.341</v>
      </c>
      <c r="BD276" s="119">
        <v>0</v>
      </c>
      <c r="BE276" s="119">
        <v>0</v>
      </c>
      <c r="BF276" s="119">
        <v>0</v>
      </c>
      <c r="BG276" s="119">
        <v>0</v>
      </c>
      <c r="BH276" s="119">
        <v>0</v>
      </c>
      <c r="BI276" s="119">
        <v>0</v>
      </c>
      <c r="BJ276" s="119">
        <v>0</v>
      </c>
      <c r="BK276" s="119">
        <v>0</v>
      </c>
      <c r="BL276" s="119">
        <v>0</v>
      </c>
      <c r="BM276" s="119">
        <v>0</v>
      </c>
      <c r="BN276" s="119">
        <v>0</v>
      </c>
      <c r="BO276" s="119">
        <v>0</v>
      </c>
      <c r="BP276" s="119">
        <v>0</v>
      </c>
      <c r="BQ276" s="119">
        <v>0</v>
      </c>
      <c r="BR276" s="119">
        <v>0</v>
      </c>
      <c r="BS276" s="119">
        <v>0</v>
      </c>
      <c r="BT276" s="119">
        <v>0</v>
      </c>
      <c r="BU276" s="119">
        <v>0</v>
      </c>
      <c r="BV276" s="119">
        <v>0</v>
      </c>
      <c r="BW276" s="119">
        <v>0</v>
      </c>
      <c r="BX276" s="119">
        <v>0</v>
      </c>
      <c r="BY276" s="119">
        <v>0</v>
      </c>
      <c r="BZ276" s="119">
        <v>0</v>
      </c>
      <c r="CA276" s="119">
        <v>0</v>
      </c>
      <c r="CB276" s="119"/>
      <c r="CC276" s="119"/>
      <c r="CD276" s="119"/>
      <c r="CE276" s="119"/>
      <c r="CF276" s="119"/>
      <c r="CG276" s="119"/>
      <c r="CH276" s="119"/>
      <c r="CI276" s="119"/>
    </row>
    <row r="277" spans="1:87" s="118" customFormat="1" ht="12.75" customHeight="1">
      <c r="A277" s="174" t="s">
        <v>597</v>
      </c>
      <c r="B277" s="174" t="s">
        <v>598</v>
      </c>
      <c r="C277" s="175"/>
      <c r="D277" s="166"/>
      <c r="E277" s="167" t="s">
        <v>66</v>
      </c>
      <c r="F277" s="144" t="s">
        <v>66</v>
      </c>
      <c r="G277" s="168"/>
      <c r="H277" s="166"/>
      <c r="I277" s="144"/>
      <c r="J277" s="144"/>
      <c r="K277" s="144"/>
      <c r="L277" s="167" t="s">
        <v>66</v>
      </c>
      <c r="M277" s="144"/>
      <c r="N277" s="168"/>
      <c r="O277" s="168"/>
      <c r="P277" s="168"/>
      <c r="Q277" s="168"/>
      <c r="R277" s="168"/>
      <c r="S277" s="168" t="s">
        <v>66</v>
      </c>
      <c r="T277" s="171"/>
      <c r="U277" s="168"/>
      <c r="V277" s="99"/>
      <c r="W277" s="172"/>
      <c r="X277" s="178"/>
      <c r="Y277" s="173" t="s">
        <v>468</v>
      </c>
      <c r="Z277" s="109"/>
      <c r="AA277" s="110" t="s">
        <v>66</v>
      </c>
      <c r="AB277" s="111"/>
      <c r="AC277" s="112"/>
      <c r="AD277" s="117" t="s">
        <v>1556</v>
      </c>
      <c r="AE277" s="11" t="s">
        <v>56</v>
      </c>
      <c r="AT277" s="119">
        <v>0</v>
      </c>
      <c r="AU277" s="119">
        <v>0</v>
      </c>
      <c r="AV277" s="119">
        <v>0</v>
      </c>
      <c r="AW277" s="119">
        <v>0</v>
      </c>
      <c r="AX277" s="119">
        <v>0</v>
      </c>
      <c r="AY277" s="119">
        <v>0</v>
      </c>
      <c r="AZ277" s="119">
        <v>0</v>
      </c>
      <c r="BA277" s="119">
        <v>0</v>
      </c>
      <c r="BB277" s="119">
        <v>0</v>
      </c>
      <c r="BC277" s="119">
        <v>0</v>
      </c>
      <c r="BD277" s="119">
        <v>13</v>
      </c>
      <c r="BE277" s="119">
        <v>3</v>
      </c>
      <c r="BF277" s="119">
        <v>2</v>
      </c>
      <c r="BG277" s="119">
        <v>7</v>
      </c>
      <c r="BH277" s="119">
        <v>12</v>
      </c>
      <c r="BI277" s="119">
        <v>12</v>
      </c>
      <c r="BJ277" s="119">
        <v>13</v>
      </c>
      <c r="BK277" s="119">
        <v>14</v>
      </c>
      <c r="BL277" s="119">
        <v>0</v>
      </c>
      <c r="BM277" s="119">
        <v>0</v>
      </c>
      <c r="BN277" s="119">
        <v>0</v>
      </c>
      <c r="BO277" s="119">
        <v>0</v>
      </c>
      <c r="BP277" s="119">
        <v>0</v>
      </c>
      <c r="BQ277" s="119">
        <v>0</v>
      </c>
      <c r="BR277" s="119">
        <v>0</v>
      </c>
      <c r="BS277" s="119">
        <v>0</v>
      </c>
      <c r="BT277" s="119">
        <v>0</v>
      </c>
      <c r="BU277" s="119">
        <v>0</v>
      </c>
      <c r="BV277" s="119">
        <v>0</v>
      </c>
      <c r="BW277" s="119">
        <v>0</v>
      </c>
      <c r="BX277" s="119">
        <v>0</v>
      </c>
      <c r="BY277" s="119">
        <v>0</v>
      </c>
      <c r="BZ277" s="119">
        <v>0</v>
      </c>
      <c r="CA277" s="119">
        <v>0</v>
      </c>
      <c r="CB277" s="119"/>
      <c r="CC277" s="119"/>
      <c r="CD277" s="119"/>
      <c r="CE277" s="119"/>
      <c r="CF277" s="119"/>
      <c r="CG277" s="119"/>
      <c r="CH277" s="119"/>
      <c r="CI277" s="119"/>
    </row>
    <row r="278" spans="1:87" s="118" customFormat="1" ht="12.75" customHeight="1">
      <c r="A278" s="174" t="s">
        <v>599</v>
      </c>
      <c r="B278" s="174" t="s">
        <v>600</v>
      </c>
      <c r="C278" s="175"/>
      <c r="D278" s="166"/>
      <c r="E278" s="167" t="s">
        <v>66</v>
      </c>
      <c r="F278" s="144" t="s">
        <v>66</v>
      </c>
      <c r="G278" s="168"/>
      <c r="H278" s="166"/>
      <c r="I278" s="144"/>
      <c r="J278" s="144"/>
      <c r="K278" s="144"/>
      <c r="L278" s="167" t="s">
        <v>66</v>
      </c>
      <c r="M278" s="144"/>
      <c r="N278" s="168"/>
      <c r="O278" s="168"/>
      <c r="P278" s="168"/>
      <c r="Q278" s="168"/>
      <c r="R278" s="168"/>
      <c r="S278" s="168" t="s">
        <v>66</v>
      </c>
      <c r="T278" s="171"/>
      <c r="U278" s="168"/>
      <c r="V278" s="99"/>
      <c r="W278" s="172"/>
      <c r="X278" s="178"/>
      <c r="Y278" s="173" t="s">
        <v>468</v>
      </c>
      <c r="Z278" s="109"/>
      <c r="AA278" s="110" t="s">
        <v>66</v>
      </c>
      <c r="AB278" s="111"/>
      <c r="AC278" s="112"/>
      <c r="AD278" s="117" t="s">
        <v>1556</v>
      </c>
      <c r="AE278" s="11" t="s">
        <v>56</v>
      </c>
      <c r="AT278" s="119">
        <v>0</v>
      </c>
      <c r="AU278" s="119">
        <v>0</v>
      </c>
      <c r="AV278" s="119">
        <v>0</v>
      </c>
      <c r="AW278" s="119">
        <v>0</v>
      </c>
      <c r="AX278" s="119">
        <v>0</v>
      </c>
      <c r="AY278" s="119">
        <v>0</v>
      </c>
      <c r="AZ278" s="119">
        <v>0</v>
      </c>
      <c r="BA278" s="119">
        <v>0</v>
      </c>
      <c r="BB278" s="119">
        <v>0</v>
      </c>
      <c r="BC278" s="119">
        <v>0</v>
      </c>
      <c r="BD278" s="119">
        <v>64</v>
      </c>
      <c r="BE278" s="119">
        <v>65</v>
      </c>
      <c r="BF278" s="119">
        <v>56</v>
      </c>
      <c r="BG278" s="119">
        <v>58</v>
      </c>
      <c r="BH278" s="119">
        <v>63</v>
      </c>
      <c r="BI278" s="119">
        <v>83</v>
      </c>
      <c r="BJ278" s="119">
        <v>99</v>
      </c>
      <c r="BK278" s="119">
        <v>88</v>
      </c>
      <c r="BL278" s="119">
        <v>0</v>
      </c>
      <c r="BM278" s="119">
        <v>0</v>
      </c>
      <c r="BN278" s="119">
        <v>0</v>
      </c>
      <c r="BO278" s="119">
        <v>0</v>
      </c>
      <c r="BP278" s="119">
        <v>0</v>
      </c>
      <c r="BQ278" s="119">
        <v>0</v>
      </c>
      <c r="BR278" s="119">
        <v>0</v>
      </c>
      <c r="BS278" s="119">
        <v>0</v>
      </c>
      <c r="BT278" s="119">
        <v>0</v>
      </c>
      <c r="BU278" s="119">
        <v>0</v>
      </c>
      <c r="BV278" s="119">
        <v>0</v>
      </c>
      <c r="BW278" s="119">
        <v>0</v>
      </c>
      <c r="BX278" s="119">
        <v>0</v>
      </c>
      <c r="BY278" s="119">
        <v>0</v>
      </c>
      <c r="BZ278" s="119">
        <v>0</v>
      </c>
      <c r="CA278" s="119">
        <v>0</v>
      </c>
      <c r="CB278" s="119"/>
      <c r="CC278" s="119"/>
      <c r="CD278" s="119"/>
      <c r="CE278" s="119"/>
      <c r="CF278" s="119"/>
      <c r="CG278" s="119"/>
      <c r="CH278" s="119"/>
      <c r="CI278" s="119"/>
    </row>
    <row r="279" spans="1:87" s="118" customFormat="1" ht="12.75" customHeight="1">
      <c r="A279" s="174" t="s">
        <v>601</v>
      </c>
      <c r="B279" s="174" t="s">
        <v>602</v>
      </c>
      <c r="C279" s="175"/>
      <c r="D279" s="166"/>
      <c r="E279" s="167" t="s">
        <v>66</v>
      </c>
      <c r="F279" s="144" t="s">
        <v>66</v>
      </c>
      <c r="G279" s="168"/>
      <c r="H279" s="166"/>
      <c r="I279" s="144"/>
      <c r="J279" s="144"/>
      <c r="K279" s="144"/>
      <c r="L279" s="167" t="s">
        <v>66</v>
      </c>
      <c r="M279" s="144"/>
      <c r="N279" s="168"/>
      <c r="O279" s="168"/>
      <c r="P279" s="168"/>
      <c r="Q279" s="168"/>
      <c r="R279" s="168"/>
      <c r="S279" s="168" t="s">
        <v>66</v>
      </c>
      <c r="T279" s="171"/>
      <c r="U279" s="168"/>
      <c r="V279" s="99"/>
      <c r="W279" s="172"/>
      <c r="X279" s="178"/>
      <c r="Y279" s="173" t="s">
        <v>468</v>
      </c>
      <c r="Z279" s="109"/>
      <c r="AA279" s="110" t="s">
        <v>66</v>
      </c>
      <c r="AB279" s="111"/>
      <c r="AC279" s="112"/>
      <c r="AD279" s="117" t="s">
        <v>1556</v>
      </c>
      <c r="AE279" s="11" t="s">
        <v>56</v>
      </c>
      <c r="AT279" s="119">
        <v>1057.2755</v>
      </c>
      <c r="AU279" s="119">
        <v>1102.4245</v>
      </c>
      <c r="AV279" s="119">
        <v>1134.6285</v>
      </c>
      <c r="AW279" s="119">
        <v>1227.408</v>
      </c>
      <c r="AX279" s="119">
        <v>1349.929</v>
      </c>
      <c r="AY279" s="119">
        <v>1361.7905</v>
      </c>
      <c r="AZ279" s="119">
        <v>1303.185</v>
      </c>
      <c r="BA279" s="119">
        <v>1353.941</v>
      </c>
      <c r="BB279" s="119">
        <v>1372.419</v>
      </c>
      <c r="BC279" s="119">
        <v>1392.572</v>
      </c>
      <c r="BD279" s="119">
        <v>1474.172</v>
      </c>
      <c r="BE279" s="119">
        <v>1533.3495</v>
      </c>
      <c r="BF279" s="119">
        <v>1667.152</v>
      </c>
      <c r="BG279" s="119">
        <v>1786.3585</v>
      </c>
      <c r="BH279" s="119">
        <v>2137.168</v>
      </c>
      <c r="BI279" s="119">
        <v>2174.397</v>
      </c>
      <c r="BJ279" s="119">
        <v>2110.76</v>
      </c>
      <c r="BK279" s="119">
        <v>2119.023</v>
      </c>
      <c r="BL279" s="119">
        <v>2151.195</v>
      </c>
      <c r="BM279" s="119">
        <v>2151.195</v>
      </c>
      <c r="BN279" s="119">
        <v>2151.195</v>
      </c>
      <c r="BO279" s="119">
        <v>2151.195</v>
      </c>
      <c r="BP279" s="119">
        <v>1323</v>
      </c>
      <c r="BQ279" s="119">
        <v>1290</v>
      </c>
      <c r="BR279" s="119">
        <v>1304</v>
      </c>
      <c r="BS279" s="119">
        <v>1262</v>
      </c>
      <c r="BT279" s="119">
        <v>1223.5</v>
      </c>
      <c r="BU279" s="119">
        <v>1226.4745</v>
      </c>
      <c r="BV279" s="119">
        <v>1274.829</v>
      </c>
      <c r="BW279" s="119">
        <v>1329.97577965</v>
      </c>
      <c r="BX279" s="119">
        <v>1747.418803125</v>
      </c>
      <c r="BY279" s="119">
        <v>1476.56</v>
      </c>
      <c r="BZ279" s="119">
        <v>1476.56</v>
      </c>
      <c r="CA279" s="119">
        <v>1476.56</v>
      </c>
      <c r="CB279" s="119"/>
      <c r="CC279" s="119"/>
      <c r="CD279" s="119"/>
      <c r="CE279" s="119"/>
      <c r="CF279" s="119"/>
      <c r="CG279" s="119"/>
      <c r="CH279" s="119"/>
      <c r="CI279" s="119"/>
    </row>
    <row r="280" spans="1:87" s="118" customFormat="1" ht="12.75" customHeight="1">
      <c r="A280" s="174" t="s">
        <v>603</v>
      </c>
      <c r="B280" s="174" t="s">
        <v>604</v>
      </c>
      <c r="C280" s="175"/>
      <c r="D280" s="166"/>
      <c r="E280" s="167" t="s">
        <v>66</v>
      </c>
      <c r="F280" s="144" t="s">
        <v>66</v>
      </c>
      <c r="G280" s="168"/>
      <c r="H280" s="166"/>
      <c r="I280" s="144"/>
      <c r="J280" s="144"/>
      <c r="K280" s="144"/>
      <c r="L280" s="167" t="s">
        <v>66</v>
      </c>
      <c r="M280" s="144"/>
      <c r="N280" s="168"/>
      <c r="O280" s="168"/>
      <c r="P280" s="168"/>
      <c r="Q280" s="168"/>
      <c r="R280" s="168"/>
      <c r="S280" s="168" t="s">
        <v>66</v>
      </c>
      <c r="T280" s="171"/>
      <c r="U280" s="168"/>
      <c r="V280" s="99"/>
      <c r="W280" s="172"/>
      <c r="X280" s="178"/>
      <c r="Y280" s="173" t="s">
        <v>468</v>
      </c>
      <c r="Z280" s="109"/>
      <c r="AA280" s="110" t="s">
        <v>66</v>
      </c>
      <c r="AB280" s="111"/>
      <c r="AC280" s="112"/>
      <c r="AD280" s="117" t="s">
        <v>1556</v>
      </c>
      <c r="AE280" s="11" t="s">
        <v>56</v>
      </c>
      <c r="AT280" s="119">
        <v>0</v>
      </c>
      <c r="AU280" s="119">
        <v>0</v>
      </c>
      <c r="AV280" s="119">
        <v>0</v>
      </c>
      <c r="AW280" s="119">
        <v>0</v>
      </c>
      <c r="AX280" s="119">
        <v>0</v>
      </c>
      <c r="AY280" s="119">
        <v>0</v>
      </c>
      <c r="AZ280" s="119">
        <v>0</v>
      </c>
      <c r="BA280" s="119">
        <v>0</v>
      </c>
      <c r="BB280" s="119">
        <v>0</v>
      </c>
      <c r="BC280" s="119">
        <v>0</v>
      </c>
      <c r="BD280" s="119">
        <v>0.13332</v>
      </c>
      <c r="BE280" s="119">
        <v>0.13332</v>
      </c>
      <c r="BF280" s="119">
        <v>0.19998</v>
      </c>
      <c r="BG280" s="119">
        <v>0.19998</v>
      </c>
      <c r="BH280" s="119">
        <v>0.26664</v>
      </c>
      <c r="BI280" s="119">
        <v>0.19998</v>
      </c>
      <c r="BJ280" s="119">
        <v>1.19988</v>
      </c>
      <c r="BK280" s="119">
        <v>1.93314</v>
      </c>
      <c r="BL280" s="119">
        <v>2.3331</v>
      </c>
      <c r="BM280" s="119">
        <v>2.6664</v>
      </c>
      <c r="BN280" s="119">
        <v>1.79982</v>
      </c>
      <c r="BO280" s="119">
        <v>2.06646</v>
      </c>
      <c r="BP280" s="119">
        <v>1.9998</v>
      </c>
      <c r="BQ280" s="119">
        <v>1.79982</v>
      </c>
      <c r="BR280" s="119">
        <v>1.13322</v>
      </c>
      <c r="BS280" s="119">
        <v>1.6665</v>
      </c>
      <c r="BT280" s="119">
        <v>1.79982</v>
      </c>
      <c r="BU280" s="119">
        <v>2</v>
      </c>
      <c r="BV280" s="119">
        <v>2</v>
      </c>
      <c r="BW280" s="119">
        <v>2</v>
      </c>
      <c r="BX280" s="119">
        <v>2</v>
      </c>
      <c r="BY280" s="119">
        <v>3</v>
      </c>
      <c r="BZ280" s="119">
        <v>3</v>
      </c>
      <c r="CA280" s="119">
        <v>3</v>
      </c>
      <c r="CB280" s="119"/>
      <c r="CC280" s="119"/>
      <c r="CD280" s="119"/>
      <c r="CE280" s="119"/>
      <c r="CF280" s="119"/>
      <c r="CG280" s="119"/>
      <c r="CH280" s="119"/>
      <c r="CI280" s="119"/>
    </row>
    <row r="281" spans="1:87" s="118" customFormat="1" ht="12.75" customHeight="1">
      <c r="A281" s="174" t="s">
        <v>605</v>
      </c>
      <c r="B281" s="174" t="s">
        <v>606</v>
      </c>
      <c r="C281" s="175"/>
      <c r="D281" s="166"/>
      <c r="E281" s="167" t="s">
        <v>66</v>
      </c>
      <c r="F281" s="144" t="s">
        <v>66</v>
      </c>
      <c r="G281" s="168"/>
      <c r="H281" s="166"/>
      <c r="I281" s="144"/>
      <c r="J281" s="144"/>
      <c r="K281" s="144"/>
      <c r="L281" s="167" t="s">
        <v>66</v>
      </c>
      <c r="M281" s="144"/>
      <c r="N281" s="168"/>
      <c r="O281" s="168"/>
      <c r="P281" s="168"/>
      <c r="Q281" s="168"/>
      <c r="R281" s="168"/>
      <c r="S281" s="168" t="s">
        <v>66</v>
      </c>
      <c r="T281" s="171"/>
      <c r="U281" s="168"/>
      <c r="V281" s="99"/>
      <c r="W281" s="172"/>
      <c r="X281" s="178"/>
      <c r="Y281" s="173" t="s">
        <v>468</v>
      </c>
      <c r="Z281" s="109"/>
      <c r="AA281" s="110" t="s">
        <v>66</v>
      </c>
      <c r="AB281" s="111"/>
      <c r="AC281" s="112"/>
      <c r="AD281" s="117" t="s">
        <v>1556</v>
      </c>
      <c r="AE281" s="11" t="s">
        <v>56</v>
      </c>
      <c r="AT281" s="119">
        <v>0</v>
      </c>
      <c r="AU281" s="119">
        <v>0</v>
      </c>
      <c r="AV281" s="119">
        <v>0</v>
      </c>
      <c r="AW281" s="119">
        <v>0</v>
      </c>
      <c r="AX281" s="119">
        <v>0</v>
      </c>
      <c r="AY281" s="119">
        <v>0</v>
      </c>
      <c r="AZ281" s="119">
        <v>0</v>
      </c>
      <c r="BA281" s="119">
        <v>0</v>
      </c>
      <c r="BB281" s="119">
        <v>0</v>
      </c>
      <c r="BC281" s="119">
        <v>1</v>
      </c>
      <c r="BD281" s="119">
        <v>3</v>
      </c>
      <c r="BE281" s="119">
        <v>3</v>
      </c>
      <c r="BF281" s="119">
        <v>1</v>
      </c>
      <c r="BG281" s="119">
        <v>4</v>
      </c>
      <c r="BH281" s="119">
        <v>4</v>
      </c>
      <c r="BI281" s="119">
        <v>2</v>
      </c>
      <c r="BJ281" s="119">
        <v>0</v>
      </c>
      <c r="BK281" s="119">
        <v>1</v>
      </c>
      <c r="BL281" s="119">
        <v>4</v>
      </c>
      <c r="BM281" s="119">
        <v>5</v>
      </c>
      <c r="BN281" s="119">
        <v>6</v>
      </c>
      <c r="BO281" s="119">
        <v>5</v>
      </c>
      <c r="BP281" s="119">
        <v>6</v>
      </c>
      <c r="BQ281" s="119">
        <v>0</v>
      </c>
      <c r="BR281" s="119">
        <v>0</v>
      </c>
      <c r="BS281" s="119">
        <v>0</v>
      </c>
      <c r="BT281" s="119">
        <v>0</v>
      </c>
      <c r="BU281" s="119">
        <v>2</v>
      </c>
      <c r="BV281" s="119">
        <v>10</v>
      </c>
      <c r="BW281" s="119">
        <v>9</v>
      </c>
      <c r="BX281" s="119">
        <v>7</v>
      </c>
      <c r="BY281" s="119">
        <v>9</v>
      </c>
      <c r="BZ281" s="119">
        <v>9</v>
      </c>
      <c r="CA281" s="119">
        <v>13</v>
      </c>
      <c r="CB281" s="119"/>
      <c r="CC281" s="119"/>
      <c r="CD281" s="119"/>
      <c r="CE281" s="119"/>
      <c r="CF281" s="119"/>
      <c r="CG281" s="119"/>
      <c r="CH281" s="119"/>
      <c r="CI281" s="119"/>
    </row>
    <row r="282" spans="1:87" s="69" customFormat="1" ht="27">
      <c r="A282" s="84" t="s">
        <v>607</v>
      </c>
      <c r="B282" s="20" t="s">
        <v>1633</v>
      </c>
      <c r="C282" s="20"/>
      <c r="D282" s="166"/>
      <c r="E282" s="167"/>
      <c r="F282" s="144"/>
      <c r="G282" s="168"/>
      <c r="H282" s="166"/>
      <c r="I282" s="144"/>
      <c r="J282" s="144"/>
      <c r="K282" s="144"/>
      <c r="L282" s="167"/>
      <c r="M282" s="144"/>
      <c r="N282" s="168"/>
      <c r="O282" s="168"/>
      <c r="P282" s="168"/>
      <c r="Q282" s="168"/>
      <c r="R282" s="168"/>
      <c r="S282" s="168"/>
      <c r="T282" s="171"/>
      <c r="U282" s="168"/>
      <c r="V282" s="99"/>
      <c r="W282" s="172"/>
      <c r="X282" s="178"/>
      <c r="Y282" s="173"/>
      <c r="Z282" s="109"/>
      <c r="AA282" s="110"/>
      <c r="AB282" s="111"/>
      <c r="AC282" s="112"/>
      <c r="AD282" s="81" t="s">
        <v>1632</v>
      </c>
      <c r="AE282" s="60" t="s">
        <v>56</v>
      </c>
      <c r="AT282" s="108">
        <v>13471.593</v>
      </c>
      <c r="AU282" s="108">
        <v>12877.225</v>
      </c>
      <c r="AV282" s="108">
        <v>10343.93</v>
      </c>
      <c r="AW282" s="108">
        <v>7889.583</v>
      </c>
      <c r="AX282" s="108">
        <v>7882.508</v>
      </c>
      <c r="AY282" s="108">
        <v>6951.633</v>
      </c>
      <c r="AZ282" s="108">
        <v>7836.001</v>
      </c>
      <c r="BA282" s="108">
        <v>8426.050806</v>
      </c>
      <c r="BB282" s="108">
        <v>6297.139086</v>
      </c>
      <c r="BC282" s="108">
        <v>3023.786109</v>
      </c>
      <c r="BD282" s="108">
        <v>1282.725087</v>
      </c>
      <c r="BE282" s="108">
        <v>1168.729</v>
      </c>
      <c r="BF282" s="108">
        <v>4096.607</v>
      </c>
      <c r="BG282" s="108">
        <v>4404.458309</v>
      </c>
      <c r="BH282" s="108">
        <v>5174.848842</v>
      </c>
      <c r="BI282" s="108">
        <v>5106.063404</v>
      </c>
      <c r="BJ282" s="108">
        <v>6684.421325</v>
      </c>
      <c r="BK282" s="108">
        <v>5080.29629949184</v>
      </c>
      <c r="BL282" s="108">
        <v>4091.68032248</v>
      </c>
      <c r="BM282" s="108">
        <v>2896.034</v>
      </c>
      <c r="BN282" s="108">
        <v>4052.716232</v>
      </c>
      <c r="BO282" s="108">
        <v>8559.378023</v>
      </c>
      <c r="BP282" s="108">
        <v>9928.674966</v>
      </c>
      <c r="BQ282" s="108">
        <v>9143.205871</v>
      </c>
      <c r="BR282" s="108">
        <v>6097.822032</v>
      </c>
      <c r="BS282" s="108">
        <v>10300.716209</v>
      </c>
      <c r="BT282" s="108">
        <v>8692.550789</v>
      </c>
      <c r="BU282" s="108">
        <v>9008.565165</v>
      </c>
      <c r="BV282" s="108">
        <v>8023.224377</v>
      </c>
      <c r="BW282" s="108">
        <v>7993.341771</v>
      </c>
      <c r="BX282" s="108">
        <v>8036.006699</v>
      </c>
      <c r="BY282" s="108">
        <v>9908.021248</v>
      </c>
      <c r="BZ282" s="108">
        <v>11124.91158947</v>
      </c>
      <c r="CA282" s="108">
        <v>24480.51320703</v>
      </c>
      <c r="CB282" s="108"/>
      <c r="CC282" s="108"/>
      <c r="CD282" s="108"/>
      <c r="CE282" s="108"/>
      <c r="CF282" s="108"/>
      <c r="CG282" s="108"/>
      <c r="CH282" s="108"/>
      <c r="CI282" s="108"/>
    </row>
    <row r="283" spans="1:87" s="118" customFormat="1" ht="15" customHeight="1">
      <c r="A283" s="179" t="s">
        <v>608</v>
      </c>
      <c r="B283" s="174" t="s">
        <v>609</v>
      </c>
      <c r="C283" s="175"/>
      <c r="D283" s="166" t="s">
        <v>66</v>
      </c>
      <c r="E283" s="167"/>
      <c r="F283" s="144"/>
      <c r="G283" s="168" t="s">
        <v>66</v>
      </c>
      <c r="H283" s="166"/>
      <c r="I283" s="144"/>
      <c r="J283" s="144"/>
      <c r="K283" s="144"/>
      <c r="L283" s="167" t="s">
        <v>66</v>
      </c>
      <c r="M283" s="144" t="s">
        <v>66</v>
      </c>
      <c r="N283" s="168"/>
      <c r="O283" s="168"/>
      <c r="P283" s="168"/>
      <c r="Q283" s="168" t="s">
        <v>66</v>
      </c>
      <c r="R283" s="168"/>
      <c r="S283" s="168"/>
      <c r="T283" s="171"/>
      <c r="U283" s="168"/>
      <c r="V283" s="99" t="s">
        <v>67</v>
      </c>
      <c r="W283" s="172"/>
      <c r="X283" s="178"/>
      <c r="Y283" s="173"/>
      <c r="Z283" s="109"/>
      <c r="AA283" s="110" t="s">
        <v>66</v>
      </c>
      <c r="AB283" s="111"/>
      <c r="AC283" s="112"/>
      <c r="AD283" s="117" t="s">
        <v>1556</v>
      </c>
      <c r="AE283" s="11" t="s">
        <v>56</v>
      </c>
      <c r="AT283" s="119">
        <v>3457</v>
      </c>
      <c r="AU283" s="119">
        <v>3287</v>
      </c>
      <c r="AV283" s="119">
        <v>1216.384</v>
      </c>
      <c r="AW283" s="119">
        <v>572.24</v>
      </c>
      <c r="AX283" s="119">
        <v>2419.8</v>
      </c>
      <c r="AY283" s="119">
        <v>2246.1</v>
      </c>
      <c r="AZ283" s="119">
        <v>1370.59</v>
      </c>
      <c r="BA283" s="119">
        <v>1900.295</v>
      </c>
      <c r="BB283" s="119">
        <v>1145.784</v>
      </c>
      <c r="BC283" s="119">
        <v>900.336</v>
      </c>
      <c r="BD283" s="119">
        <v>0</v>
      </c>
      <c r="BE283" s="119">
        <v>0</v>
      </c>
      <c r="BF283" s="119">
        <v>0</v>
      </c>
      <c r="BG283" s="119">
        <v>0</v>
      </c>
      <c r="BH283" s="119">
        <v>0</v>
      </c>
      <c r="BI283" s="119">
        <v>0</v>
      </c>
      <c r="BJ283" s="119">
        <v>0</v>
      </c>
      <c r="BK283" s="119">
        <v>0</v>
      </c>
      <c r="BL283" s="119">
        <v>0</v>
      </c>
      <c r="BM283" s="119">
        <v>0</v>
      </c>
      <c r="BN283" s="119">
        <v>0</v>
      </c>
      <c r="BO283" s="119">
        <v>0</v>
      </c>
      <c r="BP283" s="119">
        <v>0</v>
      </c>
      <c r="BQ283" s="119">
        <v>0</v>
      </c>
      <c r="BR283" s="119">
        <v>0</v>
      </c>
      <c r="BS283" s="119">
        <v>0</v>
      </c>
      <c r="BT283" s="119">
        <v>0</v>
      </c>
      <c r="BU283" s="119">
        <v>0</v>
      </c>
      <c r="BV283" s="119">
        <v>0</v>
      </c>
      <c r="BW283" s="119">
        <v>0</v>
      </c>
      <c r="BX283" s="119">
        <v>0</v>
      </c>
      <c r="BY283" s="119">
        <v>0</v>
      </c>
      <c r="BZ283" s="119">
        <v>0</v>
      </c>
      <c r="CA283" s="119">
        <v>0</v>
      </c>
      <c r="CB283" s="119"/>
      <c r="CC283" s="119"/>
      <c r="CD283" s="119"/>
      <c r="CE283" s="119"/>
      <c r="CF283" s="119"/>
      <c r="CG283" s="119"/>
      <c r="CH283" s="119"/>
      <c r="CI283" s="119"/>
    </row>
    <row r="284" spans="1:87" s="118" customFormat="1" ht="15" customHeight="1">
      <c r="A284" s="179" t="s">
        <v>610</v>
      </c>
      <c r="B284" s="174" t="s">
        <v>611</v>
      </c>
      <c r="C284" s="175"/>
      <c r="D284" s="166" t="s">
        <v>66</v>
      </c>
      <c r="E284" s="167"/>
      <c r="F284" s="144"/>
      <c r="G284" s="168" t="s">
        <v>66</v>
      </c>
      <c r="H284" s="166"/>
      <c r="I284" s="144"/>
      <c r="J284" s="144"/>
      <c r="K284" s="144"/>
      <c r="L284" s="167" t="s">
        <v>66</v>
      </c>
      <c r="M284" s="144" t="s">
        <v>66</v>
      </c>
      <c r="N284" s="168"/>
      <c r="O284" s="168"/>
      <c r="P284" s="168"/>
      <c r="Q284" s="168" t="s">
        <v>66</v>
      </c>
      <c r="R284" s="168"/>
      <c r="S284" s="168"/>
      <c r="T284" s="171"/>
      <c r="U284" s="168"/>
      <c r="V284" s="99" t="s">
        <v>73</v>
      </c>
      <c r="W284" s="172"/>
      <c r="X284" s="178"/>
      <c r="Y284" s="173"/>
      <c r="Z284" s="109"/>
      <c r="AA284" s="110" t="s">
        <v>66</v>
      </c>
      <c r="AB284" s="111"/>
      <c r="AC284" s="112"/>
      <c r="AD284" s="117" t="s">
        <v>1556</v>
      </c>
      <c r="AE284" s="11" t="s">
        <v>56</v>
      </c>
      <c r="AT284" s="119">
        <v>556.7</v>
      </c>
      <c r="AU284" s="119">
        <v>576</v>
      </c>
      <c r="AV284" s="119">
        <v>266</v>
      </c>
      <c r="AW284" s="119">
        <v>390.136</v>
      </c>
      <c r="AX284" s="119">
        <v>316.9</v>
      </c>
      <c r="AY284" s="119">
        <v>174.621</v>
      </c>
      <c r="AZ284" s="119">
        <v>328.057</v>
      </c>
      <c r="BA284" s="119">
        <v>153.511</v>
      </c>
      <c r="BB284" s="119">
        <v>292.483</v>
      </c>
      <c r="BC284" s="119">
        <v>25</v>
      </c>
      <c r="BD284" s="119">
        <v>0</v>
      </c>
      <c r="BE284" s="119">
        <v>0</v>
      </c>
      <c r="BF284" s="119">
        <v>0</v>
      </c>
      <c r="BG284" s="119">
        <v>0</v>
      </c>
      <c r="BH284" s="119">
        <v>0</v>
      </c>
      <c r="BI284" s="119">
        <v>0</v>
      </c>
      <c r="BJ284" s="119">
        <v>0</v>
      </c>
      <c r="BK284" s="119">
        <v>0</v>
      </c>
      <c r="BL284" s="119">
        <v>0</v>
      </c>
      <c r="BM284" s="119">
        <v>0</v>
      </c>
      <c r="BN284" s="119">
        <v>0</v>
      </c>
      <c r="BO284" s="119">
        <v>0</v>
      </c>
      <c r="BP284" s="119">
        <v>0</v>
      </c>
      <c r="BQ284" s="119">
        <v>0</v>
      </c>
      <c r="BR284" s="119">
        <v>0</v>
      </c>
      <c r="BS284" s="119">
        <v>0</v>
      </c>
      <c r="BT284" s="119">
        <v>0</v>
      </c>
      <c r="BU284" s="119">
        <v>0</v>
      </c>
      <c r="BV284" s="119">
        <v>0</v>
      </c>
      <c r="BW284" s="119">
        <v>0</v>
      </c>
      <c r="BX284" s="119">
        <v>0</v>
      </c>
      <c r="BY284" s="119">
        <v>0</v>
      </c>
      <c r="BZ284" s="119">
        <v>0</v>
      </c>
      <c r="CA284" s="119">
        <v>0</v>
      </c>
      <c r="CB284" s="119"/>
      <c r="CC284" s="119"/>
      <c r="CD284" s="119"/>
      <c r="CE284" s="119"/>
      <c r="CF284" s="119"/>
      <c r="CG284" s="119"/>
      <c r="CH284" s="119"/>
      <c r="CI284" s="119"/>
    </row>
    <row r="285" spans="1:87" s="118" customFormat="1" ht="15" customHeight="1">
      <c r="A285" s="179" t="s">
        <v>612</v>
      </c>
      <c r="B285" s="174" t="s">
        <v>613</v>
      </c>
      <c r="C285" s="175"/>
      <c r="D285" s="166" t="s">
        <v>66</v>
      </c>
      <c r="E285" s="167"/>
      <c r="F285" s="144"/>
      <c r="G285" s="168" t="s">
        <v>66</v>
      </c>
      <c r="H285" s="166"/>
      <c r="I285" s="144"/>
      <c r="J285" s="144"/>
      <c r="K285" s="144"/>
      <c r="L285" s="167" t="s">
        <v>66</v>
      </c>
      <c r="M285" s="144" t="s">
        <v>66</v>
      </c>
      <c r="N285" s="168"/>
      <c r="O285" s="168"/>
      <c r="P285" s="168"/>
      <c r="Q285" s="168" t="s">
        <v>66</v>
      </c>
      <c r="R285" s="168"/>
      <c r="S285" s="168"/>
      <c r="T285" s="171"/>
      <c r="U285" s="168"/>
      <c r="V285" s="99" t="s">
        <v>71</v>
      </c>
      <c r="W285" s="172"/>
      <c r="X285" s="178"/>
      <c r="Y285" s="173"/>
      <c r="Z285" s="109"/>
      <c r="AA285" s="110" t="s">
        <v>66</v>
      </c>
      <c r="AB285" s="111"/>
      <c r="AC285" s="112"/>
      <c r="AD285" s="117" t="s">
        <v>1556</v>
      </c>
      <c r="AE285" s="11" t="s">
        <v>56</v>
      </c>
      <c r="AT285" s="119">
        <v>6195.3</v>
      </c>
      <c r="AU285" s="119">
        <v>5918.4</v>
      </c>
      <c r="AV285" s="119">
        <v>2162.655</v>
      </c>
      <c r="AW285" s="119">
        <v>3504.518</v>
      </c>
      <c r="AX285" s="119">
        <v>3012.5</v>
      </c>
      <c r="AY285" s="119">
        <v>2079.51</v>
      </c>
      <c r="AZ285" s="119">
        <v>3624.626</v>
      </c>
      <c r="BA285" s="119">
        <v>1520.143</v>
      </c>
      <c r="BB285" s="119">
        <v>3198.607</v>
      </c>
      <c r="BC285" s="119">
        <v>82</v>
      </c>
      <c r="BD285" s="119">
        <v>0</v>
      </c>
      <c r="BE285" s="119">
        <v>0</v>
      </c>
      <c r="BF285" s="119">
        <v>0</v>
      </c>
      <c r="BG285" s="119">
        <v>0</v>
      </c>
      <c r="BH285" s="119">
        <v>0</v>
      </c>
      <c r="BI285" s="119">
        <v>0</v>
      </c>
      <c r="BJ285" s="119">
        <v>0</v>
      </c>
      <c r="BK285" s="119">
        <v>0</v>
      </c>
      <c r="BL285" s="119">
        <v>0</v>
      </c>
      <c r="BM285" s="119">
        <v>0</v>
      </c>
      <c r="BN285" s="119">
        <v>0</v>
      </c>
      <c r="BO285" s="119">
        <v>0</v>
      </c>
      <c r="BP285" s="119">
        <v>0</v>
      </c>
      <c r="BQ285" s="119">
        <v>0</v>
      </c>
      <c r="BR285" s="119">
        <v>0</v>
      </c>
      <c r="BS285" s="119">
        <v>0</v>
      </c>
      <c r="BT285" s="119">
        <v>0</v>
      </c>
      <c r="BU285" s="119">
        <v>0</v>
      </c>
      <c r="BV285" s="119">
        <v>0</v>
      </c>
      <c r="BW285" s="119">
        <v>0</v>
      </c>
      <c r="BX285" s="119">
        <v>0</v>
      </c>
      <c r="BY285" s="119">
        <v>0</v>
      </c>
      <c r="BZ285" s="119">
        <v>0</v>
      </c>
      <c r="CA285" s="119">
        <v>0</v>
      </c>
      <c r="CB285" s="119"/>
      <c r="CC285" s="119"/>
      <c r="CD285" s="119"/>
      <c r="CE285" s="119"/>
      <c r="CF285" s="119"/>
      <c r="CG285" s="119"/>
      <c r="CH285" s="119"/>
      <c r="CI285" s="119"/>
    </row>
    <row r="286" spans="1:87" s="118" customFormat="1" ht="15" customHeight="1">
      <c r="A286" s="179" t="s">
        <v>614</v>
      </c>
      <c r="B286" s="174" t="s">
        <v>615</v>
      </c>
      <c r="C286" s="175"/>
      <c r="D286" s="166" t="s">
        <v>66</v>
      </c>
      <c r="E286" s="167"/>
      <c r="F286" s="144"/>
      <c r="G286" s="168" t="s">
        <v>66</v>
      </c>
      <c r="H286" s="166"/>
      <c r="I286" s="144"/>
      <c r="J286" s="144"/>
      <c r="K286" s="144"/>
      <c r="L286" s="167" t="s">
        <v>66</v>
      </c>
      <c r="M286" s="144" t="s">
        <v>66</v>
      </c>
      <c r="N286" s="168"/>
      <c r="O286" s="168"/>
      <c r="P286" s="168"/>
      <c r="Q286" s="168" t="s">
        <v>66</v>
      </c>
      <c r="R286" s="168"/>
      <c r="S286" s="168"/>
      <c r="T286" s="171"/>
      <c r="U286" s="168"/>
      <c r="V286" s="99" t="s">
        <v>75</v>
      </c>
      <c r="W286" s="172"/>
      <c r="X286" s="178"/>
      <c r="Y286" s="173"/>
      <c r="Z286" s="109"/>
      <c r="AA286" s="110" t="s">
        <v>66</v>
      </c>
      <c r="AB286" s="111"/>
      <c r="AC286" s="112"/>
      <c r="AD286" s="117" t="s">
        <v>1556</v>
      </c>
      <c r="AE286" s="11" t="s">
        <v>56</v>
      </c>
      <c r="AT286" s="119">
        <v>494.8</v>
      </c>
      <c r="AU286" s="119">
        <v>544.8</v>
      </c>
      <c r="AV286" s="119">
        <v>555.3</v>
      </c>
      <c r="AW286" s="119">
        <v>456.7</v>
      </c>
      <c r="AX286" s="119">
        <v>562.7</v>
      </c>
      <c r="AY286" s="119">
        <v>458.265</v>
      </c>
      <c r="AZ286" s="119">
        <v>613.609</v>
      </c>
      <c r="BA286" s="119">
        <v>569.322</v>
      </c>
      <c r="BB286" s="119">
        <v>557.828</v>
      </c>
      <c r="BC286" s="119">
        <v>471.466</v>
      </c>
      <c r="BD286" s="119">
        <v>0</v>
      </c>
      <c r="BE286" s="119">
        <v>0</v>
      </c>
      <c r="BF286" s="119">
        <v>0</v>
      </c>
      <c r="BG286" s="119">
        <v>0</v>
      </c>
      <c r="BH286" s="119">
        <v>0</v>
      </c>
      <c r="BI286" s="119">
        <v>0</v>
      </c>
      <c r="BJ286" s="119">
        <v>0</v>
      </c>
      <c r="BK286" s="119">
        <v>0</v>
      </c>
      <c r="BL286" s="119">
        <v>0</v>
      </c>
      <c r="BM286" s="119">
        <v>0</v>
      </c>
      <c r="BN286" s="119">
        <v>0</v>
      </c>
      <c r="BO286" s="119">
        <v>0</v>
      </c>
      <c r="BP286" s="119">
        <v>0</v>
      </c>
      <c r="BQ286" s="119">
        <v>0</v>
      </c>
      <c r="BR286" s="119">
        <v>0</v>
      </c>
      <c r="BS286" s="119">
        <v>0</v>
      </c>
      <c r="BT286" s="119">
        <v>0</v>
      </c>
      <c r="BU286" s="119">
        <v>0</v>
      </c>
      <c r="BV286" s="119">
        <v>0</v>
      </c>
      <c r="BW286" s="119">
        <v>0</v>
      </c>
      <c r="BX286" s="119">
        <v>0</v>
      </c>
      <c r="BY286" s="119">
        <v>0</v>
      </c>
      <c r="BZ286" s="119">
        <v>0</v>
      </c>
      <c r="CA286" s="119">
        <v>0</v>
      </c>
      <c r="CB286" s="119"/>
      <c r="CC286" s="119"/>
      <c r="CD286" s="119"/>
      <c r="CE286" s="119"/>
      <c r="CF286" s="119"/>
      <c r="CG286" s="119"/>
      <c r="CH286" s="119"/>
      <c r="CI286" s="119"/>
    </row>
    <row r="287" spans="1:87" s="118" customFormat="1" ht="15" customHeight="1">
      <c r="A287" s="179" t="s">
        <v>616</v>
      </c>
      <c r="B287" s="174" t="s">
        <v>617</v>
      </c>
      <c r="C287" s="175"/>
      <c r="D287" s="166" t="s">
        <v>66</v>
      </c>
      <c r="E287" s="167"/>
      <c r="F287" s="144"/>
      <c r="G287" s="168" t="s">
        <v>66</v>
      </c>
      <c r="H287" s="166"/>
      <c r="I287" s="144"/>
      <c r="J287" s="144"/>
      <c r="K287" s="144"/>
      <c r="L287" s="167" t="s">
        <v>66</v>
      </c>
      <c r="M287" s="144" t="s">
        <v>66</v>
      </c>
      <c r="N287" s="168"/>
      <c r="O287" s="168"/>
      <c r="P287" s="168"/>
      <c r="Q287" s="168" t="s">
        <v>66</v>
      </c>
      <c r="R287" s="168"/>
      <c r="S287" s="168"/>
      <c r="T287" s="171"/>
      <c r="U287" s="168"/>
      <c r="V287" s="99" t="s">
        <v>97</v>
      </c>
      <c r="W287" s="172"/>
      <c r="X287" s="178"/>
      <c r="Y287" s="173"/>
      <c r="Z287" s="109"/>
      <c r="AA287" s="110" t="s">
        <v>66</v>
      </c>
      <c r="AB287" s="111"/>
      <c r="AC287" s="112"/>
      <c r="AD287" s="117" t="s">
        <v>1556</v>
      </c>
      <c r="AE287" s="11" t="s">
        <v>56</v>
      </c>
      <c r="AT287" s="119">
        <v>102.5</v>
      </c>
      <c r="AU287" s="119">
        <v>91.5</v>
      </c>
      <c r="AV287" s="119">
        <v>39.397</v>
      </c>
      <c r="AW287" s="119">
        <v>45.474</v>
      </c>
      <c r="AX287" s="119">
        <v>105</v>
      </c>
      <c r="AY287" s="119">
        <v>138</v>
      </c>
      <c r="AZ287" s="119">
        <v>138</v>
      </c>
      <c r="BA287" s="119">
        <v>133.856</v>
      </c>
      <c r="BB287" s="119">
        <v>76.636</v>
      </c>
      <c r="BC287" s="119">
        <v>37.2</v>
      </c>
      <c r="BD287" s="119">
        <v>0</v>
      </c>
      <c r="BE287" s="119">
        <v>0</v>
      </c>
      <c r="BF287" s="119">
        <v>0</v>
      </c>
      <c r="BG287" s="119">
        <v>0</v>
      </c>
      <c r="BH287" s="119">
        <v>0</v>
      </c>
      <c r="BI287" s="119">
        <v>0</v>
      </c>
      <c r="BJ287" s="119">
        <v>0</v>
      </c>
      <c r="BK287" s="119">
        <v>0</v>
      </c>
      <c r="BL287" s="119">
        <v>0</v>
      </c>
      <c r="BM287" s="119">
        <v>0</v>
      </c>
      <c r="BN287" s="119">
        <v>0</v>
      </c>
      <c r="BO287" s="119">
        <v>0</v>
      </c>
      <c r="BP287" s="119">
        <v>0</v>
      </c>
      <c r="BQ287" s="119">
        <v>0</v>
      </c>
      <c r="BR287" s="119">
        <v>0</v>
      </c>
      <c r="BS287" s="119">
        <v>0</v>
      </c>
      <c r="BT287" s="119">
        <v>0</v>
      </c>
      <c r="BU287" s="119">
        <v>0</v>
      </c>
      <c r="BV287" s="119">
        <v>0</v>
      </c>
      <c r="BW287" s="119">
        <v>0</v>
      </c>
      <c r="BX287" s="119">
        <v>0</v>
      </c>
      <c r="BY287" s="119">
        <v>0</v>
      </c>
      <c r="BZ287" s="119">
        <v>0</v>
      </c>
      <c r="CA287" s="119">
        <v>0</v>
      </c>
      <c r="CB287" s="119"/>
      <c r="CC287" s="119"/>
      <c r="CD287" s="119"/>
      <c r="CE287" s="119"/>
      <c r="CF287" s="119"/>
      <c r="CG287" s="119"/>
      <c r="CH287" s="119"/>
      <c r="CI287" s="119"/>
    </row>
    <row r="288" spans="1:87" s="118" customFormat="1" ht="15" customHeight="1">
      <c r="A288" s="179" t="s">
        <v>618</v>
      </c>
      <c r="B288" s="174" t="s">
        <v>619</v>
      </c>
      <c r="C288" s="175"/>
      <c r="D288" s="166"/>
      <c r="E288" s="167" t="s">
        <v>66</v>
      </c>
      <c r="F288" s="144"/>
      <c r="G288" s="168" t="s">
        <v>66</v>
      </c>
      <c r="H288" s="166" t="s">
        <v>66</v>
      </c>
      <c r="I288" s="144"/>
      <c r="J288" s="144"/>
      <c r="K288" s="144"/>
      <c r="L288" s="167"/>
      <c r="M288" s="144" t="s">
        <v>66</v>
      </c>
      <c r="N288" s="168"/>
      <c r="O288" s="168"/>
      <c r="P288" s="168"/>
      <c r="Q288" s="168" t="s">
        <v>66</v>
      </c>
      <c r="R288" s="168"/>
      <c r="S288" s="168"/>
      <c r="T288" s="171"/>
      <c r="U288" s="168"/>
      <c r="V288" s="99" t="s">
        <v>67</v>
      </c>
      <c r="W288" s="172"/>
      <c r="X288" s="178"/>
      <c r="Y288" s="173"/>
      <c r="Z288" s="109"/>
      <c r="AA288" s="110" t="s">
        <v>66</v>
      </c>
      <c r="AB288" s="111"/>
      <c r="AC288" s="112"/>
      <c r="AD288" s="117" t="s">
        <v>1556</v>
      </c>
      <c r="AE288" s="11" t="s">
        <v>56</v>
      </c>
      <c r="AT288" s="119">
        <v>64.78</v>
      </c>
      <c r="AU288" s="119">
        <v>15.252</v>
      </c>
      <c r="AV288" s="119">
        <v>241.819</v>
      </c>
      <c r="AW288" s="119">
        <v>214.558</v>
      </c>
      <c r="AX288" s="119">
        <v>32.319</v>
      </c>
      <c r="AY288" s="119">
        <v>88.83</v>
      </c>
      <c r="AZ288" s="119">
        <v>93.625</v>
      </c>
      <c r="BA288" s="119">
        <v>148.281</v>
      </c>
      <c r="BB288" s="119">
        <v>71.973</v>
      </c>
      <c r="BC288" s="119">
        <v>135.138346</v>
      </c>
      <c r="BD288" s="119">
        <v>0</v>
      </c>
      <c r="BE288" s="119">
        <v>0</v>
      </c>
      <c r="BF288" s="119">
        <v>0</v>
      </c>
      <c r="BG288" s="119">
        <v>0</v>
      </c>
      <c r="BH288" s="119">
        <v>0</v>
      </c>
      <c r="BI288" s="119">
        <v>0</v>
      </c>
      <c r="BJ288" s="119">
        <v>0</v>
      </c>
      <c r="BK288" s="119">
        <v>0</v>
      </c>
      <c r="BL288" s="119">
        <v>0</v>
      </c>
      <c r="BM288" s="119">
        <v>0</v>
      </c>
      <c r="BN288" s="119">
        <v>0</v>
      </c>
      <c r="BO288" s="119">
        <v>0</v>
      </c>
      <c r="BP288" s="119">
        <v>0</v>
      </c>
      <c r="BQ288" s="119">
        <v>0</v>
      </c>
      <c r="BR288" s="119">
        <v>0</v>
      </c>
      <c r="BS288" s="119">
        <v>0</v>
      </c>
      <c r="BT288" s="119">
        <v>0</v>
      </c>
      <c r="BU288" s="119">
        <v>0</v>
      </c>
      <c r="BV288" s="119">
        <v>0</v>
      </c>
      <c r="BW288" s="119">
        <v>0</v>
      </c>
      <c r="BX288" s="119">
        <v>0</v>
      </c>
      <c r="BY288" s="119">
        <v>0</v>
      </c>
      <c r="BZ288" s="119">
        <v>0</v>
      </c>
      <c r="CA288" s="119">
        <v>0</v>
      </c>
      <c r="CB288" s="119"/>
      <c r="CC288" s="119"/>
      <c r="CD288" s="119"/>
      <c r="CE288" s="119"/>
      <c r="CF288" s="119"/>
      <c r="CG288" s="119"/>
      <c r="CH288" s="119"/>
      <c r="CI288" s="119"/>
    </row>
    <row r="289" spans="1:87" s="118" customFormat="1" ht="15" customHeight="1">
      <c r="A289" s="179" t="s">
        <v>620</v>
      </c>
      <c r="B289" s="174" t="s">
        <v>621</v>
      </c>
      <c r="C289" s="175"/>
      <c r="D289" s="166"/>
      <c r="E289" s="167" t="s">
        <v>66</v>
      </c>
      <c r="F289" s="144"/>
      <c r="G289" s="168" t="s">
        <v>66</v>
      </c>
      <c r="H289" s="166" t="s">
        <v>66</v>
      </c>
      <c r="I289" s="144"/>
      <c r="J289" s="144"/>
      <c r="K289" s="144"/>
      <c r="L289" s="167"/>
      <c r="M289" s="144" t="s">
        <v>66</v>
      </c>
      <c r="N289" s="168"/>
      <c r="O289" s="168"/>
      <c r="P289" s="168"/>
      <c r="Q289" s="168" t="s">
        <v>66</v>
      </c>
      <c r="R289" s="168"/>
      <c r="S289" s="168"/>
      <c r="T289" s="171"/>
      <c r="U289" s="168"/>
      <c r="V289" s="99" t="s">
        <v>69</v>
      </c>
      <c r="W289" s="172"/>
      <c r="X289" s="178"/>
      <c r="Y289" s="173"/>
      <c r="Z289" s="109"/>
      <c r="AA289" s="110" t="s">
        <v>66</v>
      </c>
      <c r="AB289" s="111"/>
      <c r="AC289" s="112"/>
      <c r="AD289" s="117" t="s">
        <v>1556</v>
      </c>
      <c r="AE289" s="11" t="s">
        <v>56</v>
      </c>
      <c r="AT289" s="119">
        <v>14.627</v>
      </c>
      <c r="AU289" s="119">
        <v>4.401</v>
      </c>
      <c r="AV289" s="119">
        <v>51.394</v>
      </c>
      <c r="AW289" s="119">
        <v>13.215</v>
      </c>
      <c r="AX289" s="119">
        <v>3.335</v>
      </c>
      <c r="AY289" s="119">
        <v>-1.897</v>
      </c>
      <c r="AZ289" s="119">
        <v>5.507</v>
      </c>
      <c r="BA289" s="119">
        <v>16.088</v>
      </c>
      <c r="BB289" s="119">
        <v>0.022</v>
      </c>
      <c r="BC289" s="119">
        <v>14.273705</v>
      </c>
      <c r="BD289" s="119">
        <v>0</v>
      </c>
      <c r="BE289" s="119">
        <v>0</v>
      </c>
      <c r="BF289" s="119">
        <v>0</v>
      </c>
      <c r="BG289" s="119">
        <v>0</v>
      </c>
      <c r="BH289" s="119">
        <v>0</v>
      </c>
      <c r="BI289" s="119">
        <v>0</v>
      </c>
      <c r="BJ289" s="119">
        <v>0</v>
      </c>
      <c r="BK289" s="119">
        <v>0</v>
      </c>
      <c r="BL289" s="119">
        <v>0</v>
      </c>
      <c r="BM289" s="119">
        <v>0</v>
      </c>
      <c r="BN289" s="119">
        <v>0</v>
      </c>
      <c r="BO289" s="119">
        <v>0</v>
      </c>
      <c r="BP289" s="119">
        <v>0</v>
      </c>
      <c r="BQ289" s="119">
        <v>0</v>
      </c>
      <c r="BR289" s="119">
        <v>0</v>
      </c>
      <c r="BS289" s="119">
        <v>0</v>
      </c>
      <c r="BT289" s="119">
        <v>0</v>
      </c>
      <c r="BU289" s="119">
        <v>0</v>
      </c>
      <c r="BV289" s="119">
        <v>0</v>
      </c>
      <c r="BW289" s="119">
        <v>0</v>
      </c>
      <c r="BX289" s="119">
        <v>0</v>
      </c>
      <c r="BY289" s="119">
        <v>0</v>
      </c>
      <c r="BZ289" s="119">
        <v>0</v>
      </c>
      <c r="CA289" s="119">
        <v>0</v>
      </c>
      <c r="CB289" s="119"/>
      <c r="CC289" s="119"/>
      <c r="CD289" s="119"/>
      <c r="CE289" s="119"/>
      <c r="CF289" s="119"/>
      <c r="CG289" s="119"/>
      <c r="CH289" s="119"/>
      <c r="CI289" s="119"/>
    </row>
    <row r="290" spans="1:87" s="118" customFormat="1" ht="15" customHeight="1">
      <c r="A290" s="179" t="s">
        <v>622</v>
      </c>
      <c r="B290" s="174" t="s">
        <v>623</v>
      </c>
      <c r="C290" s="175"/>
      <c r="D290" s="166"/>
      <c r="E290" s="167" t="s">
        <v>66</v>
      </c>
      <c r="F290" s="144"/>
      <c r="G290" s="168" t="s">
        <v>66</v>
      </c>
      <c r="H290" s="166" t="s">
        <v>66</v>
      </c>
      <c r="I290" s="144"/>
      <c r="J290" s="144"/>
      <c r="K290" s="144"/>
      <c r="L290" s="167"/>
      <c r="M290" s="144" t="s">
        <v>66</v>
      </c>
      <c r="N290" s="168"/>
      <c r="O290" s="168"/>
      <c r="P290" s="168"/>
      <c r="Q290" s="168" t="s">
        <v>66</v>
      </c>
      <c r="R290" s="168"/>
      <c r="S290" s="168"/>
      <c r="T290" s="171"/>
      <c r="U290" s="168"/>
      <c r="V290" s="99" t="s">
        <v>71</v>
      </c>
      <c r="W290" s="172"/>
      <c r="X290" s="178"/>
      <c r="Y290" s="173"/>
      <c r="Z290" s="109"/>
      <c r="AA290" s="110" t="s">
        <v>66</v>
      </c>
      <c r="AB290" s="111"/>
      <c r="AC290" s="112"/>
      <c r="AD290" s="117" t="s">
        <v>1556</v>
      </c>
      <c r="AE290" s="11" t="s">
        <v>56</v>
      </c>
      <c r="AT290" s="119">
        <v>6.688</v>
      </c>
      <c r="AU290" s="119">
        <v>-12.909</v>
      </c>
      <c r="AV290" s="119">
        <v>231.364</v>
      </c>
      <c r="AW290" s="119">
        <v>43.738</v>
      </c>
      <c r="AX290" s="119">
        <v>-42.367</v>
      </c>
      <c r="AY290" s="119">
        <v>81.27</v>
      </c>
      <c r="AZ290" s="119">
        <v>12.122</v>
      </c>
      <c r="BA290" s="119">
        <v>474.139</v>
      </c>
      <c r="BB290" s="119">
        <v>-149.759</v>
      </c>
      <c r="BC290" s="119">
        <v>179.951978</v>
      </c>
      <c r="BD290" s="119">
        <v>0</v>
      </c>
      <c r="BE290" s="119">
        <v>0</v>
      </c>
      <c r="BF290" s="119">
        <v>0</v>
      </c>
      <c r="BG290" s="119">
        <v>0</v>
      </c>
      <c r="BH290" s="119">
        <v>0</v>
      </c>
      <c r="BI290" s="119">
        <v>0</v>
      </c>
      <c r="BJ290" s="119">
        <v>0</v>
      </c>
      <c r="BK290" s="119">
        <v>0</v>
      </c>
      <c r="BL290" s="119">
        <v>0</v>
      </c>
      <c r="BM290" s="119">
        <v>0</v>
      </c>
      <c r="BN290" s="119">
        <v>0</v>
      </c>
      <c r="BO290" s="119">
        <v>0</v>
      </c>
      <c r="BP290" s="119">
        <v>0</v>
      </c>
      <c r="BQ290" s="119">
        <v>0</v>
      </c>
      <c r="BR290" s="119">
        <v>0</v>
      </c>
      <c r="BS290" s="119">
        <v>0</v>
      </c>
      <c r="BT290" s="119">
        <v>0</v>
      </c>
      <c r="BU290" s="119">
        <v>0</v>
      </c>
      <c r="BV290" s="119">
        <v>0</v>
      </c>
      <c r="BW290" s="119">
        <v>0</v>
      </c>
      <c r="BX290" s="119">
        <v>0</v>
      </c>
      <c r="BY290" s="119">
        <v>0</v>
      </c>
      <c r="BZ290" s="119">
        <v>0</v>
      </c>
      <c r="CA290" s="119">
        <v>0</v>
      </c>
      <c r="CB290" s="119"/>
      <c r="CC290" s="119"/>
      <c r="CD290" s="119"/>
      <c r="CE290" s="119"/>
      <c r="CF290" s="119"/>
      <c r="CG290" s="119"/>
      <c r="CH290" s="119"/>
      <c r="CI290" s="119"/>
    </row>
    <row r="291" spans="1:87" s="118" customFormat="1" ht="15" customHeight="1">
      <c r="A291" s="179" t="s">
        <v>624</v>
      </c>
      <c r="B291" s="174" t="s">
        <v>625</v>
      </c>
      <c r="C291" s="175"/>
      <c r="D291" s="166"/>
      <c r="E291" s="167" t="s">
        <v>66</v>
      </c>
      <c r="F291" s="144"/>
      <c r="G291" s="168" t="s">
        <v>66</v>
      </c>
      <c r="H291" s="166" t="s">
        <v>66</v>
      </c>
      <c r="I291" s="144"/>
      <c r="J291" s="144"/>
      <c r="K291" s="144"/>
      <c r="L291" s="167"/>
      <c r="M291" s="144" t="s">
        <v>66</v>
      </c>
      <c r="N291" s="168"/>
      <c r="O291" s="168"/>
      <c r="P291" s="168"/>
      <c r="Q291" s="168" t="s">
        <v>66</v>
      </c>
      <c r="R291" s="168"/>
      <c r="S291" s="168"/>
      <c r="T291" s="171"/>
      <c r="U291" s="168"/>
      <c r="V291" s="99" t="s">
        <v>104</v>
      </c>
      <c r="W291" s="172"/>
      <c r="X291" s="178"/>
      <c r="Y291" s="173"/>
      <c r="Z291" s="109"/>
      <c r="AA291" s="110" t="s">
        <v>66</v>
      </c>
      <c r="AB291" s="111"/>
      <c r="AC291" s="112"/>
      <c r="AD291" s="117" t="s">
        <v>1556</v>
      </c>
      <c r="AE291" s="11" t="s">
        <v>56</v>
      </c>
      <c r="AT291" s="119">
        <v>0.745</v>
      </c>
      <c r="AU291" s="119">
        <v>0.434</v>
      </c>
      <c r="AV291" s="119">
        <v>8.535</v>
      </c>
      <c r="AW291" s="119">
        <v>16.852</v>
      </c>
      <c r="AX291" s="119">
        <v>5.97</v>
      </c>
      <c r="AY291" s="119">
        <v>2.999</v>
      </c>
      <c r="AZ291" s="119">
        <v>-0.63</v>
      </c>
      <c r="BA291" s="119">
        <v>1.253</v>
      </c>
      <c r="BB291" s="119">
        <v>-0.039</v>
      </c>
      <c r="BC291" s="119">
        <v>5.252272</v>
      </c>
      <c r="BD291" s="119">
        <v>0</v>
      </c>
      <c r="BE291" s="119">
        <v>0</v>
      </c>
      <c r="BF291" s="119">
        <v>0</v>
      </c>
      <c r="BG291" s="119">
        <v>0</v>
      </c>
      <c r="BH291" s="119">
        <v>0</v>
      </c>
      <c r="BI291" s="119">
        <v>0</v>
      </c>
      <c r="BJ291" s="119">
        <v>0</v>
      </c>
      <c r="BK291" s="119">
        <v>0</v>
      </c>
      <c r="BL291" s="119">
        <v>0</v>
      </c>
      <c r="BM291" s="119">
        <v>0</v>
      </c>
      <c r="BN291" s="119">
        <v>0</v>
      </c>
      <c r="BO291" s="119">
        <v>0</v>
      </c>
      <c r="BP291" s="119">
        <v>0</v>
      </c>
      <c r="BQ291" s="119">
        <v>0</v>
      </c>
      <c r="BR291" s="119">
        <v>0</v>
      </c>
      <c r="BS291" s="119">
        <v>0</v>
      </c>
      <c r="BT291" s="119">
        <v>0</v>
      </c>
      <c r="BU291" s="119">
        <v>0</v>
      </c>
      <c r="BV291" s="119">
        <v>0</v>
      </c>
      <c r="BW291" s="119">
        <v>0</v>
      </c>
      <c r="BX291" s="119">
        <v>0</v>
      </c>
      <c r="BY291" s="119">
        <v>0</v>
      </c>
      <c r="BZ291" s="119">
        <v>0</v>
      </c>
      <c r="CA291" s="119">
        <v>0</v>
      </c>
      <c r="CB291" s="119"/>
      <c r="CC291" s="119"/>
      <c r="CD291" s="119"/>
      <c r="CE291" s="119"/>
      <c r="CF291" s="119"/>
      <c r="CG291" s="119"/>
      <c r="CH291" s="119"/>
      <c r="CI291" s="119"/>
    </row>
    <row r="292" spans="1:87" s="118" customFormat="1" ht="15" customHeight="1">
      <c r="A292" s="179" t="s">
        <v>626</v>
      </c>
      <c r="B292" s="174" t="s">
        <v>627</v>
      </c>
      <c r="C292" s="175"/>
      <c r="D292" s="166"/>
      <c r="E292" s="167" t="s">
        <v>66</v>
      </c>
      <c r="F292" s="144"/>
      <c r="G292" s="168" t="s">
        <v>66</v>
      </c>
      <c r="H292" s="166" t="s">
        <v>66</v>
      </c>
      <c r="I292" s="144"/>
      <c r="J292" s="144"/>
      <c r="K292" s="144"/>
      <c r="L292" s="167"/>
      <c r="M292" s="144" t="s">
        <v>66</v>
      </c>
      <c r="N292" s="168"/>
      <c r="O292" s="168"/>
      <c r="P292" s="168"/>
      <c r="Q292" s="168" t="s">
        <v>66</v>
      </c>
      <c r="R292" s="168"/>
      <c r="S292" s="168"/>
      <c r="T292" s="171"/>
      <c r="U292" s="168"/>
      <c r="V292" s="99" t="s">
        <v>73</v>
      </c>
      <c r="W292" s="172"/>
      <c r="X292" s="178"/>
      <c r="Y292" s="173"/>
      <c r="Z292" s="109"/>
      <c r="AA292" s="110" t="s">
        <v>66</v>
      </c>
      <c r="AB292" s="111"/>
      <c r="AC292" s="112"/>
      <c r="AD292" s="117" t="s">
        <v>1556</v>
      </c>
      <c r="AE292" s="11" t="s">
        <v>56</v>
      </c>
      <c r="AT292" s="119">
        <v>15.656</v>
      </c>
      <c r="AU292" s="119">
        <v>2.965</v>
      </c>
      <c r="AV292" s="119">
        <v>5.043</v>
      </c>
      <c r="AW292" s="119">
        <v>47.126</v>
      </c>
      <c r="AX292" s="119">
        <v>18.847</v>
      </c>
      <c r="AY292" s="119">
        <v>17.681</v>
      </c>
      <c r="AZ292" s="119">
        <v>3.119</v>
      </c>
      <c r="BA292" s="119">
        <v>14.977</v>
      </c>
      <c r="BB292" s="119">
        <v>-1.777</v>
      </c>
      <c r="BC292" s="119">
        <v>36.075601</v>
      </c>
      <c r="BD292" s="119">
        <v>0</v>
      </c>
      <c r="BE292" s="119">
        <v>0</v>
      </c>
      <c r="BF292" s="119">
        <v>0</v>
      </c>
      <c r="BG292" s="119">
        <v>0</v>
      </c>
      <c r="BH292" s="119">
        <v>0</v>
      </c>
      <c r="BI292" s="119">
        <v>0</v>
      </c>
      <c r="BJ292" s="119">
        <v>0</v>
      </c>
      <c r="BK292" s="119">
        <v>0</v>
      </c>
      <c r="BL292" s="119">
        <v>0</v>
      </c>
      <c r="BM292" s="119">
        <v>0</v>
      </c>
      <c r="BN292" s="119">
        <v>0</v>
      </c>
      <c r="BO292" s="119">
        <v>0</v>
      </c>
      <c r="BP292" s="119">
        <v>0</v>
      </c>
      <c r="BQ292" s="119">
        <v>0</v>
      </c>
      <c r="BR292" s="119">
        <v>0</v>
      </c>
      <c r="BS292" s="119">
        <v>0</v>
      </c>
      <c r="BT292" s="119">
        <v>0</v>
      </c>
      <c r="BU292" s="119">
        <v>0</v>
      </c>
      <c r="BV292" s="119">
        <v>0</v>
      </c>
      <c r="BW292" s="119">
        <v>0</v>
      </c>
      <c r="BX292" s="119">
        <v>0</v>
      </c>
      <c r="BY292" s="119">
        <v>0</v>
      </c>
      <c r="BZ292" s="119">
        <v>0</v>
      </c>
      <c r="CA292" s="119">
        <v>0</v>
      </c>
      <c r="CB292" s="119"/>
      <c r="CC292" s="119"/>
      <c r="CD292" s="119"/>
      <c r="CE292" s="119"/>
      <c r="CF292" s="119"/>
      <c r="CG292" s="119"/>
      <c r="CH292" s="119"/>
      <c r="CI292" s="119"/>
    </row>
    <row r="293" spans="1:87" s="118" customFormat="1" ht="15" customHeight="1">
      <c r="A293" s="179" t="s">
        <v>628</v>
      </c>
      <c r="B293" s="174" t="s">
        <v>629</v>
      </c>
      <c r="C293" s="175"/>
      <c r="D293" s="166"/>
      <c r="E293" s="167" t="s">
        <v>66</v>
      </c>
      <c r="F293" s="144"/>
      <c r="G293" s="168" t="s">
        <v>66</v>
      </c>
      <c r="H293" s="166" t="s">
        <v>66</v>
      </c>
      <c r="I293" s="144"/>
      <c r="J293" s="144"/>
      <c r="K293" s="144"/>
      <c r="L293" s="167"/>
      <c r="M293" s="144" t="s">
        <v>66</v>
      </c>
      <c r="N293" s="168"/>
      <c r="O293" s="168"/>
      <c r="P293" s="168"/>
      <c r="Q293" s="168" t="s">
        <v>66</v>
      </c>
      <c r="R293" s="168"/>
      <c r="S293" s="168"/>
      <c r="T293" s="171"/>
      <c r="U293" s="168"/>
      <c r="V293" s="99" t="s">
        <v>75</v>
      </c>
      <c r="W293" s="172"/>
      <c r="X293" s="178"/>
      <c r="Y293" s="173"/>
      <c r="Z293" s="109"/>
      <c r="AA293" s="110" t="s">
        <v>66</v>
      </c>
      <c r="AB293" s="111"/>
      <c r="AC293" s="112"/>
      <c r="AD293" s="117" t="s">
        <v>1556</v>
      </c>
      <c r="AE293" s="11" t="s">
        <v>56</v>
      </c>
      <c r="AT293" s="119">
        <v>2.094</v>
      </c>
      <c r="AU293" s="119">
        <v>3.391</v>
      </c>
      <c r="AV293" s="119">
        <v>5.618</v>
      </c>
      <c r="AW293" s="119">
        <v>6.012</v>
      </c>
      <c r="AX293" s="119">
        <v>9.28</v>
      </c>
      <c r="AY293" s="119">
        <v>18.571</v>
      </c>
      <c r="AZ293" s="119">
        <v>7.398</v>
      </c>
      <c r="BA293" s="119">
        <v>10.269</v>
      </c>
      <c r="BB293" s="119">
        <v>-0.15</v>
      </c>
      <c r="BC293" s="119">
        <v>2.313501</v>
      </c>
      <c r="BD293" s="119">
        <v>0</v>
      </c>
      <c r="BE293" s="119">
        <v>0</v>
      </c>
      <c r="BF293" s="119">
        <v>0</v>
      </c>
      <c r="BG293" s="119">
        <v>0</v>
      </c>
      <c r="BH293" s="119">
        <v>0</v>
      </c>
      <c r="BI293" s="119">
        <v>0</v>
      </c>
      <c r="BJ293" s="119">
        <v>0</v>
      </c>
      <c r="BK293" s="119">
        <v>0</v>
      </c>
      <c r="BL293" s="119">
        <v>0</v>
      </c>
      <c r="BM293" s="119">
        <v>0</v>
      </c>
      <c r="BN293" s="119">
        <v>0</v>
      </c>
      <c r="BO293" s="119">
        <v>0</v>
      </c>
      <c r="BP293" s="119">
        <v>0</v>
      </c>
      <c r="BQ293" s="119">
        <v>0</v>
      </c>
      <c r="BR293" s="119">
        <v>0</v>
      </c>
      <c r="BS293" s="119">
        <v>0</v>
      </c>
      <c r="BT293" s="119">
        <v>0</v>
      </c>
      <c r="BU293" s="119">
        <v>0</v>
      </c>
      <c r="BV293" s="119">
        <v>0</v>
      </c>
      <c r="BW293" s="119">
        <v>0</v>
      </c>
      <c r="BX293" s="119">
        <v>0</v>
      </c>
      <c r="BY293" s="119">
        <v>0</v>
      </c>
      <c r="BZ293" s="119">
        <v>0</v>
      </c>
      <c r="CA293" s="119">
        <v>0</v>
      </c>
      <c r="CB293" s="119"/>
      <c r="CC293" s="119"/>
      <c r="CD293" s="119"/>
      <c r="CE293" s="119"/>
      <c r="CF293" s="119"/>
      <c r="CG293" s="119"/>
      <c r="CH293" s="119"/>
      <c r="CI293" s="119"/>
    </row>
    <row r="294" spans="1:87" s="118" customFormat="1" ht="15" customHeight="1">
      <c r="A294" s="179" t="s">
        <v>630</v>
      </c>
      <c r="B294" s="174" t="s">
        <v>631</v>
      </c>
      <c r="C294" s="175"/>
      <c r="D294" s="166"/>
      <c r="E294" s="167" t="s">
        <v>66</v>
      </c>
      <c r="F294" s="144"/>
      <c r="G294" s="168" t="s">
        <v>66</v>
      </c>
      <c r="H294" s="166" t="s">
        <v>66</v>
      </c>
      <c r="I294" s="144"/>
      <c r="J294" s="144"/>
      <c r="K294" s="144"/>
      <c r="L294" s="167"/>
      <c r="M294" s="144" t="s">
        <v>66</v>
      </c>
      <c r="N294" s="168"/>
      <c r="O294" s="168"/>
      <c r="P294" s="168"/>
      <c r="Q294" s="168" t="s">
        <v>66</v>
      </c>
      <c r="R294" s="168"/>
      <c r="S294" s="168"/>
      <c r="T294" s="171"/>
      <c r="U294" s="168"/>
      <c r="V294" s="99" t="s">
        <v>77</v>
      </c>
      <c r="W294" s="172"/>
      <c r="X294" s="178"/>
      <c r="Y294" s="173"/>
      <c r="Z294" s="109"/>
      <c r="AA294" s="110" t="s">
        <v>66</v>
      </c>
      <c r="AB294" s="111"/>
      <c r="AC294" s="112"/>
      <c r="AD294" s="117" t="s">
        <v>1556</v>
      </c>
      <c r="AE294" s="11" t="s">
        <v>56</v>
      </c>
      <c r="AT294" s="119">
        <v>91.251</v>
      </c>
      <c r="AU294" s="119">
        <v>41.87</v>
      </c>
      <c r="AV294" s="119">
        <v>96.391</v>
      </c>
      <c r="AW294" s="119">
        <v>33.025</v>
      </c>
      <c r="AX294" s="119">
        <v>11.335</v>
      </c>
      <c r="AY294" s="119">
        <v>27.161</v>
      </c>
      <c r="AZ294" s="119">
        <v>-12.949</v>
      </c>
      <c r="BA294" s="119">
        <v>166.563</v>
      </c>
      <c r="BB294" s="119">
        <v>-51.094</v>
      </c>
      <c r="BC294" s="119">
        <v>68.172462</v>
      </c>
      <c r="BD294" s="119">
        <v>0</v>
      </c>
      <c r="BE294" s="119">
        <v>0</v>
      </c>
      <c r="BF294" s="119">
        <v>0</v>
      </c>
      <c r="BG294" s="119">
        <v>0</v>
      </c>
      <c r="BH294" s="119">
        <v>0</v>
      </c>
      <c r="BI294" s="119">
        <v>0</v>
      </c>
      <c r="BJ294" s="119">
        <v>0</v>
      </c>
      <c r="BK294" s="119">
        <v>0</v>
      </c>
      <c r="BL294" s="119">
        <v>0</v>
      </c>
      <c r="BM294" s="119">
        <v>0</v>
      </c>
      <c r="BN294" s="119">
        <v>0</v>
      </c>
      <c r="BO294" s="119">
        <v>0</v>
      </c>
      <c r="BP294" s="119">
        <v>0</v>
      </c>
      <c r="BQ294" s="119">
        <v>0</v>
      </c>
      <c r="BR294" s="119">
        <v>0</v>
      </c>
      <c r="BS294" s="119">
        <v>0</v>
      </c>
      <c r="BT294" s="119">
        <v>0</v>
      </c>
      <c r="BU294" s="119">
        <v>0</v>
      </c>
      <c r="BV294" s="119">
        <v>0</v>
      </c>
      <c r="BW294" s="119">
        <v>0</v>
      </c>
      <c r="BX294" s="119">
        <v>0</v>
      </c>
      <c r="BY294" s="119">
        <v>0</v>
      </c>
      <c r="BZ294" s="119">
        <v>0</v>
      </c>
      <c r="CA294" s="119">
        <v>0</v>
      </c>
      <c r="CB294" s="119"/>
      <c r="CC294" s="119"/>
      <c r="CD294" s="119"/>
      <c r="CE294" s="119"/>
      <c r="CF294" s="119"/>
      <c r="CG294" s="119"/>
      <c r="CH294" s="119"/>
      <c r="CI294" s="119"/>
    </row>
    <row r="295" spans="1:87" s="118" customFormat="1" ht="15" customHeight="1">
      <c r="A295" s="179" t="s">
        <v>632</v>
      </c>
      <c r="B295" s="174" t="s">
        <v>633</v>
      </c>
      <c r="C295" s="175"/>
      <c r="D295" s="166"/>
      <c r="E295" s="167" t="s">
        <v>66</v>
      </c>
      <c r="F295" s="144"/>
      <c r="G295" s="168" t="s">
        <v>66</v>
      </c>
      <c r="H295" s="166" t="s">
        <v>66</v>
      </c>
      <c r="I295" s="144"/>
      <c r="J295" s="144"/>
      <c r="K295" s="144"/>
      <c r="L295" s="167"/>
      <c r="M295" s="144" t="s">
        <v>66</v>
      </c>
      <c r="N295" s="168"/>
      <c r="O295" s="168"/>
      <c r="P295" s="168"/>
      <c r="Q295" s="168" t="s">
        <v>66</v>
      </c>
      <c r="R295" s="168"/>
      <c r="S295" s="168"/>
      <c r="T295" s="171"/>
      <c r="U295" s="168"/>
      <c r="V295" s="99" t="s">
        <v>79</v>
      </c>
      <c r="W295" s="172"/>
      <c r="X295" s="178"/>
      <c r="Y295" s="173"/>
      <c r="Z295" s="109"/>
      <c r="AA295" s="110" t="s">
        <v>66</v>
      </c>
      <c r="AB295" s="111"/>
      <c r="AC295" s="112"/>
      <c r="AD295" s="117" t="s">
        <v>1556</v>
      </c>
      <c r="AE295" s="11" t="s">
        <v>56</v>
      </c>
      <c r="AT295" s="119">
        <v>0.634</v>
      </c>
      <c r="AU295" s="119">
        <v>-0.73</v>
      </c>
      <c r="AV295" s="119">
        <v>9.585</v>
      </c>
      <c r="AW295" s="119">
        <v>7.73</v>
      </c>
      <c r="AX295" s="119">
        <v>7.14</v>
      </c>
      <c r="AY295" s="119">
        <v>2.367</v>
      </c>
      <c r="AZ295" s="119">
        <v>-3.583</v>
      </c>
      <c r="BA295" s="119">
        <v>12.564</v>
      </c>
      <c r="BB295" s="119">
        <v>0.227</v>
      </c>
      <c r="BC295" s="119">
        <v>8.745337</v>
      </c>
      <c r="BD295" s="119">
        <v>0</v>
      </c>
      <c r="BE295" s="119">
        <v>0</v>
      </c>
      <c r="BF295" s="119">
        <v>0</v>
      </c>
      <c r="BG295" s="119">
        <v>0</v>
      </c>
      <c r="BH295" s="119">
        <v>0</v>
      </c>
      <c r="BI295" s="119">
        <v>0</v>
      </c>
      <c r="BJ295" s="119">
        <v>0</v>
      </c>
      <c r="BK295" s="119">
        <v>0</v>
      </c>
      <c r="BL295" s="119">
        <v>0</v>
      </c>
      <c r="BM295" s="119">
        <v>0</v>
      </c>
      <c r="BN295" s="119">
        <v>0</v>
      </c>
      <c r="BO295" s="119">
        <v>0</v>
      </c>
      <c r="BP295" s="119">
        <v>0</v>
      </c>
      <c r="BQ295" s="119">
        <v>0</v>
      </c>
      <c r="BR295" s="119">
        <v>0</v>
      </c>
      <c r="BS295" s="119">
        <v>0</v>
      </c>
      <c r="BT295" s="119">
        <v>0</v>
      </c>
      <c r="BU295" s="119">
        <v>0</v>
      </c>
      <c r="BV295" s="119">
        <v>0</v>
      </c>
      <c r="BW295" s="119">
        <v>0</v>
      </c>
      <c r="BX295" s="119">
        <v>0</v>
      </c>
      <c r="BY295" s="119">
        <v>0</v>
      </c>
      <c r="BZ295" s="119">
        <v>0</v>
      </c>
      <c r="CA295" s="119">
        <v>0</v>
      </c>
      <c r="CB295" s="119"/>
      <c r="CC295" s="119"/>
      <c r="CD295" s="119"/>
      <c r="CE295" s="119"/>
      <c r="CF295" s="119"/>
      <c r="CG295" s="119"/>
      <c r="CH295" s="119"/>
      <c r="CI295" s="119"/>
    </row>
    <row r="296" spans="1:87" s="118" customFormat="1" ht="15" customHeight="1">
      <c r="A296" s="179" t="s">
        <v>634</v>
      </c>
      <c r="B296" s="174" t="s">
        <v>635</v>
      </c>
      <c r="C296" s="175"/>
      <c r="D296" s="166"/>
      <c r="E296" s="167" t="s">
        <v>66</v>
      </c>
      <c r="F296" s="144"/>
      <c r="G296" s="168" t="s">
        <v>66</v>
      </c>
      <c r="H296" s="166" t="s">
        <v>66</v>
      </c>
      <c r="I296" s="144"/>
      <c r="J296" s="144"/>
      <c r="K296" s="144"/>
      <c r="L296" s="167"/>
      <c r="M296" s="144" t="s">
        <v>66</v>
      </c>
      <c r="N296" s="168"/>
      <c r="O296" s="168"/>
      <c r="P296" s="168"/>
      <c r="Q296" s="168" t="s">
        <v>66</v>
      </c>
      <c r="R296" s="168"/>
      <c r="S296" s="168"/>
      <c r="T296" s="171"/>
      <c r="U296" s="168"/>
      <c r="V296" s="99" t="s">
        <v>101</v>
      </c>
      <c r="W296" s="172"/>
      <c r="X296" s="178"/>
      <c r="Y296" s="173"/>
      <c r="Z296" s="109"/>
      <c r="AA296" s="110" t="s">
        <v>66</v>
      </c>
      <c r="AB296" s="111"/>
      <c r="AC296" s="112"/>
      <c r="AD296" s="117" t="s">
        <v>1556</v>
      </c>
      <c r="AE296" s="11" t="s">
        <v>56</v>
      </c>
      <c r="AT296" s="119">
        <v>46.929</v>
      </c>
      <c r="AU296" s="119">
        <v>-6.687</v>
      </c>
      <c r="AV296" s="119">
        <v>7.348</v>
      </c>
      <c r="AW296" s="119">
        <v>90.464</v>
      </c>
      <c r="AX296" s="119">
        <v>47.085</v>
      </c>
      <c r="AY296" s="119">
        <v>119.694</v>
      </c>
      <c r="AZ296" s="119">
        <v>227.136</v>
      </c>
      <c r="BA296" s="119">
        <v>40.351</v>
      </c>
      <c r="BB296" s="119">
        <v>-8.637</v>
      </c>
      <c r="BC296" s="119">
        <v>206.555385</v>
      </c>
      <c r="BD296" s="119">
        <v>0</v>
      </c>
      <c r="BE296" s="119">
        <v>0</v>
      </c>
      <c r="BF296" s="119">
        <v>0</v>
      </c>
      <c r="BG296" s="119">
        <v>0</v>
      </c>
      <c r="BH296" s="119">
        <v>0</v>
      </c>
      <c r="BI296" s="119">
        <v>0</v>
      </c>
      <c r="BJ296" s="119">
        <v>0</v>
      </c>
      <c r="BK296" s="119">
        <v>0</v>
      </c>
      <c r="BL296" s="119">
        <v>0</v>
      </c>
      <c r="BM296" s="119">
        <v>0</v>
      </c>
      <c r="BN296" s="119">
        <v>0</v>
      </c>
      <c r="BO296" s="119">
        <v>0</v>
      </c>
      <c r="BP296" s="119">
        <v>0</v>
      </c>
      <c r="BQ296" s="119">
        <v>0</v>
      </c>
      <c r="BR296" s="119">
        <v>0</v>
      </c>
      <c r="BS296" s="119">
        <v>0</v>
      </c>
      <c r="BT296" s="119">
        <v>0</v>
      </c>
      <c r="BU296" s="119">
        <v>0</v>
      </c>
      <c r="BV296" s="119">
        <v>0</v>
      </c>
      <c r="BW296" s="119">
        <v>0</v>
      </c>
      <c r="BX296" s="119">
        <v>0</v>
      </c>
      <c r="BY296" s="119">
        <v>0</v>
      </c>
      <c r="BZ296" s="119">
        <v>0</v>
      </c>
      <c r="CA296" s="119">
        <v>0</v>
      </c>
      <c r="CB296" s="119"/>
      <c r="CC296" s="119"/>
      <c r="CD296" s="119"/>
      <c r="CE296" s="119"/>
      <c r="CF296" s="119"/>
      <c r="CG296" s="119"/>
      <c r="CH296" s="119"/>
      <c r="CI296" s="119"/>
    </row>
    <row r="297" spans="1:87" s="118" customFormat="1" ht="15" customHeight="1">
      <c r="A297" s="179" t="s">
        <v>636</v>
      </c>
      <c r="B297" s="174" t="s">
        <v>637</v>
      </c>
      <c r="C297" s="175"/>
      <c r="D297" s="166"/>
      <c r="E297" s="167" t="s">
        <v>66</v>
      </c>
      <c r="F297" s="144"/>
      <c r="G297" s="168" t="s">
        <v>66</v>
      </c>
      <c r="H297" s="166" t="s">
        <v>66</v>
      </c>
      <c r="I297" s="144"/>
      <c r="J297" s="144"/>
      <c r="K297" s="144"/>
      <c r="L297" s="167"/>
      <c r="M297" s="144" t="s">
        <v>66</v>
      </c>
      <c r="N297" s="168"/>
      <c r="O297" s="168"/>
      <c r="P297" s="168"/>
      <c r="Q297" s="168" t="s">
        <v>66</v>
      </c>
      <c r="R297" s="168"/>
      <c r="S297" s="168"/>
      <c r="T297" s="171"/>
      <c r="U297" s="168"/>
      <c r="V297" s="99" t="s">
        <v>104</v>
      </c>
      <c r="W297" s="172"/>
      <c r="X297" s="178"/>
      <c r="Y297" s="173"/>
      <c r="Z297" s="109"/>
      <c r="AA297" s="110" t="s">
        <v>66</v>
      </c>
      <c r="AB297" s="111"/>
      <c r="AC297" s="112"/>
      <c r="AD297" s="117" t="s">
        <v>1556</v>
      </c>
      <c r="AE297" s="11" t="s">
        <v>56</v>
      </c>
      <c r="AT297" s="119">
        <v>32.832</v>
      </c>
      <c r="AU297" s="119">
        <v>31.313</v>
      </c>
      <c r="AV297" s="119">
        <v>17.01</v>
      </c>
      <c r="AW297" s="119">
        <v>13.41</v>
      </c>
      <c r="AX297" s="119">
        <v>175.6</v>
      </c>
      <c r="AY297" s="119">
        <v>16.472</v>
      </c>
      <c r="AZ297" s="119">
        <v>-5.244</v>
      </c>
      <c r="BA297" s="119">
        <v>119.968</v>
      </c>
      <c r="BB297" s="119">
        <v>3.677</v>
      </c>
      <c r="BC297" s="119">
        <v>33.648015</v>
      </c>
      <c r="BD297" s="119">
        <v>0</v>
      </c>
      <c r="BE297" s="119">
        <v>0</v>
      </c>
      <c r="BF297" s="119">
        <v>0</v>
      </c>
      <c r="BG297" s="119">
        <v>0</v>
      </c>
      <c r="BH297" s="119">
        <v>0</v>
      </c>
      <c r="BI297" s="119">
        <v>0</v>
      </c>
      <c r="BJ297" s="119">
        <v>0</v>
      </c>
      <c r="BK297" s="119">
        <v>0</v>
      </c>
      <c r="BL297" s="119">
        <v>0</v>
      </c>
      <c r="BM297" s="119">
        <v>0</v>
      </c>
      <c r="BN297" s="119">
        <v>0</v>
      </c>
      <c r="BO297" s="119">
        <v>0</v>
      </c>
      <c r="BP297" s="119">
        <v>0</v>
      </c>
      <c r="BQ297" s="119">
        <v>0</v>
      </c>
      <c r="BR297" s="119">
        <v>0</v>
      </c>
      <c r="BS297" s="119">
        <v>0</v>
      </c>
      <c r="BT297" s="119">
        <v>0</v>
      </c>
      <c r="BU297" s="119">
        <v>0</v>
      </c>
      <c r="BV297" s="119">
        <v>0</v>
      </c>
      <c r="BW297" s="119">
        <v>0</v>
      </c>
      <c r="BX297" s="119">
        <v>0</v>
      </c>
      <c r="BY297" s="119">
        <v>0</v>
      </c>
      <c r="BZ297" s="119">
        <v>0</v>
      </c>
      <c r="CA297" s="119">
        <v>0</v>
      </c>
      <c r="CB297" s="119"/>
      <c r="CC297" s="119"/>
      <c r="CD297" s="119"/>
      <c r="CE297" s="119"/>
      <c r="CF297" s="119"/>
      <c r="CG297" s="119"/>
      <c r="CH297" s="119"/>
      <c r="CI297" s="119"/>
    </row>
    <row r="298" spans="1:87" s="118" customFormat="1" ht="15" customHeight="1">
      <c r="A298" s="179" t="s">
        <v>638</v>
      </c>
      <c r="B298" s="174" t="s">
        <v>639</v>
      </c>
      <c r="C298" s="175"/>
      <c r="D298" s="166"/>
      <c r="E298" s="167" t="s">
        <v>66</v>
      </c>
      <c r="F298" s="144"/>
      <c r="G298" s="168" t="s">
        <v>66</v>
      </c>
      <c r="H298" s="166" t="s">
        <v>66</v>
      </c>
      <c r="I298" s="144"/>
      <c r="J298" s="144"/>
      <c r="K298" s="144"/>
      <c r="L298" s="167"/>
      <c r="M298" s="144" t="s">
        <v>66</v>
      </c>
      <c r="N298" s="168"/>
      <c r="O298" s="168"/>
      <c r="P298" s="168"/>
      <c r="Q298" s="168" t="s">
        <v>66</v>
      </c>
      <c r="R298" s="168"/>
      <c r="S298" s="168"/>
      <c r="T298" s="171"/>
      <c r="U298" s="168"/>
      <c r="V298" s="99" t="s">
        <v>104</v>
      </c>
      <c r="W298" s="172"/>
      <c r="X298" s="178"/>
      <c r="Y298" s="173"/>
      <c r="Z298" s="109"/>
      <c r="AA298" s="110" t="s">
        <v>66</v>
      </c>
      <c r="AB298" s="111"/>
      <c r="AC298" s="112"/>
      <c r="AD298" s="117" t="s">
        <v>1556</v>
      </c>
      <c r="AE298" s="11" t="s">
        <v>56</v>
      </c>
      <c r="AT298" s="119">
        <v>12.442</v>
      </c>
      <c r="AU298" s="119">
        <v>10.605</v>
      </c>
      <c r="AV298" s="119">
        <v>1.645</v>
      </c>
      <c r="AW298" s="119">
        <v>16.096</v>
      </c>
      <c r="AX298" s="119">
        <v>2.354</v>
      </c>
      <c r="AY298" s="119">
        <v>4.169</v>
      </c>
      <c r="AZ298" s="119">
        <v>9.587</v>
      </c>
      <c r="BA298" s="119">
        <v>31.19</v>
      </c>
      <c r="BB298" s="119">
        <v>2.506</v>
      </c>
      <c r="BC298" s="119">
        <v>78.08212</v>
      </c>
      <c r="BD298" s="119">
        <v>0</v>
      </c>
      <c r="BE298" s="119">
        <v>0</v>
      </c>
      <c r="BF298" s="119">
        <v>0</v>
      </c>
      <c r="BG298" s="119">
        <v>0</v>
      </c>
      <c r="BH298" s="119">
        <v>0</v>
      </c>
      <c r="BI298" s="119">
        <v>0</v>
      </c>
      <c r="BJ298" s="119">
        <v>0</v>
      </c>
      <c r="BK298" s="119">
        <v>0</v>
      </c>
      <c r="BL298" s="119">
        <v>0</v>
      </c>
      <c r="BM298" s="119">
        <v>0</v>
      </c>
      <c r="BN298" s="119">
        <v>0</v>
      </c>
      <c r="BO298" s="119">
        <v>0</v>
      </c>
      <c r="BP298" s="119">
        <v>0</v>
      </c>
      <c r="BQ298" s="119">
        <v>0</v>
      </c>
      <c r="BR298" s="119">
        <v>0</v>
      </c>
      <c r="BS298" s="119">
        <v>0</v>
      </c>
      <c r="BT298" s="119">
        <v>0</v>
      </c>
      <c r="BU298" s="119">
        <v>0</v>
      </c>
      <c r="BV298" s="119">
        <v>0</v>
      </c>
      <c r="BW298" s="119">
        <v>0</v>
      </c>
      <c r="BX298" s="119">
        <v>0</v>
      </c>
      <c r="BY298" s="119">
        <v>0</v>
      </c>
      <c r="BZ298" s="119">
        <v>0</v>
      </c>
      <c r="CA298" s="119">
        <v>0</v>
      </c>
      <c r="CB298" s="119"/>
      <c r="CC298" s="119"/>
      <c r="CD298" s="119"/>
      <c r="CE298" s="119"/>
      <c r="CF298" s="119"/>
      <c r="CG298" s="119"/>
      <c r="CH298" s="119"/>
      <c r="CI298" s="119"/>
    </row>
    <row r="299" spans="1:87" s="118" customFormat="1" ht="15" customHeight="1">
      <c r="A299" s="179" t="s">
        <v>640</v>
      </c>
      <c r="B299" s="174" t="s">
        <v>641</v>
      </c>
      <c r="C299" s="175"/>
      <c r="D299" s="166"/>
      <c r="E299" s="167" t="s">
        <v>66</v>
      </c>
      <c r="F299" s="144"/>
      <c r="G299" s="168" t="s">
        <v>66</v>
      </c>
      <c r="H299" s="166" t="s">
        <v>66</v>
      </c>
      <c r="I299" s="144"/>
      <c r="J299" s="144"/>
      <c r="K299" s="144"/>
      <c r="L299" s="167"/>
      <c r="M299" s="144" t="s">
        <v>66</v>
      </c>
      <c r="N299" s="168"/>
      <c r="O299" s="168"/>
      <c r="P299" s="168"/>
      <c r="Q299" s="168" t="s">
        <v>66</v>
      </c>
      <c r="R299" s="168"/>
      <c r="S299" s="168"/>
      <c r="T299" s="171"/>
      <c r="U299" s="168"/>
      <c r="V299" s="99" t="s">
        <v>104</v>
      </c>
      <c r="W299" s="172"/>
      <c r="X299" s="178"/>
      <c r="Y299" s="173"/>
      <c r="Z299" s="109"/>
      <c r="AA299" s="110" t="s">
        <v>66</v>
      </c>
      <c r="AB299" s="111"/>
      <c r="AC299" s="112"/>
      <c r="AD299" s="117" t="s">
        <v>1556</v>
      </c>
      <c r="AE299" s="11" t="s">
        <v>56</v>
      </c>
      <c r="AT299" s="119">
        <v>35.415</v>
      </c>
      <c r="AU299" s="119">
        <v>2.43300000000001</v>
      </c>
      <c r="AV299" s="119">
        <v>63.456</v>
      </c>
      <c r="AW299" s="119">
        <v>99.943</v>
      </c>
      <c r="AX299" s="119">
        <v>81.15</v>
      </c>
      <c r="AY299" s="119">
        <v>32.02</v>
      </c>
      <c r="AZ299" s="119">
        <v>20.073</v>
      </c>
      <c r="BA299" s="119">
        <v>103.974806</v>
      </c>
      <c r="BB299" s="119">
        <v>32.670086</v>
      </c>
      <c r="BC299" s="119">
        <v>145.602387</v>
      </c>
      <c r="BD299" s="119">
        <v>0</v>
      </c>
      <c r="BE299" s="119">
        <v>0</v>
      </c>
      <c r="BF299" s="119">
        <v>0</v>
      </c>
      <c r="BG299" s="119">
        <v>0</v>
      </c>
      <c r="BH299" s="119">
        <v>0</v>
      </c>
      <c r="BI299" s="119">
        <v>0</v>
      </c>
      <c r="BJ299" s="119">
        <v>0</v>
      </c>
      <c r="BK299" s="119">
        <v>0</v>
      </c>
      <c r="BL299" s="119">
        <v>0</v>
      </c>
      <c r="BM299" s="119">
        <v>0</v>
      </c>
      <c r="BN299" s="119">
        <v>0</v>
      </c>
      <c r="BO299" s="119">
        <v>0</v>
      </c>
      <c r="BP299" s="119">
        <v>0</v>
      </c>
      <c r="BQ299" s="119">
        <v>0</v>
      </c>
      <c r="BR299" s="119">
        <v>0</v>
      </c>
      <c r="BS299" s="119">
        <v>0</v>
      </c>
      <c r="BT299" s="119">
        <v>0</v>
      </c>
      <c r="BU299" s="119">
        <v>0</v>
      </c>
      <c r="BV299" s="119">
        <v>0</v>
      </c>
      <c r="BW299" s="119">
        <v>0</v>
      </c>
      <c r="BX299" s="119">
        <v>0</v>
      </c>
      <c r="BY299" s="119">
        <v>0</v>
      </c>
      <c r="BZ299" s="119">
        <v>0</v>
      </c>
      <c r="CA299" s="119">
        <v>0</v>
      </c>
      <c r="CB299" s="119"/>
      <c r="CC299" s="119"/>
      <c r="CD299" s="119"/>
      <c r="CE299" s="119"/>
      <c r="CF299" s="119"/>
      <c r="CG299" s="119"/>
      <c r="CH299" s="119"/>
      <c r="CI299" s="119"/>
    </row>
    <row r="300" spans="1:87" s="118" customFormat="1" ht="15" customHeight="1">
      <c r="A300" s="179" t="s">
        <v>642</v>
      </c>
      <c r="B300" s="174" t="s">
        <v>643</v>
      </c>
      <c r="C300" s="175"/>
      <c r="D300" s="166"/>
      <c r="E300" s="167" t="s">
        <v>66</v>
      </c>
      <c r="F300" s="144"/>
      <c r="G300" s="168" t="s">
        <v>66</v>
      </c>
      <c r="H300" s="166"/>
      <c r="I300" s="144"/>
      <c r="J300" s="144"/>
      <c r="K300" s="144"/>
      <c r="L300" s="167" t="s">
        <v>66</v>
      </c>
      <c r="M300" s="144" t="s">
        <v>66</v>
      </c>
      <c r="N300" s="168"/>
      <c r="O300" s="168"/>
      <c r="P300" s="168"/>
      <c r="Q300" s="168" t="s">
        <v>66</v>
      </c>
      <c r="R300" s="168"/>
      <c r="S300" s="168"/>
      <c r="T300" s="171"/>
      <c r="U300" s="168"/>
      <c r="V300" s="99" t="s">
        <v>67</v>
      </c>
      <c r="W300" s="172"/>
      <c r="X300" s="178"/>
      <c r="Y300" s="173"/>
      <c r="Z300" s="109"/>
      <c r="AA300" s="110" t="s">
        <v>66</v>
      </c>
      <c r="AB300" s="111"/>
      <c r="AC300" s="112"/>
      <c r="AD300" s="117" t="s">
        <v>1556</v>
      </c>
      <c r="AE300" s="11" t="s">
        <v>56</v>
      </c>
      <c r="AT300" s="119">
        <v>0</v>
      </c>
      <c r="AU300" s="119">
        <v>0</v>
      </c>
      <c r="AV300" s="119">
        <v>0</v>
      </c>
      <c r="AW300" s="119">
        <v>0</v>
      </c>
      <c r="AX300" s="119">
        <v>0</v>
      </c>
      <c r="AY300" s="119">
        <v>0</v>
      </c>
      <c r="AZ300" s="119">
        <v>0</v>
      </c>
      <c r="BA300" s="119">
        <v>0</v>
      </c>
      <c r="BB300" s="119">
        <v>0</v>
      </c>
      <c r="BC300" s="119">
        <v>0</v>
      </c>
      <c r="BD300" s="119">
        <v>290.12814</v>
      </c>
      <c r="BE300" s="119">
        <v>84.427</v>
      </c>
      <c r="BF300" s="119">
        <v>13.192</v>
      </c>
      <c r="BG300" s="119">
        <v>396.372883</v>
      </c>
      <c r="BH300" s="119">
        <v>276.594047</v>
      </c>
      <c r="BI300" s="119">
        <v>430.772915</v>
      </c>
      <c r="BJ300" s="119">
        <v>686.282031</v>
      </c>
      <c r="BK300" s="119">
        <v>165.062717</v>
      </c>
      <c r="BL300" s="119">
        <v>269.388745</v>
      </c>
      <c r="BM300" s="119">
        <v>103.271349</v>
      </c>
      <c r="BN300" s="119">
        <v>541.308164</v>
      </c>
      <c r="BO300" s="119">
        <v>491.747571</v>
      </c>
      <c r="BP300" s="119">
        <v>936.867379</v>
      </c>
      <c r="BQ300" s="119">
        <v>1092.297396</v>
      </c>
      <c r="BR300" s="119">
        <v>685.641652</v>
      </c>
      <c r="BS300" s="119">
        <v>1097.410875</v>
      </c>
      <c r="BT300" s="119">
        <v>1114.711861</v>
      </c>
      <c r="BU300" s="119">
        <v>1250.436052</v>
      </c>
      <c r="BV300" s="119">
        <v>0</v>
      </c>
      <c r="BW300" s="119">
        <v>0</v>
      </c>
      <c r="BX300" s="119">
        <v>0</v>
      </c>
      <c r="BY300" s="119">
        <v>0</v>
      </c>
      <c r="BZ300" s="119">
        <v>0</v>
      </c>
      <c r="CA300" s="119">
        <v>0</v>
      </c>
      <c r="CB300" s="119"/>
      <c r="CC300" s="119"/>
      <c r="CD300" s="119"/>
      <c r="CE300" s="119"/>
      <c r="CF300" s="119"/>
      <c r="CG300" s="119"/>
      <c r="CH300" s="119"/>
      <c r="CI300" s="119"/>
    </row>
    <row r="301" spans="1:87" s="118" customFormat="1" ht="15" customHeight="1">
      <c r="A301" s="179" t="s">
        <v>644</v>
      </c>
      <c r="B301" s="174" t="s">
        <v>645</v>
      </c>
      <c r="C301" s="175"/>
      <c r="D301" s="166"/>
      <c r="E301" s="167" t="s">
        <v>66</v>
      </c>
      <c r="F301" s="144"/>
      <c r="G301" s="168" t="s">
        <v>66</v>
      </c>
      <c r="H301" s="166"/>
      <c r="I301" s="144"/>
      <c r="J301" s="144"/>
      <c r="K301" s="144"/>
      <c r="L301" s="167" t="s">
        <v>66</v>
      </c>
      <c r="M301" s="144" t="s">
        <v>66</v>
      </c>
      <c r="N301" s="168"/>
      <c r="O301" s="168"/>
      <c r="P301" s="168"/>
      <c r="Q301" s="168" t="s">
        <v>66</v>
      </c>
      <c r="R301" s="168"/>
      <c r="S301" s="168"/>
      <c r="T301" s="171"/>
      <c r="U301" s="168"/>
      <c r="V301" s="99" t="s">
        <v>69</v>
      </c>
      <c r="W301" s="172"/>
      <c r="X301" s="178"/>
      <c r="Y301" s="173"/>
      <c r="Z301" s="109"/>
      <c r="AA301" s="110" t="s">
        <v>66</v>
      </c>
      <c r="AB301" s="111"/>
      <c r="AC301" s="112"/>
      <c r="AD301" s="117" t="s">
        <v>1556</v>
      </c>
      <c r="AE301" s="11" t="s">
        <v>56</v>
      </c>
      <c r="AT301" s="119">
        <v>0</v>
      </c>
      <c r="AU301" s="119">
        <v>0</v>
      </c>
      <c r="AV301" s="119">
        <v>0</v>
      </c>
      <c r="AW301" s="119">
        <v>0</v>
      </c>
      <c r="AX301" s="119">
        <v>0</v>
      </c>
      <c r="AY301" s="119">
        <v>0</v>
      </c>
      <c r="AZ301" s="119">
        <v>0</v>
      </c>
      <c r="BA301" s="119">
        <v>0</v>
      </c>
      <c r="BB301" s="119">
        <v>0</v>
      </c>
      <c r="BC301" s="119">
        <v>0</v>
      </c>
      <c r="BD301" s="119">
        <v>1.231676</v>
      </c>
      <c r="BE301" s="119">
        <v>8.928</v>
      </c>
      <c r="BF301" s="119">
        <v>7.167</v>
      </c>
      <c r="BG301" s="119">
        <v>20.57784</v>
      </c>
      <c r="BH301" s="119">
        <v>17.820741</v>
      </c>
      <c r="BI301" s="119">
        <v>34.016408</v>
      </c>
      <c r="BJ301" s="119">
        <v>45.45152</v>
      </c>
      <c r="BK301" s="119">
        <v>22.880237</v>
      </c>
      <c r="BL301" s="119">
        <v>10.44395283</v>
      </c>
      <c r="BM301" s="119">
        <v>16.230029</v>
      </c>
      <c r="BN301" s="119">
        <v>14.572647</v>
      </c>
      <c r="BO301" s="119">
        <v>18.532521</v>
      </c>
      <c r="BP301" s="119">
        <v>44.99843</v>
      </c>
      <c r="BQ301" s="119">
        <v>31.414283</v>
      </c>
      <c r="BR301" s="119">
        <v>20.402254</v>
      </c>
      <c r="BS301" s="119">
        <v>40.155702</v>
      </c>
      <c r="BT301" s="119">
        <v>53.98443</v>
      </c>
      <c r="BU301" s="119">
        <v>50.861228</v>
      </c>
      <c r="BV301" s="119">
        <v>0</v>
      </c>
      <c r="BW301" s="119">
        <v>0</v>
      </c>
      <c r="BX301" s="119">
        <v>0</v>
      </c>
      <c r="BY301" s="119">
        <v>0</v>
      </c>
      <c r="BZ301" s="119">
        <v>0</v>
      </c>
      <c r="CA301" s="119">
        <v>0</v>
      </c>
      <c r="CB301" s="119"/>
      <c r="CC301" s="119"/>
      <c r="CD301" s="119"/>
      <c r="CE301" s="119"/>
      <c r="CF301" s="119"/>
      <c r="CG301" s="119"/>
      <c r="CH301" s="119"/>
      <c r="CI301" s="119"/>
    </row>
    <row r="302" spans="1:87" s="118" customFormat="1" ht="15" customHeight="1">
      <c r="A302" s="179" t="s">
        <v>646</v>
      </c>
      <c r="B302" s="174" t="s">
        <v>647</v>
      </c>
      <c r="C302" s="175"/>
      <c r="D302" s="166"/>
      <c r="E302" s="167" t="s">
        <v>66</v>
      </c>
      <c r="F302" s="144"/>
      <c r="G302" s="168" t="s">
        <v>66</v>
      </c>
      <c r="H302" s="166"/>
      <c r="I302" s="144"/>
      <c r="J302" s="144"/>
      <c r="K302" s="144"/>
      <c r="L302" s="167" t="s">
        <v>66</v>
      </c>
      <c r="M302" s="144" t="s">
        <v>66</v>
      </c>
      <c r="N302" s="168"/>
      <c r="O302" s="168"/>
      <c r="P302" s="168"/>
      <c r="Q302" s="168" t="s">
        <v>66</v>
      </c>
      <c r="R302" s="168"/>
      <c r="S302" s="168"/>
      <c r="T302" s="171"/>
      <c r="U302" s="168"/>
      <c r="V302" s="99" t="s">
        <v>71</v>
      </c>
      <c r="W302" s="172"/>
      <c r="X302" s="178"/>
      <c r="Y302" s="173"/>
      <c r="Z302" s="109"/>
      <c r="AA302" s="110" t="s">
        <v>66</v>
      </c>
      <c r="AB302" s="111"/>
      <c r="AC302" s="112"/>
      <c r="AD302" s="117" t="s">
        <v>1556</v>
      </c>
      <c r="AE302" s="11" t="s">
        <v>56</v>
      </c>
      <c r="AT302" s="119">
        <v>0</v>
      </c>
      <c r="AU302" s="119">
        <v>0</v>
      </c>
      <c r="AV302" s="119">
        <v>0</v>
      </c>
      <c r="AW302" s="119">
        <v>0</v>
      </c>
      <c r="AX302" s="119">
        <v>0</v>
      </c>
      <c r="AY302" s="119">
        <v>0</v>
      </c>
      <c r="AZ302" s="119">
        <v>0</v>
      </c>
      <c r="BA302" s="119">
        <v>0</v>
      </c>
      <c r="BB302" s="119">
        <v>0</v>
      </c>
      <c r="BC302" s="119">
        <v>0</v>
      </c>
      <c r="BD302" s="119">
        <v>-10.8107560000001</v>
      </c>
      <c r="BE302" s="119">
        <v>-102.379</v>
      </c>
      <c r="BF302" s="119">
        <v>234.711</v>
      </c>
      <c r="BG302" s="119">
        <v>82.982623</v>
      </c>
      <c r="BH302" s="119">
        <v>-6.164667</v>
      </c>
      <c r="BI302" s="119">
        <v>191.988651</v>
      </c>
      <c r="BJ302" s="119">
        <v>860.490116</v>
      </c>
      <c r="BK302" s="119">
        <v>209.089438</v>
      </c>
      <c r="BL302" s="119">
        <v>47.448593119999</v>
      </c>
      <c r="BM302" s="119">
        <v>147.890639</v>
      </c>
      <c r="BN302" s="119">
        <v>108.984186</v>
      </c>
      <c r="BO302" s="119">
        <v>-274.851215</v>
      </c>
      <c r="BP302" s="119">
        <v>2116.177512</v>
      </c>
      <c r="BQ302" s="119">
        <v>2038.726854</v>
      </c>
      <c r="BR302" s="119">
        <v>1749.373248</v>
      </c>
      <c r="BS302" s="119">
        <v>2875.744845</v>
      </c>
      <c r="BT302" s="119">
        <v>2688.819912</v>
      </c>
      <c r="BU302" s="119">
        <v>2830.509662</v>
      </c>
      <c r="BV302" s="119">
        <v>0</v>
      </c>
      <c r="BW302" s="119">
        <v>0</v>
      </c>
      <c r="BX302" s="119">
        <v>0</v>
      </c>
      <c r="BY302" s="119">
        <v>0</v>
      </c>
      <c r="BZ302" s="119">
        <v>0</v>
      </c>
      <c r="CA302" s="119">
        <v>0</v>
      </c>
      <c r="CB302" s="119"/>
      <c r="CC302" s="119"/>
      <c r="CD302" s="119"/>
      <c r="CE302" s="119"/>
      <c r="CF302" s="119"/>
      <c r="CG302" s="119"/>
      <c r="CH302" s="119"/>
      <c r="CI302" s="119"/>
    </row>
    <row r="303" spans="1:87" s="118" customFormat="1" ht="15" customHeight="1">
      <c r="A303" s="179" t="s">
        <v>648</v>
      </c>
      <c r="B303" s="174" t="s">
        <v>649</v>
      </c>
      <c r="C303" s="175"/>
      <c r="D303" s="166"/>
      <c r="E303" s="167" t="s">
        <v>66</v>
      </c>
      <c r="F303" s="144"/>
      <c r="G303" s="168" t="s">
        <v>66</v>
      </c>
      <c r="H303" s="166"/>
      <c r="I303" s="144"/>
      <c r="J303" s="144"/>
      <c r="K303" s="144"/>
      <c r="L303" s="167" t="s">
        <v>66</v>
      </c>
      <c r="M303" s="144" t="s">
        <v>66</v>
      </c>
      <c r="N303" s="168"/>
      <c r="O303" s="168"/>
      <c r="P303" s="168"/>
      <c r="Q303" s="168" t="s">
        <v>66</v>
      </c>
      <c r="R303" s="168"/>
      <c r="S303" s="168"/>
      <c r="T303" s="171"/>
      <c r="U303" s="168"/>
      <c r="V303" s="99" t="s">
        <v>104</v>
      </c>
      <c r="W303" s="172"/>
      <c r="X303" s="178"/>
      <c r="Y303" s="173"/>
      <c r="Z303" s="109"/>
      <c r="AA303" s="110" t="s">
        <v>66</v>
      </c>
      <c r="AB303" s="111"/>
      <c r="AC303" s="112"/>
      <c r="AD303" s="117" t="s">
        <v>1556</v>
      </c>
      <c r="AE303" s="11" t="s">
        <v>56</v>
      </c>
      <c r="AT303" s="119">
        <v>0</v>
      </c>
      <c r="AU303" s="119">
        <v>0</v>
      </c>
      <c r="AV303" s="119">
        <v>0</v>
      </c>
      <c r="AW303" s="119">
        <v>0</v>
      </c>
      <c r="AX303" s="119">
        <v>0</v>
      </c>
      <c r="AY303" s="119">
        <v>0</v>
      </c>
      <c r="AZ303" s="119">
        <v>0</v>
      </c>
      <c r="BA303" s="119">
        <v>0</v>
      </c>
      <c r="BB303" s="119">
        <v>0</v>
      </c>
      <c r="BC303" s="119">
        <v>0</v>
      </c>
      <c r="BD303" s="119">
        <v>1.829213</v>
      </c>
      <c r="BE303" s="119">
        <v>2.89344</v>
      </c>
      <c r="BF303" s="119">
        <v>0.857</v>
      </c>
      <c r="BG303" s="119">
        <v>2.941787</v>
      </c>
      <c r="BH303" s="119">
        <v>1.800254</v>
      </c>
      <c r="BI303" s="119">
        <v>1.766799</v>
      </c>
      <c r="BJ303" s="119">
        <v>16.393493</v>
      </c>
      <c r="BK303" s="119">
        <v>2.383904</v>
      </c>
      <c r="BL303" s="119">
        <v>3.55090498</v>
      </c>
      <c r="BM303" s="119">
        <v>0.442568</v>
      </c>
      <c r="BN303" s="119">
        <v>10.501839</v>
      </c>
      <c r="BO303" s="119">
        <v>0.823467</v>
      </c>
      <c r="BP303" s="119">
        <v>5.761517</v>
      </c>
      <c r="BQ303" s="119">
        <v>5.733858</v>
      </c>
      <c r="BR303" s="119">
        <v>4.121511</v>
      </c>
      <c r="BS303" s="119">
        <v>3.509801</v>
      </c>
      <c r="BT303" s="119">
        <v>5.196872</v>
      </c>
      <c r="BU303" s="119">
        <v>6.170928</v>
      </c>
      <c r="BV303" s="119">
        <v>0</v>
      </c>
      <c r="BW303" s="119">
        <v>0</v>
      </c>
      <c r="BX303" s="119">
        <v>0</v>
      </c>
      <c r="BY303" s="119">
        <v>0</v>
      </c>
      <c r="BZ303" s="119">
        <v>0</v>
      </c>
      <c r="CA303" s="119">
        <v>0</v>
      </c>
      <c r="CB303" s="119"/>
      <c r="CC303" s="119"/>
      <c r="CD303" s="119"/>
      <c r="CE303" s="119"/>
      <c r="CF303" s="119"/>
      <c r="CG303" s="119"/>
      <c r="CH303" s="119"/>
      <c r="CI303" s="119"/>
    </row>
    <row r="304" spans="1:87" s="118" customFormat="1" ht="15" customHeight="1">
      <c r="A304" s="179" t="s">
        <v>650</v>
      </c>
      <c r="B304" s="174" t="s">
        <v>651</v>
      </c>
      <c r="C304" s="175"/>
      <c r="D304" s="166"/>
      <c r="E304" s="167" t="s">
        <v>66</v>
      </c>
      <c r="F304" s="144"/>
      <c r="G304" s="168" t="s">
        <v>66</v>
      </c>
      <c r="H304" s="166"/>
      <c r="I304" s="144"/>
      <c r="J304" s="144"/>
      <c r="K304" s="144"/>
      <c r="L304" s="167" t="s">
        <v>66</v>
      </c>
      <c r="M304" s="144" t="s">
        <v>66</v>
      </c>
      <c r="N304" s="168"/>
      <c r="O304" s="168"/>
      <c r="P304" s="168"/>
      <c r="Q304" s="168" t="s">
        <v>66</v>
      </c>
      <c r="R304" s="168"/>
      <c r="S304" s="168"/>
      <c r="T304" s="171"/>
      <c r="U304" s="168"/>
      <c r="V304" s="99" t="s">
        <v>73</v>
      </c>
      <c r="W304" s="172"/>
      <c r="X304" s="178"/>
      <c r="Y304" s="173"/>
      <c r="Z304" s="109"/>
      <c r="AA304" s="110" t="s">
        <v>66</v>
      </c>
      <c r="AB304" s="111"/>
      <c r="AC304" s="112"/>
      <c r="AD304" s="117" t="s">
        <v>1556</v>
      </c>
      <c r="AE304" s="11" t="s">
        <v>56</v>
      </c>
      <c r="AT304" s="119">
        <v>0</v>
      </c>
      <c r="AU304" s="119">
        <v>0</v>
      </c>
      <c r="AV304" s="119">
        <v>0</v>
      </c>
      <c r="AW304" s="119">
        <v>0</v>
      </c>
      <c r="AX304" s="119">
        <v>0</v>
      </c>
      <c r="AY304" s="119">
        <v>0</v>
      </c>
      <c r="AZ304" s="119">
        <v>0</v>
      </c>
      <c r="BA304" s="119">
        <v>0</v>
      </c>
      <c r="BB304" s="119">
        <v>0</v>
      </c>
      <c r="BC304" s="119">
        <v>0</v>
      </c>
      <c r="BD304" s="119">
        <v>33.120662</v>
      </c>
      <c r="BE304" s="119">
        <v>-5.976</v>
      </c>
      <c r="BF304" s="119">
        <v>66.168</v>
      </c>
      <c r="BG304" s="119">
        <v>11.87581</v>
      </c>
      <c r="BH304" s="119">
        <v>63.894559</v>
      </c>
      <c r="BI304" s="119">
        <v>82.950934</v>
      </c>
      <c r="BJ304" s="119">
        <v>190.374838</v>
      </c>
      <c r="BK304" s="119">
        <v>129.953761</v>
      </c>
      <c r="BL304" s="119">
        <v>59.2385854</v>
      </c>
      <c r="BM304" s="119">
        <v>5.166148</v>
      </c>
      <c r="BN304" s="119">
        <v>72.848991</v>
      </c>
      <c r="BO304" s="119">
        <v>-2.314521</v>
      </c>
      <c r="BP304" s="119">
        <v>120.42137</v>
      </c>
      <c r="BQ304" s="119">
        <v>88.220202</v>
      </c>
      <c r="BR304" s="119">
        <v>83.42286</v>
      </c>
      <c r="BS304" s="119">
        <v>129.35862</v>
      </c>
      <c r="BT304" s="119">
        <v>138.382879</v>
      </c>
      <c r="BU304" s="119">
        <v>177.35693</v>
      </c>
      <c r="BV304" s="119">
        <v>0</v>
      </c>
      <c r="BW304" s="119">
        <v>0</v>
      </c>
      <c r="BX304" s="119">
        <v>0</v>
      </c>
      <c r="BY304" s="119">
        <v>0</v>
      </c>
      <c r="BZ304" s="119">
        <v>0</v>
      </c>
      <c r="CA304" s="119">
        <v>0</v>
      </c>
      <c r="CB304" s="119"/>
      <c r="CC304" s="119"/>
      <c r="CD304" s="119"/>
      <c r="CE304" s="119"/>
      <c r="CF304" s="119"/>
      <c r="CG304" s="119"/>
      <c r="CH304" s="119"/>
      <c r="CI304" s="119"/>
    </row>
    <row r="305" spans="1:87" s="118" customFormat="1" ht="15" customHeight="1">
      <c r="A305" s="179" t="s">
        <v>652</v>
      </c>
      <c r="B305" s="174" t="s">
        <v>653</v>
      </c>
      <c r="C305" s="175"/>
      <c r="D305" s="166"/>
      <c r="E305" s="167" t="s">
        <v>66</v>
      </c>
      <c r="F305" s="144"/>
      <c r="G305" s="168" t="s">
        <v>66</v>
      </c>
      <c r="H305" s="166"/>
      <c r="I305" s="144"/>
      <c r="J305" s="144"/>
      <c r="K305" s="144"/>
      <c r="L305" s="167" t="s">
        <v>66</v>
      </c>
      <c r="M305" s="144" t="s">
        <v>66</v>
      </c>
      <c r="N305" s="168"/>
      <c r="O305" s="168"/>
      <c r="P305" s="168"/>
      <c r="Q305" s="168" t="s">
        <v>66</v>
      </c>
      <c r="R305" s="168"/>
      <c r="S305" s="168"/>
      <c r="T305" s="171"/>
      <c r="U305" s="168"/>
      <c r="V305" s="99" t="s">
        <v>75</v>
      </c>
      <c r="W305" s="172"/>
      <c r="X305" s="178"/>
      <c r="Y305" s="173"/>
      <c r="Z305" s="109"/>
      <c r="AA305" s="110" t="s">
        <v>66</v>
      </c>
      <c r="AB305" s="111"/>
      <c r="AC305" s="112"/>
      <c r="AD305" s="117" t="s">
        <v>1556</v>
      </c>
      <c r="AE305" s="11" t="s">
        <v>56</v>
      </c>
      <c r="AT305" s="119">
        <v>0</v>
      </c>
      <c r="AU305" s="119">
        <v>0</v>
      </c>
      <c r="AV305" s="119">
        <v>0</v>
      </c>
      <c r="AW305" s="119">
        <v>0</v>
      </c>
      <c r="AX305" s="119">
        <v>0</v>
      </c>
      <c r="AY305" s="119">
        <v>0</v>
      </c>
      <c r="AZ305" s="119">
        <v>0</v>
      </c>
      <c r="BA305" s="119">
        <v>0</v>
      </c>
      <c r="BB305" s="119">
        <v>0</v>
      </c>
      <c r="BC305" s="119">
        <v>0</v>
      </c>
      <c r="BD305" s="119">
        <v>-1.060883</v>
      </c>
      <c r="BE305" s="119">
        <v>4.574</v>
      </c>
      <c r="BF305" s="119">
        <v>9.389</v>
      </c>
      <c r="BG305" s="119">
        <v>41.059632</v>
      </c>
      <c r="BH305" s="119">
        <v>3.047688</v>
      </c>
      <c r="BI305" s="119">
        <v>7.535053</v>
      </c>
      <c r="BJ305" s="119">
        <v>8.228903</v>
      </c>
      <c r="BK305" s="119">
        <v>11.486016</v>
      </c>
      <c r="BL305" s="119">
        <v>1.26704605</v>
      </c>
      <c r="BM305" s="119">
        <v>7.894728</v>
      </c>
      <c r="BN305" s="119">
        <v>12.659303</v>
      </c>
      <c r="BO305" s="119">
        <v>1.102907</v>
      </c>
      <c r="BP305" s="119">
        <v>22.773988</v>
      </c>
      <c r="BQ305" s="119">
        <v>41.614611</v>
      </c>
      <c r="BR305" s="119">
        <v>50.08636</v>
      </c>
      <c r="BS305" s="119">
        <v>44.571711</v>
      </c>
      <c r="BT305" s="119">
        <v>38.354969</v>
      </c>
      <c r="BU305" s="119">
        <v>42.288194</v>
      </c>
      <c r="BV305" s="119">
        <v>0</v>
      </c>
      <c r="BW305" s="119">
        <v>0</v>
      </c>
      <c r="BX305" s="119">
        <v>0</v>
      </c>
      <c r="BY305" s="119">
        <v>0</v>
      </c>
      <c r="BZ305" s="119">
        <v>0</v>
      </c>
      <c r="CA305" s="119">
        <v>0</v>
      </c>
      <c r="CB305" s="119"/>
      <c r="CC305" s="119"/>
      <c r="CD305" s="119"/>
      <c r="CE305" s="119"/>
      <c r="CF305" s="119"/>
      <c r="CG305" s="119"/>
      <c r="CH305" s="119"/>
      <c r="CI305" s="119"/>
    </row>
    <row r="306" spans="1:87" s="118" customFormat="1" ht="15" customHeight="1">
      <c r="A306" s="179" t="s">
        <v>654</v>
      </c>
      <c r="B306" s="174" t="s">
        <v>655</v>
      </c>
      <c r="C306" s="175"/>
      <c r="D306" s="166"/>
      <c r="E306" s="167" t="s">
        <v>66</v>
      </c>
      <c r="F306" s="144"/>
      <c r="G306" s="168" t="s">
        <v>66</v>
      </c>
      <c r="H306" s="166"/>
      <c r="I306" s="144"/>
      <c r="J306" s="144"/>
      <c r="K306" s="144"/>
      <c r="L306" s="167" t="s">
        <v>66</v>
      </c>
      <c r="M306" s="144" t="s">
        <v>66</v>
      </c>
      <c r="N306" s="168"/>
      <c r="O306" s="168"/>
      <c r="P306" s="168"/>
      <c r="Q306" s="168" t="s">
        <v>66</v>
      </c>
      <c r="R306" s="168"/>
      <c r="S306" s="168"/>
      <c r="T306" s="171"/>
      <c r="U306" s="168"/>
      <c r="V306" s="99" t="s">
        <v>77</v>
      </c>
      <c r="W306" s="172"/>
      <c r="X306" s="178"/>
      <c r="Y306" s="173"/>
      <c r="Z306" s="109"/>
      <c r="AA306" s="110" t="s">
        <v>66</v>
      </c>
      <c r="AB306" s="111"/>
      <c r="AC306" s="112"/>
      <c r="AD306" s="117" t="s">
        <v>1556</v>
      </c>
      <c r="AE306" s="11" t="s">
        <v>56</v>
      </c>
      <c r="AT306" s="119">
        <v>0</v>
      </c>
      <c r="AU306" s="119">
        <v>0</v>
      </c>
      <c r="AV306" s="119">
        <v>0</v>
      </c>
      <c r="AW306" s="119">
        <v>0</v>
      </c>
      <c r="AX306" s="119">
        <v>0</v>
      </c>
      <c r="AY306" s="119">
        <v>0</v>
      </c>
      <c r="AZ306" s="119">
        <v>0</v>
      </c>
      <c r="BA306" s="119">
        <v>0</v>
      </c>
      <c r="BB306" s="119">
        <v>0</v>
      </c>
      <c r="BC306" s="119">
        <v>0</v>
      </c>
      <c r="BD306" s="119">
        <v>-19.984421</v>
      </c>
      <c r="BE306" s="119">
        <v>-48.891</v>
      </c>
      <c r="BF306" s="119">
        <v>36.993</v>
      </c>
      <c r="BG306" s="119">
        <v>129.476081</v>
      </c>
      <c r="BH306" s="119">
        <v>170.087797</v>
      </c>
      <c r="BI306" s="119">
        <v>107.958984</v>
      </c>
      <c r="BJ306" s="119">
        <v>277.443057</v>
      </c>
      <c r="BK306" s="119">
        <v>560.089159</v>
      </c>
      <c r="BL306" s="119">
        <v>218.23130801</v>
      </c>
      <c r="BM306" s="119">
        <v>-122.080613</v>
      </c>
      <c r="BN306" s="119">
        <v>-152.033135</v>
      </c>
      <c r="BO306" s="119">
        <v>142.066902</v>
      </c>
      <c r="BP306" s="119">
        <v>1471.25667</v>
      </c>
      <c r="BQ306" s="119">
        <v>1189.009728</v>
      </c>
      <c r="BR306" s="119">
        <v>1068.923137</v>
      </c>
      <c r="BS306" s="119">
        <v>1583.811101</v>
      </c>
      <c r="BT306" s="119">
        <v>1473.204752</v>
      </c>
      <c r="BU306" s="119">
        <v>1536.069108</v>
      </c>
      <c r="BV306" s="119">
        <v>0</v>
      </c>
      <c r="BW306" s="119">
        <v>0</v>
      </c>
      <c r="BX306" s="119">
        <v>0</v>
      </c>
      <c r="BY306" s="119">
        <v>0</v>
      </c>
      <c r="BZ306" s="119">
        <v>0</v>
      </c>
      <c r="CA306" s="119">
        <v>0</v>
      </c>
      <c r="CB306" s="119"/>
      <c r="CC306" s="119"/>
      <c r="CD306" s="119"/>
      <c r="CE306" s="119"/>
      <c r="CF306" s="119"/>
      <c r="CG306" s="119"/>
      <c r="CH306" s="119"/>
      <c r="CI306" s="119"/>
    </row>
    <row r="307" spans="1:87" s="118" customFormat="1" ht="15" customHeight="1">
      <c r="A307" s="179" t="s">
        <v>656</v>
      </c>
      <c r="B307" s="174" t="s">
        <v>657</v>
      </c>
      <c r="C307" s="175"/>
      <c r="D307" s="166"/>
      <c r="E307" s="167" t="s">
        <v>66</v>
      </c>
      <c r="F307" s="144"/>
      <c r="G307" s="168" t="s">
        <v>66</v>
      </c>
      <c r="H307" s="166"/>
      <c r="I307" s="144"/>
      <c r="J307" s="144"/>
      <c r="K307" s="144"/>
      <c r="L307" s="167" t="s">
        <v>66</v>
      </c>
      <c r="M307" s="144" t="s">
        <v>66</v>
      </c>
      <c r="N307" s="168"/>
      <c r="O307" s="168"/>
      <c r="P307" s="168"/>
      <c r="Q307" s="168" t="s">
        <v>66</v>
      </c>
      <c r="R307" s="168"/>
      <c r="S307" s="168"/>
      <c r="T307" s="171"/>
      <c r="U307" s="168"/>
      <c r="V307" s="99" t="s">
        <v>79</v>
      </c>
      <c r="W307" s="172"/>
      <c r="X307" s="178"/>
      <c r="Y307" s="173"/>
      <c r="Z307" s="109"/>
      <c r="AA307" s="110" t="s">
        <v>66</v>
      </c>
      <c r="AB307" s="111"/>
      <c r="AC307" s="112"/>
      <c r="AD307" s="117" t="s">
        <v>1556</v>
      </c>
      <c r="AE307" s="11" t="s">
        <v>56</v>
      </c>
      <c r="AT307" s="119">
        <v>0</v>
      </c>
      <c r="AU307" s="119">
        <v>0</v>
      </c>
      <c r="AV307" s="119">
        <v>0</v>
      </c>
      <c r="AW307" s="119">
        <v>0</v>
      </c>
      <c r="AX307" s="119">
        <v>0</v>
      </c>
      <c r="AY307" s="119">
        <v>0</v>
      </c>
      <c r="AZ307" s="119">
        <v>0</v>
      </c>
      <c r="BA307" s="119">
        <v>0</v>
      </c>
      <c r="BB307" s="119">
        <v>0</v>
      </c>
      <c r="BC307" s="119">
        <v>0</v>
      </c>
      <c r="BD307" s="119">
        <v>5.141968</v>
      </c>
      <c r="BE307" s="119">
        <v>4.423134</v>
      </c>
      <c r="BF307" s="119">
        <v>10.612</v>
      </c>
      <c r="BG307" s="119">
        <v>9.661729</v>
      </c>
      <c r="BH307" s="119">
        <v>27.362945</v>
      </c>
      <c r="BI307" s="119">
        <v>31.251376</v>
      </c>
      <c r="BJ307" s="119">
        <v>39.007414</v>
      </c>
      <c r="BK307" s="119">
        <v>-4.06451</v>
      </c>
      <c r="BL307" s="119">
        <v>13.5903879</v>
      </c>
      <c r="BM307" s="119">
        <v>40.736157</v>
      </c>
      <c r="BN307" s="119">
        <v>-4.12146</v>
      </c>
      <c r="BO307" s="119">
        <v>1.009694</v>
      </c>
      <c r="BP307" s="119">
        <v>24.25627</v>
      </c>
      <c r="BQ307" s="119">
        <v>28.007741</v>
      </c>
      <c r="BR307" s="119">
        <v>28.995091</v>
      </c>
      <c r="BS307" s="119">
        <v>30.740959</v>
      </c>
      <c r="BT307" s="119">
        <v>38.347364</v>
      </c>
      <c r="BU307" s="119">
        <v>39.080181</v>
      </c>
      <c r="BV307" s="119">
        <v>0</v>
      </c>
      <c r="BW307" s="119">
        <v>0</v>
      </c>
      <c r="BX307" s="119">
        <v>0</v>
      </c>
      <c r="BY307" s="119">
        <v>0</v>
      </c>
      <c r="BZ307" s="119">
        <v>0</v>
      </c>
      <c r="CA307" s="119">
        <v>0</v>
      </c>
      <c r="CB307" s="119"/>
      <c r="CC307" s="119"/>
      <c r="CD307" s="119"/>
      <c r="CE307" s="119"/>
      <c r="CF307" s="119"/>
      <c r="CG307" s="119"/>
      <c r="CH307" s="119"/>
      <c r="CI307" s="119"/>
    </row>
    <row r="308" spans="1:87" s="118" customFormat="1" ht="15" customHeight="1">
      <c r="A308" s="179" t="s">
        <v>658</v>
      </c>
      <c r="B308" s="174" t="s">
        <v>659</v>
      </c>
      <c r="C308" s="175"/>
      <c r="D308" s="166"/>
      <c r="E308" s="167" t="s">
        <v>66</v>
      </c>
      <c r="F308" s="144"/>
      <c r="G308" s="168" t="s">
        <v>66</v>
      </c>
      <c r="H308" s="166"/>
      <c r="I308" s="144"/>
      <c r="J308" s="144"/>
      <c r="K308" s="144"/>
      <c r="L308" s="167" t="s">
        <v>66</v>
      </c>
      <c r="M308" s="144" t="s">
        <v>66</v>
      </c>
      <c r="N308" s="168"/>
      <c r="O308" s="168"/>
      <c r="P308" s="168"/>
      <c r="Q308" s="168" t="s">
        <v>66</v>
      </c>
      <c r="R308" s="168"/>
      <c r="S308" s="168"/>
      <c r="T308" s="171"/>
      <c r="U308" s="168"/>
      <c r="V308" s="99" t="s">
        <v>101</v>
      </c>
      <c r="W308" s="172"/>
      <c r="X308" s="178"/>
      <c r="Y308" s="173"/>
      <c r="Z308" s="109"/>
      <c r="AA308" s="110" t="s">
        <v>66</v>
      </c>
      <c r="AB308" s="111"/>
      <c r="AC308" s="112"/>
      <c r="AD308" s="117" t="s">
        <v>1556</v>
      </c>
      <c r="AE308" s="11" t="s">
        <v>56</v>
      </c>
      <c r="AT308" s="119">
        <v>0</v>
      </c>
      <c r="AU308" s="119">
        <v>0</v>
      </c>
      <c r="AV308" s="119">
        <v>0</v>
      </c>
      <c r="AW308" s="119">
        <v>0</v>
      </c>
      <c r="AX308" s="119">
        <v>0</v>
      </c>
      <c r="AY308" s="119">
        <v>0</v>
      </c>
      <c r="AZ308" s="119">
        <v>0</v>
      </c>
      <c r="BA308" s="119">
        <v>0</v>
      </c>
      <c r="BB308" s="119">
        <v>0</v>
      </c>
      <c r="BC308" s="119">
        <v>0</v>
      </c>
      <c r="BD308" s="119">
        <v>185.364765</v>
      </c>
      <c r="BE308" s="119">
        <v>66.526</v>
      </c>
      <c r="BF308" s="119">
        <v>307.718</v>
      </c>
      <c r="BG308" s="119">
        <v>316.477257</v>
      </c>
      <c r="BH308" s="119">
        <v>423.292134</v>
      </c>
      <c r="BI308" s="119">
        <v>481.682003</v>
      </c>
      <c r="BJ308" s="119">
        <v>286.619576</v>
      </c>
      <c r="BK308" s="119">
        <v>272.424817</v>
      </c>
      <c r="BL308" s="119">
        <v>2.0606517699999</v>
      </c>
      <c r="BM308" s="119">
        <v>-10.700728</v>
      </c>
      <c r="BN308" s="119">
        <v>366.739141</v>
      </c>
      <c r="BO308" s="119">
        <v>47.23182</v>
      </c>
      <c r="BP308" s="119">
        <v>253.52239</v>
      </c>
      <c r="BQ308" s="119">
        <v>220.220691</v>
      </c>
      <c r="BR308" s="119">
        <v>319.633204</v>
      </c>
      <c r="BS308" s="119">
        <v>787.575547</v>
      </c>
      <c r="BT308" s="119">
        <v>562.614405</v>
      </c>
      <c r="BU308" s="119">
        <v>453.811099</v>
      </c>
      <c r="BV308" s="119">
        <v>0</v>
      </c>
      <c r="BW308" s="119">
        <v>0</v>
      </c>
      <c r="BX308" s="119">
        <v>0</v>
      </c>
      <c r="BY308" s="119">
        <v>0</v>
      </c>
      <c r="BZ308" s="119">
        <v>0</v>
      </c>
      <c r="CA308" s="119">
        <v>0</v>
      </c>
      <c r="CB308" s="119"/>
      <c r="CC308" s="119"/>
      <c r="CD308" s="119"/>
      <c r="CE308" s="119"/>
      <c r="CF308" s="119"/>
      <c r="CG308" s="119"/>
      <c r="CH308" s="119"/>
      <c r="CI308" s="119"/>
    </row>
    <row r="309" spans="1:87" s="118" customFormat="1" ht="15" customHeight="1">
      <c r="A309" s="179" t="s">
        <v>660</v>
      </c>
      <c r="B309" s="174" t="s">
        <v>661</v>
      </c>
      <c r="C309" s="175"/>
      <c r="D309" s="166"/>
      <c r="E309" s="167" t="s">
        <v>66</v>
      </c>
      <c r="F309" s="144"/>
      <c r="G309" s="168" t="s">
        <v>66</v>
      </c>
      <c r="H309" s="166"/>
      <c r="I309" s="144"/>
      <c r="J309" s="144"/>
      <c r="K309" s="144"/>
      <c r="L309" s="167" t="s">
        <v>66</v>
      </c>
      <c r="M309" s="144" t="s">
        <v>66</v>
      </c>
      <c r="N309" s="168"/>
      <c r="O309" s="168"/>
      <c r="P309" s="168"/>
      <c r="Q309" s="168" t="s">
        <v>66</v>
      </c>
      <c r="R309" s="168"/>
      <c r="S309" s="168"/>
      <c r="T309" s="171"/>
      <c r="U309" s="168"/>
      <c r="V309" s="99" t="s">
        <v>104</v>
      </c>
      <c r="W309" s="172"/>
      <c r="X309" s="178"/>
      <c r="Y309" s="173"/>
      <c r="Z309" s="109"/>
      <c r="AA309" s="110" t="s">
        <v>66</v>
      </c>
      <c r="AB309" s="111"/>
      <c r="AC309" s="112"/>
      <c r="AD309" s="117" t="s">
        <v>1556</v>
      </c>
      <c r="AE309" s="11" t="s">
        <v>56</v>
      </c>
      <c r="AT309" s="119">
        <v>0</v>
      </c>
      <c r="AU309" s="119">
        <v>0</v>
      </c>
      <c r="AV309" s="119">
        <v>0</v>
      </c>
      <c r="AW309" s="119">
        <v>0</v>
      </c>
      <c r="AX309" s="119">
        <v>0</v>
      </c>
      <c r="AY309" s="119">
        <v>0</v>
      </c>
      <c r="AZ309" s="119">
        <v>0</v>
      </c>
      <c r="BA309" s="119">
        <v>0</v>
      </c>
      <c r="BB309" s="119">
        <v>0</v>
      </c>
      <c r="BC309" s="119">
        <v>0</v>
      </c>
      <c r="BD309" s="119">
        <v>10.299139</v>
      </c>
      <c r="BE309" s="119">
        <v>25.904</v>
      </c>
      <c r="BF309" s="119">
        <v>24.214</v>
      </c>
      <c r="BG309" s="119">
        <v>49.646797</v>
      </c>
      <c r="BH309" s="119">
        <v>101.635904</v>
      </c>
      <c r="BI309" s="119">
        <v>40.343524</v>
      </c>
      <c r="BJ309" s="119">
        <v>44.561473</v>
      </c>
      <c r="BK309" s="119">
        <v>4.325652</v>
      </c>
      <c r="BL309" s="119">
        <v>10.06775743</v>
      </c>
      <c r="BM309" s="119">
        <v>20.528009</v>
      </c>
      <c r="BN309" s="119">
        <v>32.583055</v>
      </c>
      <c r="BO309" s="119">
        <v>30.806951</v>
      </c>
      <c r="BP309" s="119">
        <v>35.256013</v>
      </c>
      <c r="BQ309" s="119">
        <v>23.53589</v>
      </c>
      <c r="BR309" s="119">
        <v>28.774918</v>
      </c>
      <c r="BS309" s="119">
        <v>24.906859</v>
      </c>
      <c r="BT309" s="119">
        <v>51.968129</v>
      </c>
      <c r="BU309" s="119">
        <v>27.51508</v>
      </c>
      <c r="BV309" s="119">
        <v>0</v>
      </c>
      <c r="BW309" s="119">
        <v>0</v>
      </c>
      <c r="BX309" s="119">
        <v>0</v>
      </c>
      <c r="BY309" s="119">
        <v>0</v>
      </c>
      <c r="BZ309" s="119">
        <v>0</v>
      </c>
      <c r="CA309" s="119">
        <v>0</v>
      </c>
      <c r="CB309" s="119"/>
      <c r="CC309" s="119"/>
      <c r="CD309" s="119"/>
      <c r="CE309" s="119"/>
      <c r="CF309" s="119"/>
      <c r="CG309" s="119"/>
      <c r="CH309" s="119"/>
      <c r="CI309" s="119"/>
    </row>
    <row r="310" spans="1:87" s="118" customFormat="1" ht="15" customHeight="1">
      <c r="A310" s="179" t="s">
        <v>662</v>
      </c>
      <c r="B310" s="174" t="s">
        <v>663</v>
      </c>
      <c r="C310" s="175"/>
      <c r="D310" s="166"/>
      <c r="E310" s="167" t="s">
        <v>66</v>
      </c>
      <c r="F310" s="144"/>
      <c r="G310" s="168" t="s">
        <v>66</v>
      </c>
      <c r="H310" s="166"/>
      <c r="I310" s="144"/>
      <c r="J310" s="144"/>
      <c r="K310" s="144"/>
      <c r="L310" s="167" t="s">
        <v>66</v>
      </c>
      <c r="M310" s="144" t="s">
        <v>66</v>
      </c>
      <c r="N310" s="168"/>
      <c r="O310" s="168"/>
      <c r="P310" s="168"/>
      <c r="Q310" s="168" t="s">
        <v>66</v>
      </c>
      <c r="R310" s="168"/>
      <c r="S310" s="168"/>
      <c r="T310" s="171"/>
      <c r="U310" s="168"/>
      <c r="V310" s="99" t="s">
        <v>104</v>
      </c>
      <c r="W310" s="172"/>
      <c r="X310" s="178"/>
      <c r="Y310" s="173"/>
      <c r="Z310" s="109"/>
      <c r="AA310" s="110" t="s">
        <v>66</v>
      </c>
      <c r="AB310" s="111"/>
      <c r="AC310" s="112"/>
      <c r="AD310" s="117" t="s">
        <v>1556</v>
      </c>
      <c r="AE310" s="11" t="s">
        <v>56</v>
      </c>
      <c r="AT310" s="119">
        <v>0</v>
      </c>
      <c r="AU310" s="119">
        <v>0</v>
      </c>
      <c r="AV310" s="119">
        <v>0</v>
      </c>
      <c r="AW310" s="119">
        <v>0</v>
      </c>
      <c r="AX310" s="119">
        <v>0</v>
      </c>
      <c r="AY310" s="119">
        <v>0</v>
      </c>
      <c r="AZ310" s="119">
        <v>0</v>
      </c>
      <c r="BA310" s="119">
        <v>0</v>
      </c>
      <c r="BB310" s="119">
        <v>0</v>
      </c>
      <c r="BC310" s="119">
        <v>0</v>
      </c>
      <c r="BD310" s="119">
        <v>70.01875</v>
      </c>
      <c r="BE310" s="119">
        <v>43.607</v>
      </c>
      <c r="BF310" s="119">
        <v>108.53</v>
      </c>
      <c r="BG310" s="119">
        <v>121.934568</v>
      </c>
      <c r="BH310" s="119">
        <v>52.038075</v>
      </c>
      <c r="BI310" s="119">
        <v>25.412803</v>
      </c>
      <c r="BJ310" s="119">
        <v>55.854819</v>
      </c>
      <c r="BK310" s="119">
        <v>98.065248</v>
      </c>
      <c r="BL310" s="119">
        <v>46.4379213</v>
      </c>
      <c r="BM310" s="119">
        <v>51.412926</v>
      </c>
      <c r="BN310" s="119">
        <v>86.150595</v>
      </c>
      <c r="BO310" s="119">
        <v>81.362675</v>
      </c>
      <c r="BP310" s="119">
        <v>34.257158</v>
      </c>
      <c r="BQ310" s="119">
        <v>40.107438</v>
      </c>
      <c r="BR310" s="119">
        <v>37.283317</v>
      </c>
      <c r="BS310" s="119">
        <v>32.526665</v>
      </c>
      <c r="BT310" s="119">
        <v>41.802919</v>
      </c>
      <c r="BU310" s="119">
        <v>43.795093</v>
      </c>
      <c r="BV310" s="119">
        <v>0</v>
      </c>
      <c r="BW310" s="119">
        <v>0</v>
      </c>
      <c r="BX310" s="119">
        <v>0</v>
      </c>
      <c r="BY310" s="119">
        <v>0</v>
      </c>
      <c r="BZ310" s="119">
        <v>0</v>
      </c>
      <c r="CA310" s="119">
        <v>0</v>
      </c>
      <c r="CB310" s="119"/>
      <c r="CC310" s="119"/>
      <c r="CD310" s="119"/>
      <c r="CE310" s="119"/>
      <c r="CF310" s="119"/>
      <c r="CG310" s="119"/>
      <c r="CH310" s="119"/>
      <c r="CI310" s="119"/>
    </row>
    <row r="311" spans="1:87" s="118" customFormat="1" ht="15" customHeight="1">
      <c r="A311" s="179" t="s">
        <v>664</v>
      </c>
      <c r="B311" s="174" t="s">
        <v>665</v>
      </c>
      <c r="C311" s="175"/>
      <c r="D311" s="166"/>
      <c r="E311" s="167" t="s">
        <v>66</v>
      </c>
      <c r="F311" s="144"/>
      <c r="G311" s="168" t="s">
        <v>66</v>
      </c>
      <c r="H311" s="166"/>
      <c r="I311" s="144"/>
      <c r="J311" s="144"/>
      <c r="K311" s="144"/>
      <c r="L311" s="167" t="s">
        <v>66</v>
      </c>
      <c r="M311" s="144" t="s">
        <v>66</v>
      </c>
      <c r="N311" s="168"/>
      <c r="O311" s="168"/>
      <c r="P311" s="168"/>
      <c r="Q311" s="168" t="s">
        <v>66</v>
      </c>
      <c r="R311" s="168"/>
      <c r="S311" s="168"/>
      <c r="T311" s="171"/>
      <c r="U311" s="168"/>
      <c r="V311" s="99" t="s">
        <v>104</v>
      </c>
      <c r="W311" s="172"/>
      <c r="X311" s="178"/>
      <c r="Y311" s="173"/>
      <c r="Z311" s="109"/>
      <c r="AA311" s="110" t="s">
        <v>66</v>
      </c>
      <c r="AB311" s="111"/>
      <c r="AC311" s="112"/>
      <c r="AD311" s="117" t="s">
        <v>1556</v>
      </c>
      <c r="AE311" s="11" t="s">
        <v>56</v>
      </c>
      <c r="AT311" s="119">
        <v>0</v>
      </c>
      <c r="AU311" s="119">
        <v>0</v>
      </c>
      <c r="AV311" s="119">
        <v>0</v>
      </c>
      <c r="AW311" s="119">
        <v>0</v>
      </c>
      <c r="AX311" s="119">
        <v>0</v>
      </c>
      <c r="AY311" s="119">
        <v>0</v>
      </c>
      <c r="AZ311" s="119">
        <v>0</v>
      </c>
      <c r="BA311" s="119">
        <v>0</v>
      </c>
      <c r="BB311" s="119">
        <v>0</v>
      </c>
      <c r="BC311" s="119">
        <v>0</v>
      </c>
      <c r="BD311" s="119">
        <v>70.7988339999999</v>
      </c>
      <c r="BE311" s="119">
        <v>35.927426</v>
      </c>
      <c r="BF311" s="119">
        <v>-72.8549999999999</v>
      </c>
      <c r="BG311" s="119">
        <v>324.223431</v>
      </c>
      <c r="BH311" s="119">
        <v>251.002809</v>
      </c>
      <c r="BI311" s="119">
        <v>325.269784</v>
      </c>
      <c r="BJ311" s="119">
        <v>377.977727</v>
      </c>
      <c r="BK311" s="119">
        <v>194.79630349184</v>
      </c>
      <c r="BL311" s="119">
        <v>441.507335690001</v>
      </c>
      <c r="BM311" s="119">
        <v>494.200065</v>
      </c>
      <c r="BN311" s="119">
        <v>513.348535</v>
      </c>
      <c r="BO311" s="119">
        <v>6011.532467</v>
      </c>
      <c r="BP311" s="119">
        <v>617.889386999999</v>
      </c>
      <c r="BQ311" s="119">
        <v>618.981556999999</v>
      </c>
      <c r="BR311" s="119">
        <v>598.108494000001</v>
      </c>
      <c r="BS311" s="119">
        <v>634.631802000001</v>
      </c>
      <c r="BT311" s="119">
        <v>721.544930000001</v>
      </c>
      <c r="BU311" s="119">
        <v>787.545098999999</v>
      </c>
      <c r="BV311" s="119">
        <v>0</v>
      </c>
      <c r="BW311" s="119">
        <v>0</v>
      </c>
      <c r="BX311" s="119">
        <v>0</v>
      </c>
      <c r="BY311" s="119">
        <v>0</v>
      </c>
      <c r="BZ311" s="119">
        <v>0</v>
      </c>
      <c r="CA311" s="119">
        <v>0</v>
      </c>
      <c r="CB311" s="119"/>
      <c r="CC311" s="119"/>
      <c r="CD311" s="119"/>
      <c r="CE311" s="119"/>
      <c r="CF311" s="119"/>
      <c r="CG311" s="119"/>
      <c r="CH311" s="119"/>
      <c r="CI311" s="119"/>
    </row>
    <row r="312" spans="1:87" s="118" customFormat="1" ht="15" customHeight="1">
      <c r="A312" s="179" t="s">
        <v>666</v>
      </c>
      <c r="B312" s="174" t="s">
        <v>667</v>
      </c>
      <c r="C312" s="175"/>
      <c r="D312" s="166"/>
      <c r="E312" s="167" t="s">
        <v>66</v>
      </c>
      <c r="F312" s="144"/>
      <c r="G312" s="168" t="s">
        <v>66</v>
      </c>
      <c r="H312" s="166"/>
      <c r="I312" s="144"/>
      <c r="J312" s="144"/>
      <c r="K312" s="144"/>
      <c r="L312" s="167" t="s">
        <v>66</v>
      </c>
      <c r="M312" s="144"/>
      <c r="N312" s="168" t="s">
        <v>66</v>
      </c>
      <c r="O312" s="168"/>
      <c r="P312" s="168"/>
      <c r="Q312" s="168" t="s">
        <v>66</v>
      </c>
      <c r="R312" s="168"/>
      <c r="S312" s="168"/>
      <c r="T312" s="171"/>
      <c r="U312" s="168"/>
      <c r="V312" s="99" t="s">
        <v>84</v>
      </c>
      <c r="W312" s="172"/>
      <c r="X312" s="178"/>
      <c r="Y312" s="173"/>
      <c r="Z312" s="109"/>
      <c r="AA312" s="110" t="s">
        <v>66</v>
      </c>
      <c r="AB312" s="111"/>
      <c r="AC312" s="112"/>
      <c r="AD312" s="117" t="s">
        <v>1556</v>
      </c>
      <c r="AE312" s="11" t="s">
        <v>56</v>
      </c>
      <c r="AT312" s="119">
        <v>0</v>
      </c>
      <c r="AU312" s="119">
        <v>0</v>
      </c>
      <c r="AV312" s="119">
        <v>0</v>
      </c>
      <c r="AW312" s="119">
        <v>0</v>
      </c>
      <c r="AX312" s="119">
        <v>0</v>
      </c>
      <c r="AY312" s="119">
        <v>0</v>
      </c>
      <c r="AZ312" s="119">
        <v>0</v>
      </c>
      <c r="BA312" s="119">
        <v>0</v>
      </c>
      <c r="BB312" s="119">
        <v>0</v>
      </c>
      <c r="BC312" s="119">
        <v>0</v>
      </c>
      <c r="BD312" s="119">
        <v>0</v>
      </c>
      <c r="BE312" s="119">
        <v>0</v>
      </c>
      <c r="BF312" s="119">
        <v>0</v>
      </c>
      <c r="BG312" s="119">
        <v>0</v>
      </c>
      <c r="BH312" s="119">
        <v>0</v>
      </c>
      <c r="BI312" s="119">
        <v>0</v>
      </c>
      <c r="BJ312" s="119">
        <v>0</v>
      </c>
      <c r="BK312" s="119">
        <v>0</v>
      </c>
      <c r="BL312" s="119">
        <v>0</v>
      </c>
      <c r="BM312" s="119">
        <v>0</v>
      </c>
      <c r="BN312" s="119">
        <v>0</v>
      </c>
      <c r="BO312" s="119">
        <v>0</v>
      </c>
      <c r="BP312" s="119">
        <v>0</v>
      </c>
      <c r="BQ312" s="119">
        <v>0</v>
      </c>
      <c r="BR312" s="119">
        <v>0</v>
      </c>
      <c r="BS312" s="119">
        <v>0</v>
      </c>
      <c r="BT312" s="119">
        <v>0</v>
      </c>
      <c r="BU312" s="119">
        <v>0.457917</v>
      </c>
      <c r="BV312" s="119">
        <v>0</v>
      </c>
      <c r="BW312" s="119">
        <v>0</v>
      </c>
      <c r="BX312" s="119">
        <v>0</v>
      </c>
      <c r="BY312" s="119">
        <v>0</v>
      </c>
      <c r="BZ312" s="119">
        <v>0</v>
      </c>
      <c r="CA312" s="119">
        <v>0</v>
      </c>
      <c r="CB312" s="119"/>
      <c r="CC312" s="119"/>
      <c r="CD312" s="119"/>
      <c r="CE312" s="119"/>
      <c r="CF312" s="119"/>
      <c r="CG312" s="119"/>
      <c r="CH312" s="119"/>
      <c r="CI312" s="119"/>
    </row>
    <row r="313" spans="1:87" s="118" customFormat="1" ht="15" customHeight="1">
      <c r="A313" s="179" t="s">
        <v>668</v>
      </c>
      <c r="B313" s="174" t="s">
        <v>669</v>
      </c>
      <c r="C313" s="175"/>
      <c r="D313" s="166"/>
      <c r="E313" s="167" t="s">
        <v>66</v>
      </c>
      <c r="F313" s="144"/>
      <c r="G313" s="168" t="s">
        <v>66</v>
      </c>
      <c r="H313" s="166"/>
      <c r="I313" s="144"/>
      <c r="J313" s="144"/>
      <c r="K313" s="144"/>
      <c r="L313" s="167" t="s">
        <v>66</v>
      </c>
      <c r="M313" s="144"/>
      <c r="N313" s="168" t="s">
        <v>66</v>
      </c>
      <c r="O313" s="168"/>
      <c r="P313" s="168"/>
      <c r="Q313" s="168" t="s">
        <v>66</v>
      </c>
      <c r="R313" s="168"/>
      <c r="S313" s="168"/>
      <c r="T313" s="171"/>
      <c r="U313" s="168"/>
      <c r="V313" s="99" t="s">
        <v>81</v>
      </c>
      <c r="W313" s="172"/>
      <c r="X313" s="178"/>
      <c r="Y313" s="173"/>
      <c r="Z313" s="109"/>
      <c r="AA313" s="110" t="s">
        <v>66</v>
      </c>
      <c r="AB313" s="111"/>
      <c r="AC313" s="112"/>
      <c r="AD313" s="117" t="s">
        <v>1556</v>
      </c>
      <c r="AE313" s="11" t="s">
        <v>56</v>
      </c>
      <c r="AT313" s="119">
        <v>0</v>
      </c>
      <c r="AU313" s="119">
        <v>0</v>
      </c>
      <c r="AV313" s="119">
        <v>0</v>
      </c>
      <c r="AW313" s="119">
        <v>0</v>
      </c>
      <c r="AX313" s="119">
        <v>0</v>
      </c>
      <c r="AY313" s="119">
        <v>0</v>
      </c>
      <c r="AZ313" s="119">
        <v>0</v>
      </c>
      <c r="BA313" s="119">
        <v>0</v>
      </c>
      <c r="BB313" s="119">
        <v>0</v>
      </c>
      <c r="BC313" s="119">
        <v>0</v>
      </c>
      <c r="BD313" s="119">
        <v>0</v>
      </c>
      <c r="BE313" s="119">
        <v>0</v>
      </c>
      <c r="BF313" s="119">
        <v>0</v>
      </c>
      <c r="BG313" s="119">
        <v>0</v>
      </c>
      <c r="BH313" s="119">
        <v>0</v>
      </c>
      <c r="BI313" s="119">
        <v>0</v>
      </c>
      <c r="BJ313" s="119">
        <v>0</v>
      </c>
      <c r="BK313" s="119">
        <v>0</v>
      </c>
      <c r="BL313" s="119">
        <v>0</v>
      </c>
      <c r="BM313" s="119">
        <v>0</v>
      </c>
      <c r="BN313" s="119">
        <v>0</v>
      </c>
      <c r="BO313" s="119">
        <v>0</v>
      </c>
      <c r="BP313" s="119">
        <v>0</v>
      </c>
      <c r="BQ313" s="119">
        <v>0</v>
      </c>
      <c r="BR313" s="119">
        <v>0</v>
      </c>
      <c r="BS313" s="119">
        <v>0</v>
      </c>
      <c r="BT313" s="119">
        <v>0</v>
      </c>
      <c r="BU313" s="119">
        <v>7.656348</v>
      </c>
      <c r="BV313" s="119">
        <v>0</v>
      </c>
      <c r="BW313" s="119">
        <v>0</v>
      </c>
      <c r="BX313" s="119">
        <v>0</v>
      </c>
      <c r="BY313" s="119">
        <v>0</v>
      </c>
      <c r="BZ313" s="119">
        <v>0</v>
      </c>
      <c r="CA313" s="119">
        <v>0</v>
      </c>
      <c r="CB313" s="119"/>
      <c r="CC313" s="119"/>
      <c r="CD313" s="119"/>
      <c r="CE313" s="119"/>
      <c r="CF313" s="119"/>
      <c r="CG313" s="119"/>
      <c r="CH313" s="119"/>
      <c r="CI313" s="119"/>
    </row>
    <row r="314" spans="1:87" s="118" customFormat="1" ht="15" customHeight="1">
      <c r="A314" s="179" t="s">
        <v>670</v>
      </c>
      <c r="B314" s="174" t="s">
        <v>671</v>
      </c>
      <c r="C314" s="175"/>
      <c r="D314" s="166"/>
      <c r="E314" s="167" t="s">
        <v>66</v>
      </c>
      <c r="F314" s="144"/>
      <c r="G314" s="168" t="s">
        <v>66</v>
      </c>
      <c r="H314" s="166"/>
      <c r="I314" s="144"/>
      <c r="J314" s="144"/>
      <c r="K314" s="144"/>
      <c r="L314" s="167" t="s">
        <v>66</v>
      </c>
      <c r="M314" s="144"/>
      <c r="N314" s="168" t="s">
        <v>66</v>
      </c>
      <c r="O314" s="168"/>
      <c r="P314" s="168"/>
      <c r="Q314" s="168" t="s">
        <v>66</v>
      </c>
      <c r="R314" s="168"/>
      <c r="S314" s="168"/>
      <c r="T314" s="171"/>
      <c r="U314" s="168"/>
      <c r="V314" s="99" t="s">
        <v>87</v>
      </c>
      <c r="W314" s="172"/>
      <c r="X314" s="178"/>
      <c r="Y314" s="173"/>
      <c r="Z314" s="109"/>
      <c r="AA314" s="110" t="s">
        <v>66</v>
      </c>
      <c r="AB314" s="111"/>
      <c r="AC314" s="112"/>
      <c r="AD314" s="117" t="s">
        <v>1556</v>
      </c>
      <c r="AE314" s="11" t="s">
        <v>56</v>
      </c>
      <c r="AT314" s="119">
        <v>0</v>
      </c>
      <c r="AU314" s="119">
        <v>0</v>
      </c>
      <c r="AV314" s="119">
        <v>0</v>
      </c>
      <c r="AW314" s="119">
        <v>0</v>
      </c>
      <c r="AX314" s="119">
        <v>0</v>
      </c>
      <c r="AY314" s="119">
        <v>0</v>
      </c>
      <c r="AZ314" s="119">
        <v>0</v>
      </c>
      <c r="BA314" s="119">
        <v>0</v>
      </c>
      <c r="BB314" s="119">
        <v>0</v>
      </c>
      <c r="BC314" s="119">
        <v>0</v>
      </c>
      <c r="BD314" s="119">
        <v>0</v>
      </c>
      <c r="BE314" s="119">
        <v>0</v>
      </c>
      <c r="BF314" s="119">
        <v>0</v>
      </c>
      <c r="BG314" s="119">
        <v>0</v>
      </c>
      <c r="BH314" s="119">
        <v>0</v>
      </c>
      <c r="BI314" s="119">
        <v>0</v>
      </c>
      <c r="BJ314" s="119">
        <v>0</v>
      </c>
      <c r="BK314" s="119">
        <v>0</v>
      </c>
      <c r="BL314" s="119">
        <v>0</v>
      </c>
      <c r="BM314" s="119">
        <v>0</v>
      </c>
      <c r="BN314" s="119">
        <v>0</v>
      </c>
      <c r="BO314" s="119">
        <v>0</v>
      </c>
      <c r="BP314" s="119">
        <v>0</v>
      </c>
      <c r="BQ314" s="119">
        <v>0</v>
      </c>
      <c r="BR314" s="119">
        <v>0</v>
      </c>
      <c r="BS314" s="119">
        <v>0</v>
      </c>
      <c r="BT314" s="119">
        <v>0</v>
      </c>
      <c r="BU314" s="119">
        <v>0.009556</v>
      </c>
      <c r="BV314" s="119">
        <v>0</v>
      </c>
      <c r="BW314" s="119">
        <v>0</v>
      </c>
      <c r="BX314" s="119">
        <v>0</v>
      </c>
      <c r="BY314" s="119">
        <v>0</v>
      </c>
      <c r="BZ314" s="119">
        <v>0</v>
      </c>
      <c r="CA314" s="119">
        <v>0</v>
      </c>
      <c r="CB314" s="119"/>
      <c r="CC314" s="119"/>
      <c r="CD314" s="119"/>
      <c r="CE314" s="119"/>
      <c r="CF314" s="119"/>
      <c r="CG314" s="119"/>
      <c r="CH314" s="119"/>
      <c r="CI314" s="119"/>
    </row>
    <row r="315" spans="1:87" s="118" customFormat="1" ht="15" customHeight="1">
      <c r="A315" s="179" t="s">
        <v>672</v>
      </c>
      <c r="B315" s="174" t="s">
        <v>673</v>
      </c>
      <c r="C315" s="175"/>
      <c r="D315" s="166"/>
      <c r="E315" s="167" t="s">
        <v>66</v>
      </c>
      <c r="F315" s="144"/>
      <c r="G315" s="168" t="s">
        <v>66</v>
      </c>
      <c r="H315" s="166"/>
      <c r="I315" s="144"/>
      <c r="J315" s="144"/>
      <c r="K315" s="144"/>
      <c r="L315" s="167" t="s">
        <v>66</v>
      </c>
      <c r="M315" s="144"/>
      <c r="N315" s="168" t="s">
        <v>66</v>
      </c>
      <c r="O315" s="168"/>
      <c r="P315" s="168"/>
      <c r="Q315" s="168" t="s">
        <v>66</v>
      </c>
      <c r="R315" s="168"/>
      <c r="S315" s="168"/>
      <c r="T315" s="171"/>
      <c r="U315" s="168"/>
      <c r="V315" s="99" t="s">
        <v>93</v>
      </c>
      <c r="W315" s="172"/>
      <c r="X315" s="178"/>
      <c r="Y315" s="173"/>
      <c r="Z315" s="109"/>
      <c r="AA315" s="110" t="s">
        <v>66</v>
      </c>
      <c r="AB315" s="111"/>
      <c r="AC315" s="112"/>
      <c r="AD315" s="117" t="s">
        <v>1556</v>
      </c>
      <c r="AE315" s="11" t="s">
        <v>56</v>
      </c>
      <c r="AT315" s="119">
        <v>0</v>
      </c>
      <c r="AU315" s="119">
        <v>0</v>
      </c>
      <c r="AV315" s="119">
        <v>0</v>
      </c>
      <c r="AW315" s="119">
        <v>0</v>
      </c>
      <c r="AX315" s="119">
        <v>0</v>
      </c>
      <c r="AY315" s="119">
        <v>0</v>
      </c>
      <c r="AZ315" s="119">
        <v>0</v>
      </c>
      <c r="BA315" s="119">
        <v>0</v>
      </c>
      <c r="BB315" s="119">
        <v>0</v>
      </c>
      <c r="BC315" s="119">
        <v>0</v>
      </c>
      <c r="BD315" s="119">
        <v>0</v>
      </c>
      <c r="BE315" s="119">
        <v>0</v>
      </c>
      <c r="BF315" s="119">
        <v>0</v>
      </c>
      <c r="BG315" s="119">
        <v>0</v>
      </c>
      <c r="BH315" s="119">
        <v>0</v>
      </c>
      <c r="BI315" s="119">
        <v>0</v>
      </c>
      <c r="BJ315" s="119">
        <v>0</v>
      </c>
      <c r="BK315" s="119">
        <v>0</v>
      </c>
      <c r="BL315" s="119">
        <v>0</v>
      </c>
      <c r="BM315" s="119">
        <v>0</v>
      </c>
      <c r="BN315" s="119">
        <v>0</v>
      </c>
      <c r="BO315" s="119">
        <v>0</v>
      </c>
      <c r="BP315" s="119">
        <v>0</v>
      </c>
      <c r="BQ315" s="119">
        <v>0</v>
      </c>
      <c r="BR315" s="119">
        <v>0</v>
      </c>
      <c r="BS315" s="119">
        <v>0</v>
      </c>
      <c r="BT315" s="119">
        <v>0</v>
      </c>
      <c r="BU315" s="119">
        <v>0.600392</v>
      </c>
      <c r="BV315" s="119">
        <v>0</v>
      </c>
      <c r="BW315" s="119">
        <v>0</v>
      </c>
      <c r="BX315" s="119">
        <v>0</v>
      </c>
      <c r="BY315" s="119">
        <v>0</v>
      </c>
      <c r="BZ315" s="119">
        <v>0</v>
      </c>
      <c r="CA315" s="119">
        <v>0</v>
      </c>
      <c r="CB315" s="119"/>
      <c r="CC315" s="119"/>
      <c r="CD315" s="119"/>
      <c r="CE315" s="119"/>
      <c r="CF315" s="119"/>
      <c r="CG315" s="119"/>
      <c r="CH315" s="119"/>
      <c r="CI315" s="119"/>
    </row>
    <row r="316" spans="1:87" s="118" customFormat="1" ht="15" customHeight="1">
      <c r="A316" s="179" t="s">
        <v>674</v>
      </c>
      <c r="B316" s="174" t="s">
        <v>675</v>
      </c>
      <c r="C316" s="175"/>
      <c r="D316" s="166"/>
      <c r="E316" s="167" t="s">
        <v>66</v>
      </c>
      <c r="F316" s="144"/>
      <c r="G316" s="168" t="s">
        <v>66</v>
      </c>
      <c r="H316" s="166" t="s">
        <v>66</v>
      </c>
      <c r="I316" s="144"/>
      <c r="J316" s="144"/>
      <c r="K316" s="144"/>
      <c r="L316" s="167"/>
      <c r="M316" s="144" t="s">
        <v>66</v>
      </c>
      <c r="N316" s="168"/>
      <c r="O316" s="168"/>
      <c r="P316" s="168"/>
      <c r="Q316" s="168" t="s">
        <v>66</v>
      </c>
      <c r="R316" s="168"/>
      <c r="S316" s="168"/>
      <c r="T316" s="171"/>
      <c r="U316" s="168"/>
      <c r="V316" s="99" t="s">
        <v>67</v>
      </c>
      <c r="W316" s="172"/>
      <c r="X316" s="178"/>
      <c r="Y316" s="173"/>
      <c r="Z316" s="109"/>
      <c r="AA316" s="110" t="s">
        <v>66</v>
      </c>
      <c r="AB316" s="111"/>
      <c r="AC316" s="112"/>
      <c r="AD316" s="117" t="s">
        <v>1556</v>
      </c>
      <c r="AE316" s="11" t="s">
        <v>56</v>
      </c>
      <c r="AT316" s="119">
        <v>0</v>
      </c>
      <c r="AU316" s="119">
        <v>0</v>
      </c>
      <c r="AV316" s="119">
        <v>0</v>
      </c>
      <c r="AW316" s="119">
        <v>0</v>
      </c>
      <c r="AX316" s="119">
        <v>0</v>
      </c>
      <c r="AY316" s="119">
        <v>0</v>
      </c>
      <c r="AZ316" s="119">
        <v>0</v>
      </c>
      <c r="BA316" s="119">
        <v>0</v>
      </c>
      <c r="BB316" s="119">
        <v>0</v>
      </c>
      <c r="BC316" s="119">
        <v>0</v>
      </c>
      <c r="BD316" s="119">
        <v>0</v>
      </c>
      <c r="BE316" s="119">
        <v>0</v>
      </c>
      <c r="BF316" s="119">
        <v>0</v>
      </c>
      <c r="BG316" s="119">
        <v>0</v>
      </c>
      <c r="BH316" s="119">
        <v>0</v>
      </c>
      <c r="BI316" s="119">
        <v>0</v>
      </c>
      <c r="BJ316" s="119">
        <v>0</v>
      </c>
      <c r="BK316" s="119">
        <v>0</v>
      </c>
      <c r="BL316" s="119">
        <v>0</v>
      </c>
      <c r="BM316" s="119">
        <v>0</v>
      </c>
      <c r="BN316" s="119">
        <v>0</v>
      </c>
      <c r="BO316" s="119">
        <v>0</v>
      </c>
      <c r="BP316" s="119">
        <v>0</v>
      </c>
      <c r="BQ316" s="119">
        <v>0</v>
      </c>
      <c r="BR316" s="119">
        <v>0</v>
      </c>
      <c r="BS316" s="119">
        <v>0</v>
      </c>
      <c r="BT316" s="119">
        <v>0</v>
      </c>
      <c r="BU316" s="119">
        <v>0</v>
      </c>
      <c r="BV316" s="119">
        <v>918.995652</v>
      </c>
      <c r="BW316" s="119">
        <v>810.587145</v>
      </c>
      <c r="BX316" s="119">
        <v>700.19964</v>
      </c>
      <c r="BY316" s="119">
        <v>566.97523</v>
      </c>
      <c r="BZ316" s="119">
        <v>635.816563</v>
      </c>
      <c r="CA316" s="119">
        <v>703.762534</v>
      </c>
      <c r="CB316" s="119"/>
      <c r="CC316" s="119"/>
      <c r="CD316" s="119"/>
      <c r="CE316" s="119"/>
      <c r="CF316" s="119"/>
      <c r="CG316" s="119"/>
      <c r="CH316" s="119"/>
      <c r="CI316" s="119"/>
    </row>
    <row r="317" spans="1:87" s="118" customFormat="1" ht="15" customHeight="1">
      <c r="A317" s="179" t="s">
        <v>676</v>
      </c>
      <c r="B317" s="174" t="s">
        <v>677</v>
      </c>
      <c r="C317" s="175"/>
      <c r="D317" s="166"/>
      <c r="E317" s="167" t="s">
        <v>66</v>
      </c>
      <c r="F317" s="144"/>
      <c r="G317" s="168" t="s">
        <v>66</v>
      </c>
      <c r="H317" s="166" t="s">
        <v>66</v>
      </c>
      <c r="I317" s="144"/>
      <c r="J317" s="144"/>
      <c r="K317" s="144"/>
      <c r="L317" s="167"/>
      <c r="M317" s="144" t="s">
        <v>66</v>
      </c>
      <c r="N317" s="168"/>
      <c r="O317" s="168"/>
      <c r="P317" s="168"/>
      <c r="Q317" s="168" t="s">
        <v>66</v>
      </c>
      <c r="R317" s="168"/>
      <c r="S317" s="168"/>
      <c r="T317" s="171"/>
      <c r="U317" s="168"/>
      <c r="V317" s="99" t="s">
        <v>69</v>
      </c>
      <c r="W317" s="172"/>
      <c r="X317" s="178"/>
      <c r="Y317" s="173"/>
      <c r="Z317" s="109"/>
      <c r="AA317" s="110" t="s">
        <v>66</v>
      </c>
      <c r="AB317" s="111"/>
      <c r="AC317" s="112"/>
      <c r="AD317" s="117" t="s">
        <v>1556</v>
      </c>
      <c r="AE317" s="11" t="s">
        <v>56</v>
      </c>
      <c r="AT317" s="119">
        <v>0</v>
      </c>
      <c r="AU317" s="119">
        <v>0</v>
      </c>
      <c r="AV317" s="119">
        <v>0</v>
      </c>
      <c r="AW317" s="119">
        <v>0</v>
      </c>
      <c r="AX317" s="119">
        <v>0</v>
      </c>
      <c r="AY317" s="119">
        <v>0</v>
      </c>
      <c r="AZ317" s="119">
        <v>0</v>
      </c>
      <c r="BA317" s="119">
        <v>0</v>
      </c>
      <c r="BB317" s="119">
        <v>0</v>
      </c>
      <c r="BC317" s="119">
        <v>0</v>
      </c>
      <c r="BD317" s="119">
        <v>0</v>
      </c>
      <c r="BE317" s="119">
        <v>0</v>
      </c>
      <c r="BF317" s="119">
        <v>0</v>
      </c>
      <c r="BG317" s="119">
        <v>0</v>
      </c>
      <c r="BH317" s="119">
        <v>0</v>
      </c>
      <c r="BI317" s="119">
        <v>0</v>
      </c>
      <c r="BJ317" s="119">
        <v>0</v>
      </c>
      <c r="BK317" s="119">
        <v>0</v>
      </c>
      <c r="BL317" s="119">
        <v>0</v>
      </c>
      <c r="BM317" s="119">
        <v>0</v>
      </c>
      <c r="BN317" s="119">
        <v>0</v>
      </c>
      <c r="BO317" s="119">
        <v>0</v>
      </c>
      <c r="BP317" s="119">
        <v>0</v>
      </c>
      <c r="BQ317" s="119">
        <v>0</v>
      </c>
      <c r="BR317" s="119">
        <v>0</v>
      </c>
      <c r="BS317" s="119">
        <v>0</v>
      </c>
      <c r="BT317" s="119">
        <v>0</v>
      </c>
      <c r="BU317" s="119">
        <v>0</v>
      </c>
      <c r="BV317" s="119">
        <v>33.129987</v>
      </c>
      <c r="BW317" s="119">
        <v>43.652901</v>
      </c>
      <c r="BX317" s="119">
        <v>37.906609</v>
      </c>
      <c r="BY317" s="119">
        <v>24.657854</v>
      </c>
      <c r="BZ317" s="119">
        <v>22.513819</v>
      </c>
      <c r="CA317" s="119">
        <v>24.738513</v>
      </c>
      <c r="CB317" s="119"/>
      <c r="CC317" s="119"/>
      <c r="CD317" s="119"/>
      <c r="CE317" s="119"/>
      <c r="CF317" s="119"/>
      <c r="CG317" s="119"/>
      <c r="CH317" s="119"/>
      <c r="CI317" s="119"/>
    </row>
    <row r="318" spans="1:87" s="118" customFormat="1" ht="15" customHeight="1">
      <c r="A318" s="179" t="s">
        <v>678</v>
      </c>
      <c r="B318" s="174" t="s">
        <v>679</v>
      </c>
      <c r="C318" s="175"/>
      <c r="D318" s="166"/>
      <c r="E318" s="167" t="s">
        <v>66</v>
      </c>
      <c r="F318" s="144"/>
      <c r="G318" s="168" t="s">
        <v>66</v>
      </c>
      <c r="H318" s="166" t="s">
        <v>66</v>
      </c>
      <c r="I318" s="144"/>
      <c r="J318" s="144"/>
      <c r="K318" s="144"/>
      <c r="L318" s="167"/>
      <c r="M318" s="144" t="s">
        <v>66</v>
      </c>
      <c r="N318" s="168"/>
      <c r="O318" s="168"/>
      <c r="P318" s="168"/>
      <c r="Q318" s="168" t="s">
        <v>66</v>
      </c>
      <c r="R318" s="168"/>
      <c r="S318" s="168"/>
      <c r="T318" s="171"/>
      <c r="U318" s="168"/>
      <c r="V318" s="99" t="s">
        <v>71</v>
      </c>
      <c r="W318" s="172"/>
      <c r="X318" s="178"/>
      <c r="Y318" s="173"/>
      <c r="Z318" s="109"/>
      <c r="AA318" s="110" t="s">
        <v>66</v>
      </c>
      <c r="AB318" s="111"/>
      <c r="AC318" s="112"/>
      <c r="AD318" s="117" t="s">
        <v>1556</v>
      </c>
      <c r="AE318" s="11" t="s">
        <v>56</v>
      </c>
      <c r="AT318" s="119">
        <v>0</v>
      </c>
      <c r="AU318" s="119">
        <v>0</v>
      </c>
      <c r="AV318" s="119">
        <v>0</v>
      </c>
      <c r="AW318" s="119">
        <v>0</v>
      </c>
      <c r="AX318" s="119">
        <v>0</v>
      </c>
      <c r="AY318" s="119">
        <v>0</v>
      </c>
      <c r="AZ318" s="119">
        <v>0</v>
      </c>
      <c r="BA318" s="119">
        <v>0</v>
      </c>
      <c r="BB318" s="119">
        <v>0</v>
      </c>
      <c r="BC318" s="119">
        <v>0</v>
      </c>
      <c r="BD318" s="119">
        <v>0</v>
      </c>
      <c r="BE318" s="119">
        <v>0</v>
      </c>
      <c r="BF318" s="119">
        <v>0</v>
      </c>
      <c r="BG318" s="119">
        <v>0</v>
      </c>
      <c r="BH318" s="119">
        <v>0</v>
      </c>
      <c r="BI318" s="119">
        <v>0</v>
      </c>
      <c r="BJ318" s="119">
        <v>0</v>
      </c>
      <c r="BK318" s="119">
        <v>0</v>
      </c>
      <c r="BL318" s="119">
        <v>0</v>
      </c>
      <c r="BM318" s="119">
        <v>0</v>
      </c>
      <c r="BN318" s="119">
        <v>0</v>
      </c>
      <c r="BO318" s="119">
        <v>0</v>
      </c>
      <c r="BP318" s="119">
        <v>0</v>
      </c>
      <c r="BQ318" s="119">
        <v>0</v>
      </c>
      <c r="BR318" s="119">
        <v>0</v>
      </c>
      <c r="BS318" s="119">
        <v>0</v>
      </c>
      <c r="BT318" s="119">
        <v>0</v>
      </c>
      <c r="BU318" s="119">
        <v>0</v>
      </c>
      <c r="BV318" s="119">
        <v>2188.582984</v>
      </c>
      <c r="BW318" s="119">
        <v>2246.126906</v>
      </c>
      <c r="BX318" s="119">
        <v>2200.432536</v>
      </c>
      <c r="BY318" s="119">
        <v>2146.746134</v>
      </c>
      <c r="BZ318" s="119">
        <v>1972.000304</v>
      </c>
      <c r="CA318" s="119">
        <v>2347.409575</v>
      </c>
      <c r="CB318" s="119"/>
      <c r="CC318" s="119"/>
      <c r="CD318" s="119"/>
      <c r="CE318" s="119"/>
      <c r="CF318" s="119"/>
      <c r="CG318" s="119"/>
      <c r="CH318" s="119"/>
      <c r="CI318" s="119"/>
    </row>
    <row r="319" spans="1:87" s="118" customFormat="1" ht="15" customHeight="1">
      <c r="A319" s="179" t="s">
        <v>680</v>
      </c>
      <c r="B319" s="174" t="s">
        <v>681</v>
      </c>
      <c r="C319" s="175"/>
      <c r="D319" s="166"/>
      <c r="E319" s="167" t="s">
        <v>66</v>
      </c>
      <c r="F319" s="144"/>
      <c r="G319" s="168" t="s">
        <v>66</v>
      </c>
      <c r="H319" s="166" t="s">
        <v>66</v>
      </c>
      <c r="I319" s="144"/>
      <c r="J319" s="144"/>
      <c r="K319" s="144"/>
      <c r="L319" s="167"/>
      <c r="M319" s="144" t="s">
        <v>66</v>
      </c>
      <c r="N319" s="168"/>
      <c r="O319" s="168"/>
      <c r="P319" s="168"/>
      <c r="Q319" s="168" t="s">
        <v>66</v>
      </c>
      <c r="R319" s="168"/>
      <c r="S319" s="168"/>
      <c r="T319" s="171"/>
      <c r="U319" s="168"/>
      <c r="V319" s="99" t="s">
        <v>104</v>
      </c>
      <c r="W319" s="172"/>
      <c r="X319" s="178"/>
      <c r="Y319" s="173"/>
      <c r="Z319" s="109"/>
      <c r="AA319" s="110" t="s">
        <v>66</v>
      </c>
      <c r="AB319" s="111"/>
      <c r="AC319" s="112"/>
      <c r="AD319" s="117" t="s">
        <v>1556</v>
      </c>
      <c r="AE319" s="11" t="s">
        <v>56</v>
      </c>
      <c r="AT319" s="119">
        <v>0</v>
      </c>
      <c r="AU319" s="119">
        <v>0</v>
      </c>
      <c r="AV319" s="119">
        <v>0</v>
      </c>
      <c r="AW319" s="119">
        <v>0</v>
      </c>
      <c r="AX319" s="119">
        <v>0</v>
      </c>
      <c r="AY319" s="119">
        <v>0</v>
      </c>
      <c r="AZ319" s="119">
        <v>0</v>
      </c>
      <c r="BA319" s="119">
        <v>0</v>
      </c>
      <c r="BB319" s="119">
        <v>0</v>
      </c>
      <c r="BC319" s="119">
        <v>0</v>
      </c>
      <c r="BD319" s="119">
        <v>0</v>
      </c>
      <c r="BE319" s="119">
        <v>0</v>
      </c>
      <c r="BF319" s="119">
        <v>0</v>
      </c>
      <c r="BG319" s="119">
        <v>0</v>
      </c>
      <c r="BH319" s="119">
        <v>0</v>
      </c>
      <c r="BI319" s="119">
        <v>0</v>
      </c>
      <c r="BJ319" s="119">
        <v>0</v>
      </c>
      <c r="BK319" s="119">
        <v>0</v>
      </c>
      <c r="BL319" s="119">
        <v>0</v>
      </c>
      <c r="BM319" s="119">
        <v>0</v>
      </c>
      <c r="BN319" s="119">
        <v>0</v>
      </c>
      <c r="BO319" s="119">
        <v>0</v>
      </c>
      <c r="BP319" s="119">
        <v>0</v>
      </c>
      <c r="BQ319" s="119">
        <v>0</v>
      </c>
      <c r="BR319" s="119">
        <v>0</v>
      </c>
      <c r="BS319" s="119">
        <v>0</v>
      </c>
      <c r="BT319" s="119">
        <v>0</v>
      </c>
      <c r="BU319" s="119">
        <v>0</v>
      </c>
      <c r="BV319" s="119">
        <v>5.568329</v>
      </c>
      <c r="BW319" s="119">
        <v>5.680111</v>
      </c>
      <c r="BX319" s="119">
        <v>4.512238</v>
      </c>
      <c r="BY319" s="119">
        <v>4.568284</v>
      </c>
      <c r="BZ319" s="119">
        <v>4.061931</v>
      </c>
      <c r="CA319" s="119">
        <v>4.621019</v>
      </c>
      <c r="CB319" s="119"/>
      <c r="CC319" s="119"/>
      <c r="CD319" s="119"/>
      <c r="CE319" s="119"/>
      <c r="CF319" s="119"/>
      <c r="CG319" s="119"/>
      <c r="CH319" s="119"/>
      <c r="CI319" s="119"/>
    </row>
    <row r="320" spans="1:87" s="118" customFormat="1" ht="15" customHeight="1">
      <c r="A320" s="179" t="s">
        <v>682</v>
      </c>
      <c r="B320" s="174" t="s">
        <v>683</v>
      </c>
      <c r="C320" s="175"/>
      <c r="D320" s="166"/>
      <c r="E320" s="167" t="s">
        <v>66</v>
      </c>
      <c r="F320" s="144"/>
      <c r="G320" s="168" t="s">
        <v>66</v>
      </c>
      <c r="H320" s="166" t="s">
        <v>66</v>
      </c>
      <c r="I320" s="144"/>
      <c r="J320" s="144"/>
      <c r="K320" s="144"/>
      <c r="L320" s="167"/>
      <c r="M320" s="144" t="s">
        <v>66</v>
      </c>
      <c r="N320" s="168"/>
      <c r="O320" s="168"/>
      <c r="P320" s="168"/>
      <c r="Q320" s="168" t="s">
        <v>66</v>
      </c>
      <c r="R320" s="168"/>
      <c r="S320" s="168"/>
      <c r="T320" s="171"/>
      <c r="U320" s="168"/>
      <c r="V320" s="99" t="s">
        <v>73</v>
      </c>
      <c r="W320" s="172"/>
      <c r="X320" s="178"/>
      <c r="Y320" s="173"/>
      <c r="Z320" s="109"/>
      <c r="AA320" s="110" t="s">
        <v>66</v>
      </c>
      <c r="AB320" s="111"/>
      <c r="AC320" s="112"/>
      <c r="AD320" s="117" t="s">
        <v>1556</v>
      </c>
      <c r="AE320" s="11" t="s">
        <v>56</v>
      </c>
      <c r="AT320" s="119">
        <v>0</v>
      </c>
      <c r="AU320" s="119">
        <v>0</v>
      </c>
      <c r="AV320" s="119">
        <v>0</v>
      </c>
      <c r="AW320" s="119">
        <v>0</v>
      </c>
      <c r="AX320" s="119">
        <v>0</v>
      </c>
      <c r="AY320" s="119">
        <v>0</v>
      </c>
      <c r="AZ320" s="119">
        <v>0</v>
      </c>
      <c r="BA320" s="119">
        <v>0</v>
      </c>
      <c r="BB320" s="119">
        <v>0</v>
      </c>
      <c r="BC320" s="119">
        <v>0</v>
      </c>
      <c r="BD320" s="119">
        <v>0</v>
      </c>
      <c r="BE320" s="119">
        <v>0</v>
      </c>
      <c r="BF320" s="119">
        <v>0</v>
      </c>
      <c r="BG320" s="119">
        <v>0</v>
      </c>
      <c r="BH320" s="119">
        <v>0</v>
      </c>
      <c r="BI320" s="119">
        <v>0</v>
      </c>
      <c r="BJ320" s="119">
        <v>0</v>
      </c>
      <c r="BK320" s="119">
        <v>0</v>
      </c>
      <c r="BL320" s="119">
        <v>0</v>
      </c>
      <c r="BM320" s="119">
        <v>0</v>
      </c>
      <c r="BN320" s="119">
        <v>0</v>
      </c>
      <c r="BO320" s="119">
        <v>0</v>
      </c>
      <c r="BP320" s="119">
        <v>0</v>
      </c>
      <c r="BQ320" s="119">
        <v>0</v>
      </c>
      <c r="BR320" s="119">
        <v>0</v>
      </c>
      <c r="BS320" s="119">
        <v>0</v>
      </c>
      <c r="BT320" s="119">
        <v>0</v>
      </c>
      <c r="BU320" s="119">
        <v>0</v>
      </c>
      <c r="BV320" s="119">
        <v>134.469969</v>
      </c>
      <c r="BW320" s="119">
        <v>166.406581</v>
      </c>
      <c r="BX320" s="119">
        <v>123.247004</v>
      </c>
      <c r="BY320" s="119">
        <v>97.997484</v>
      </c>
      <c r="BZ320" s="119">
        <v>99.066422</v>
      </c>
      <c r="CA320" s="119">
        <v>99.066422</v>
      </c>
      <c r="CB320" s="119"/>
      <c r="CC320" s="119"/>
      <c r="CD320" s="119"/>
      <c r="CE320" s="119"/>
      <c r="CF320" s="119"/>
      <c r="CG320" s="119"/>
      <c r="CH320" s="119"/>
      <c r="CI320" s="119"/>
    </row>
    <row r="321" spans="1:87" s="118" customFormat="1" ht="15" customHeight="1">
      <c r="A321" s="179" t="s">
        <v>684</v>
      </c>
      <c r="B321" s="174" t="s">
        <v>685</v>
      </c>
      <c r="C321" s="175"/>
      <c r="D321" s="166"/>
      <c r="E321" s="167" t="s">
        <v>66</v>
      </c>
      <c r="F321" s="144"/>
      <c r="G321" s="168" t="s">
        <v>66</v>
      </c>
      <c r="H321" s="166" t="s">
        <v>66</v>
      </c>
      <c r="I321" s="144"/>
      <c r="J321" s="144"/>
      <c r="K321" s="144"/>
      <c r="L321" s="167"/>
      <c r="M321" s="144" t="s">
        <v>66</v>
      </c>
      <c r="N321" s="168"/>
      <c r="O321" s="168"/>
      <c r="P321" s="168"/>
      <c r="Q321" s="168" t="s">
        <v>66</v>
      </c>
      <c r="R321" s="168"/>
      <c r="S321" s="168"/>
      <c r="T321" s="171"/>
      <c r="U321" s="168"/>
      <c r="V321" s="99" t="s">
        <v>75</v>
      </c>
      <c r="W321" s="172"/>
      <c r="X321" s="178"/>
      <c r="Y321" s="173"/>
      <c r="Z321" s="109"/>
      <c r="AA321" s="110" t="s">
        <v>66</v>
      </c>
      <c r="AB321" s="111"/>
      <c r="AC321" s="112"/>
      <c r="AD321" s="117" t="s">
        <v>1556</v>
      </c>
      <c r="AE321" s="11" t="s">
        <v>56</v>
      </c>
      <c r="AT321" s="119">
        <v>0</v>
      </c>
      <c r="AU321" s="119">
        <v>0</v>
      </c>
      <c r="AV321" s="119">
        <v>0</v>
      </c>
      <c r="AW321" s="119">
        <v>0</v>
      </c>
      <c r="AX321" s="119">
        <v>0</v>
      </c>
      <c r="AY321" s="119">
        <v>0</v>
      </c>
      <c r="AZ321" s="119">
        <v>0</v>
      </c>
      <c r="BA321" s="119">
        <v>0</v>
      </c>
      <c r="BB321" s="119">
        <v>0</v>
      </c>
      <c r="BC321" s="119">
        <v>0</v>
      </c>
      <c r="BD321" s="119">
        <v>0</v>
      </c>
      <c r="BE321" s="119">
        <v>0</v>
      </c>
      <c r="BF321" s="119">
        <v>0</v>
      </c>
      <c r="BG321" s="119">
        <v>0</v>
      </c>
      <c r="BH321" s="119">
        <v>0</v>
      </c>
      <c r="BI321" s="119">
        <v>0</v>
      </c>
      <c r="BJ321" s="119">
        <v>0</v>
      </c>
      <c r="BK321" s="119">
        <v>0</v>
      </c>
      <c r="BL321" s="119">
        <v>0</v>
      </c>
      <c r="BM321" s="119">
        <v>0</v>
      </c>
      <c r="BN321" s="119">
        <v>0</v>
      </c>
      <c r="BO321" s="119">
        <v>0</v>
      </c>
      <c r="BP321" s="119">
        <v>0</v>
      </c>
      <c r="BQ321" s="119">
        <v>0</v>
      </c>
      <c r="BR321" s="119">
        <v>0</v>
      </c>
      <c r="BS321" s="119">
        <v>0</v>
      </c>
      <c r="BT321" s="119">
        <v>0</v>
      </c>
      <c r="BU321" s="119">
        <v>0</v>
      </c>
      <c r="BV321" s="119">
        <v>57.356403</v>
      </c>
      <c r="BW321" s="119">
        <v>41.39831</v>
      </c>
      <c r="BX321" s="119">
        <v>55.967083</v>
      </c>
      <c r="BY321" s="119">
        <v>47.772669</v>
      </c>
      <c r="BZ321" s="119">
        <v>55.86472</v>
      </c>
      <c r="CA321" s="119">
        <v>61.045624</v>
      </c>
      <c r="CB321" s="119"/>
      <c r="CC321" s="119"/>
      <c r="CD321" s="119"/>
      <c r="CE321" s="119"/>
      <c r="CF321" s="119"/>
      <c r="CG321" s="119"/>
      <c r="CH321" s="119"/>
      <c r="CI321" s="119"/>
    </row>
    <row r="322" spans="1:87" s="118" customFormat="1" ht="15" customHeight="1">
      <c r="A322" s="179" t="s">
        <v>686</v>
      </c>
      <c r="B322" s="174" t="s">
        <v>687</v>
      </c>
      <c r="C322" s="175"/>
      <c r="D322" s="166"/>
      <c r="E322" s="167" t="s">
        <v>66</v>
      </c>
      <c r="F322" s="144"/>
      <c r="G322" s="168" t="s">
        <v>66</v>
      </c>
      <c r="H322" s="166" t="s">
        <v>66</v>
      </c>
      <c r="I322" s="144"/>
      <c r="J322" s="144"/>
      <c r="K322" s="144"/>
      <c r="L322" s="167"/>
      <c r="M322" s="144" t="s">
        <v>66</v>
      </c>
      <c r="N322" s="168"/>
      <c r="O322" s="168"/>
      <c r="P322" s="168"/>
      <c r="Q322" s="168" t="s">
        <v>66</v>
      </c>
      <c r="R322" s="168"/>
      <c r="S322" s="168"/>
      <c r="T322" s="171"/>
      <c r="U322" s="168"/>
      <c r="V322" s="99" t="s">
        <v>77</v>
      </c>
      <c r="W322" s="172"/>
      <c r="X322" s="178"/>
      <c r="Y322" s="173"/>
      <c r="Z322" s="109"/>
      <c r="AA322" s="110" t="s">
        <v>66</v>
      </c>
      <c r="AB322" s="111"/>
      <c r="AC322" s="112"/>
      <c r="AD322" s="117" t="s">
        <v>1556</v>
      </c>
      <c r="AE322" s="11" t="s">
        <v>56</v>
      </c>
      <c r="AT322" s="119">
        <v>0</v>
      </c>
      <c r="AU322" s="119">
        <v>0</v>
      </c>
      <c r="AV322" s="119">
        <v>0</v>
      </c>
      <c r="AW322" s="119">
        <v>0</v>
      </c>
      <c r="AX322" s="119">
        <v>0</v>
      </c>
      <c r="AY322" s="119">
        <v>0</v>
      </c>
      <c r="AZ322" s="119">
        <v>0</v>
      </c>
      <c r="BA322" s="119">
        <v>0</v>
      </c>
      <c r="BB322" s="119">
        <v>0</v>
      </c>
      <c r="BC322" s="119">
        <v>0</v>
      </c>
      <c r="BD322" s="119">
        <v>0</v>
      </c>
      <c r="BE322" s="119">
        <v>0</v>
      </c>
      <c r="BF322" s="119">
        <v>0</v>
      </c>
      <c r="BG322" s="119">
        <v>0</v>
      </c>
      <c r="BH322" s="119">
        <v>0</v>
      </c>
      <c r="BI322" s="119">
        <v>0</v>
      </c>
      <c r="BJ322" s="119">
        <v>0</v>
      </c>
      <c r="BK322" s="119">
        <v>0</v>
      </c>
      <c r="BL322" s="119">
        <v>0</v>
      </c>
      <c r="BM322" s="119">
        <v>0</v>
      </c>
      <c r="BN322" s="119">
        <v>0</v>
      </c>
      <c r="BO322" s="119">
        <v>0</v>
      </c>
      <c r="BP322" s="119">
        <v>0</v>
      </c>
      <c r="BQ322" s="119">
        <v>0</v>
      </c>
      <c r="BR322" s="119">
        <v>0</v>
      </c>
      <c r="BS322" s="119">
        <v>0</v>
      </c>
      <c r="BT322" s="119">
        <v>0</v>
      </c>
      <c r="BU322" s="119">
        <v>0</v>
      </c>
      <c r="BV322" s="119">
        <v>1392.589793</v>
      </c>
      <c r="BW322" s="119">
        <v>1308.927401</v>
      </c>
      <c r="BX322" s="119">
        <v>1165.138111</v>
      </c>
      <c r="BY322" s="119">
        <v>1615.120389</v>
      </c>
      <c r="BZ322" s="119">
        <v>1420.477118</v>
      </c>
      <c r="CA322" s="119">
        <v>1182.11619</v>
      </c>
      <c r="CB322" s="119"/>
      <c r="CC322" s="119"/>
      <c r="CD322" s="119"/>
      <c r="CE322" s="119"/>
      <c r="CF322" s="119"/>
      <c r="CG322" s="119"/>
      <c r="CH322" s="119"/>
      <c r="CI322" s="119"/>
    </row>
    <row r="323" spans="1:87" s="118" customFormat="1" ht="15" customHeight="1">
      <c r="A323" s="179" t="s">
        <v>688</v>
      </c>
      <c r="B323" s="174" t="s">
        <v>689</v>
      </c>
      <c r="C323" s="175"/>
      <c r="D323" s="166"/>
      <c r="E323" s="167" t="s">
        <v>66</v>
      </c>
      <c r="F323" s="144"/>
      <c r="G323" s="168" t="s">
        <v>66</v>
      </c>
      <c r="H323" s="166" t="s">
        <v>66</v>
      </c>
      <c r="I323" s="144"/>
      <c r="J323" s="144"/>
      <c r="K323" s="144"/>
      <c r="L323" s="167"/>
      <c r="M323" s="144" t="s">
        <v>66</v>
      </c>
      <c r="N323" s="168"/>
      <c r="O323" s="168"/>
      <c r="P323" s="168"/>
      <c r="Q323" s="168" t="s">
        <v>66</v>
      </c>
      <c r="R323" s="168"/>
      <c r="S323" s="168"/>
      <c r="T323" s="171"/>
      <c r="U323" s="168"/>
      <c r="V323" s="99" t="s">
        <v>79</v>
      </c>
      <c r="W323" s="172"/>
      <c r="X323" s="178"/>
      <c r="Y323" s="173"/>
      <c r="Z323" s="109"/>
      <c r="AA323" s="110" t="s">
        <v>66</v>
      </c>
      <c r="AB323" s="111"/>
      <c r="AC323" s="112"/>
      <c r="AD323" s="117" t="s">
        <v>1556</v>
      </c>
      <c r="AE323" s="11" t="s">
        <v>56</v>
      </c>
      <c r="AT323" s="119">
        <v>0</v>
      </c>
      <c r="AU323" s="119">
        <v>0</v>
      </c>
      <c r="AV323" s="119">
        <v>0</v>
      </c>
      <c r="AW323" s="119">
        <v>0</v>
      </c>
      <c r="AX323" s="119">
        <v>0</v>
      </c>
      <c r="AY323" s="119">
        <v>0</v>
      </c>
      <c r="AZ323" s="119">
        <v>0</v>
      </c>
      <c r="BA323" s="119">
        <v>0</v>
      </c>
      <c r="BB323" s="119">
        <v>0</v>
      </c>
      <c r="BC323" s="119">
        <v>0</v>
      </c>
      <c r="BD323" s="119">
        <v>0</v>
      </c>
      <c r="BE323" s="119">
        <v>0</v>
      </c>
      <c r="BF323" s="119">
        <v>0</v>
      </c>
      <c r="BG323" s="119">
        <v>0</v>
      </c>
      <c r="BH323" s="119">
        <v>0</v>
      </c>
      <c r="BI323" s="119">
        <v>0</v>
      </c>
      <c r="BJ323" s="119">
        <v>0</v>
      </c>
      <c r="BK323" s="119">
        <v>0</v>
      </c>
      <c r="BL323" s="119">
        <v>0</v>
      </c>
      <c r="BM323" s="119">
        <v>0</v>
      </c>
      <c r="BN323" s="119">
        <v>0</v>
      </c>
      <c r="BO323" s="119">
        <v>0</v>
      </c>
      <c r="BP323" s="119">
        <v>0</v>
      </c>
      <c r="BQ323" s="119">
        <v>0</v>
      </c>
      <c r="BR323" s="119">
        <v>0</v>
      </c>
      <c r="BS323" s="119">
        <v>0</v>
      </c>
      <c r="BT323" s="119">
        <v>0</v>
      </c>
      <c r="BU323" s="119">
        <v>0</v>
      </c>
      <c r="BV323" s="119">
        <v>26.982072</v>
      </c>
      <c r="BW323" s="119">
        <v>25.039279</v>
      </c>
      <c r="BX323" s="119">
        <v>25.039279</v>
      </c>
      <c r="BY323" s="119">
        <v>29.872504</v>
      </c>
      <c r="BZ323" s="119">
        <v>31.906274</v>
      </c>
      <c r="CA323" s="119">
        <v>31.906274</v>
      </c>
      <c r="CB323" s="119"/>
      <c r="CC323" s="119"/>
      <c r="CD323" s="119"/>
      <c r="CE323" s="119"/>
      <c r="CF323" s="119"/>
      <c r="CG323" s="119"/>
      <c r="CH323" s="119"/>
      <c r="CI323" s="119"/>
    </row>
    <row r="324" spans="1:87" s="118" customFormat="1" ht="15" customHeight="1">
      <c r="A324" s="179" t="s">
        <v>690</v>
      </c>
      <c r="B324" s="174" t="s">
        <v>691</v>
      </c>
      <c r="C324" s="175"/>
      <c r="D324" s="166"/>
      <c r="E324" s="167" t="s">
        <v>66</v>
      </c>
      <c r="F324" s="144"/>
      <c r="G324" s="168" t="s">
        <v>66</v>
      </c>
      <c r="H324" s="166" t="s">
        <v>66</v>
      </c>
      <c r="I324" s="144"/>
      <c r="J324" s="144"/>
      <c r="K324" s="144"/>
      <c r="L324" s="167"/>
      <c r="M324" s="144" t="s">
        <v>66</v>
      </c>
      <c r="N324" s="168"/>
      <c r="O324" s="168"/>
      <c r="P324" s="168"/>
      <c r="Q324" s="168" t="s">
        <v>66</v>
      </c>
      <c r="R324" s="168"/>
      <c r="S324" s="168"/>
      <c r="T324" s="171"/>
      <c r="U324" s="168"/>
      <c r="V324" s="99" t="s">
        <v>101</v>
      </c>
      <c r="W324" s="172"/>
      <c r="X324" s="178"/>
      <c r="Y324" s="173"/>
      <c r="Z324" s="109"/>
      <c r="AA324" s="110" t="s">
        <v>66</v>
      </c>
      <c r="AB324" s="111"/>
      <c r="AC324" s="112"/>
      <c r="AD324" s="117" t="s">
        <v>1556</v>
      </c>
      <c r="AE324" s="11" t="s">
        <v>56</v>
      </c>
      <c r="AT324" s="119">
        <v>0</v>
      </c>
      <c r="AU324" s="119">
        <v>0</v>
      </c>
      <c r="AV324" s="119">
        <v>0</v>
      </c>
      <c r="AW324" s="119">
        <v>0</v>
      </c>
      <c r="AX324" s="119">
        <v>0</v>
      </c>
      <c r="AY324" s="119">
        <v>0</v>
      </c>
      <c r="AZ324" s="119">
        <v>0</v>
      </c>
      <c r="BA324" s="119">
        <v>0</v>
      </c>
      <c r="BB324" s="119">
        <v>0</v>
      </c>
      <c r="BC324" s="119">
        <v>0</v>
      </c>
      <c r="BD324" s="119">
        <v>0</v>
      </c>
      <c r="BE324" s="119">
        <v>0</v>
      </c>
      <c r="BF324" s="119">
        <v>0</v>
      </c>
      <c r="BG324" s="119">
        <v>0</v>
      </c>
      <c r="BH324" s="119">
        <v>0</v>
      </c>
      <c r="BI324" s="119">
        <v>0</v>
      </c>
      <c r="BJ324" s="119">
        <v>0</v>
      </c>
      <c r="BK324" s="119">
        <v>0</v>
      </c>
      <c r="BL324" s="119">
        <v>0</v>
      </c>
      <c r="BM324" s="119">
        <v>0</v>
      </c>
      <c r="BN324" s="119">
        <v>0</v>
      </c>
      <c r="BO324" s="119">
        <v>0</v>
      </c>
      <c r="BP324" s="119">
        <v>0</v>
      </c>
      <c r="BQ324" s="119">
        <v>0</v>
      </c>
      <c r="BR324" s="119">
        <v>0</v>
      </c>
      <c r="BS324" s="119">
        <v>0</v>
      </c>
      <c r="BT324" s="119">
        <v>0</v>
      </c>
      <c r="BU324" s="119">
        <v>0</v>
      </c>
      <c r="BV324" s="119">
        <v>490.396915</v>
      </c>
      <c r="BW324" s="119">
        <v>477.590972</v>
      </c>
      <c r="BX324" s="119">
        <v>470.017304</v>
      </c>
      <c r="BY324" s="119">
        <v>666.523691</v>
      </c>
      <c r="BZ324" s="119">
        <v>809.823712</v>
      </c>
      <c r="CA324" s="119">
        <v>667.039248</v>
      </c>
      <c r="CB324" s="119"/>
      <c r="CC324" s="119"/>
      <c r="CD324" s="119"/>
      <c r="CE324" s="119"/>
      <c r="CF324" s="119"/>
      <c r="CG324" s="119"/>
      <c r="CH324" s="119"/>
      <c r="CI324" s="119"/>
    </row>
    <row r="325" spans="1:87" s="118" customFormat="1" ht="15" customHeight="1">
      <c r="A325" s="179" t="s">
        <v>692</v>
      </c>
      <c r="B325" s="174" t="s">
        <v>693</v>
      </c>
      <c r="C325" s="175"/>
      <c r="D325" s="166"/>
      <c r="E325" s="167" t="s">
        <v>66</v>
      </c>
      <c r="F325" s="144"/>
      <c r="G325" s="168" t="s">
        <v>66</v>
      </c>
      <c r="H325" s="166" t="s">
        <v>66</v>
      </c>
      <c r="I325" s="144"/>
      <c r="J325" s="144"/>
      <c r="K325" s="144"/>
      <c r="L325" s="167"/>
      <c r="M325" s="144" t="s">
        <v>66</v>
      </c>
      <c r="N325" s="168"/>
      <c r="O325" s="168"/>
      <c r="P325" s="168"/>
      <c r="Q325" s="168" t="s">
        <v>66</v>
      </c>
      <c r="R325" s="168"/>
      <c r="S325" s="168"/>
      <c r="T325" s="171"/>
      <c r="U325" s="168"/>
      <c r="V325" s="99" t="s">
        <v>104</v>
      </c>
      <c r="W325" s="172"/>
      <c r="X325" s="178"/>
      <c r="Y325" s="173"/>
      <c r="Z325" s="109"/>
      <c r="AA325" s="110" t="s">
        <v>66</v>
      </c>
      <c r="AB325" s="111"/>
      <c r="AC325" s="112"/>
      <c r="AD325" s="117" t="s">
        <v>1556</v>
      </c>
      <c r="AE325" s="11" t="s">
        <v>56</v>
      </c>
      <c r="AT325" s="119">
        <v>0</v>
      </c>
      <c r="AU325" s="119">
        <v>0</v>
      </c>
      <c r="AV325" s="119">
        <v>0</v>
      </c>
      <c r="AW325" s="119">
        <v>0</v>
      </c>
      <c r="AX325" s="119">
        <v>0</v>
      </c>
      <c r="AY325" s="119">
        <v>0</v>
      </c>
      <c r="AZ325" s="119">
        <v>0</v>
      </c>
      <c r="BA325" s="119">
        <v>0</v>
      </c>
      <c r="BB325" s="119">
        <v>0</v>
      </c>
      <c r="BC325" s="119">
        <v>0</v>
      </c>
      <c r="BD325" s="119">
        <v>0</v>
      </c>
      <c r="BE325" s="119">
        <v>0</v>
      </c>
      <c r="BF325" s="119">
        <v>0</v>
      </c>
      <c r="BG325" s="119">
        <v>0</v>
      </c>
      <c r="BH325" s="119">
        <v>0</v>
      </c>
      <c r="BI325" s="119">
        <v>0</v>
      </c>
      <c r="BJ325" s="119">
        <v>0</v>
      </c>
      <c r="BK325" s="119">
        <v>0</v>
      </c>
      <c r="BL325" s="119">
        <v>0</v>
      </c>
      <c r="BM325" s="119">
        <v>0</v>
      </c>
      <c r="BN325" s="119">
        <v>0</v>
      </c>
      <c r="BO325" s="119">
        <v>0</v>
      </c>
      <c r="BP325" s="119">
        <v>0</v>
      </c>
      <c r="BQ325" s="119">
        <v>0</v>
      </c>
      <c r="BR325" s="119">
        <v>0</v>
      </c>
      <c r="BS325" s="119">
        <v>0</v>
      </c>
      <c r="BT325" s="119">
        <v>0</v>
      </c>
      <c r="BU325" s="119">
        <v>0</v>
      </c>
      <c r="BV325" s="119">
        <v>38.191677</v>
      </c>
      <c r="BW325" s="119">
        <v>43.856767</v>
      </c>
      <c r="BX325" s="119">
        <v>40.645075</v>
      </c>
      <c r="BY325" s="119">
        <v>43.204679</v>
      </c>
      <c r="BZ325" s="119">
        <v>33.227003</v>
      </c>
      <c r="CA325" s="119">
        <v>33.227003</v>
      </c>
      <c r="CB325" s="119"/>
      <c r="CC325" s="119"/>
      <c r="CD325" s="119"/>
      <c r="CE325" s="119"/>
      <c r="CF325" s="119"/>
      <c r="CG325" s="119"/>
      <c r="CH325" s="119"/>
      <c r="CI325" s="119"/>
    </row>
    <row r="326" spans="1:87" s="118" customFormat="1" ht="15" customHeight="1">
      <c r="A326" s="179" t="s">
        <v>694</v>
      </c>
      <c r="B326" s="174" t="s">
        <v>695</v>
      </c>
      <c r="C326" s="175"/>
      <c r="D326" s="166"/>
      <c r="E326" s="167" t="s">
        <v>66</v>
      </c>
      <c r="F326" s="144"/>
      <c r="G326" s="168" t="s">
        <v>66</v>
      </c>
      <c r="H326" s="166" t="s">
        <v>66</v>
      </c>
      <c r="I326" s="144"/>
      <c r="J326" s="144"/>
      <c r="K326" s="144"/>
      <c r="L326" s="167"/>
      <c r="M326" s="144" t="s">
        <v>66</v>
      </c>
      <c r="N326" s="168"/>
      <c r="O326" s="168"/>
      <c r="P326" s="168"/>
      <c r="Q326" s="168" t="s">
        <v>66</v>
      </c>
      <c r="R326" s="168"/>
      <c r="S326" s="168"/>
      <c r="T326" s="171"/>
      <c r="U326" s="168"/>
      <c r="V326" s="99" t="s">
        <v>104</v>
      </c>
      <c r="W326" s="172"/>
      <c r="X326" s="178"/>
      <c r="Y326" s="173"/>
      <c r="Z326" s="109"/>
      <c r="AA326" s="110" t="s">
        <v>66</v>
      </c>
      <c r="AB326" s="111"/>
      <c r="AC326" s="112"/>
      <c r="AD326" s="117" t="s">
        <v>1556</v>
      </c>
      <c r="AE326" s="11" t="s">
        <v>56</v>
      </c>
      <c r="AT326" s="119">
        <v>0</v>
      </c>
      <c r="AU326" s="119">
        <v>0</v>
      </c>
      <c r="AV326" s="119">
        <v>0</v>
      </c>
      <c r="AW326" s="119">
        <v>0</v>
      </c>
      <c r="AX326" s="119">
        <v>0</v>
      </c>
      <c r="AY326" s="119">
        <v>0</v>
      </c>
      <c r="AZ326" s="119">
        <v>0</v>
      </c>
      <c r="BA326" s="119">
        <v>0</v>
      </c>
      <c r="BB326" s="119">
        <v>0</v>
      </c>
      <c r="BC326" s="119">
        <v>0</v>
      </c>
      <c r="BD326" s="119">
        <v>0</v>
      </c>
      <c r="BE326" s="119">
        <v>0</v>
      </c>
      <c r="BF326" s="119">
        <v>0</v>
      </c>
      <c r="BG326" s="119">
        <v>0</v>
      </c>
      <c r="BH326" s="119">
        <v>0</v>
      </c>
      <c r="BI326" s="119">
        <v>0</v>
      </c>
      <c r="BJ326" s="119">
        <v>0</v>
      </c>
      <c r="BK326" s="119">
        <v>0</v>
      </c>
      <c r="BL326" s="119">
        <v>0</v>
      </c>
      <c r="BM326" s="119">
        <v>0</v>
      </c>
      <c r="BN326" s="119">
        <v>0</v>
      </c>
      <c r="BO326" s="119">
        <v>0</v>
      </c>
      <c r="BP326" s="119">
        <v>0</v>
      </c>
      <c r="BQ326" s="119">
        <v>0</v>
      </c>
      <c r="BR326" s="119">
        <v>0</v>
      </c>
      <c r="BS326" s="119">
        <v>0</v>
      </c>
      <c r="BT326" s="119">
        <v>0</v>
      </c>
      <c r="BU326" s="119">
        <v>0</v>
      </c>
      <c r="BV326" s="119">
        <v>61.596026</v>
      </c>
      <c r="BW326" s="119">
        <v>46.565567</v>
      </c>
      <c r="BX326" s="119">
        <v>54.829968</v>
      </c>
      <c r="BY326" s="119">
        <v>61.954077</v>
      </c>
      <c r="BZ326" s="119">
        <v>61.227596</v>
      </c>
      <c r="CA326" s="119">
        <v>55.076176</v>
      </c>
      <c r="CB326" s="119"/>
      <c r="CC326" s="119"/>
      <c r="CD326" s="119"/>
      <c r="CE326" s="119"/>
      <c r="CF326" s="119"/>
      <c r="CG326" s="119"/>
      <c r="CH326" s="119"/>
      <c r="CI326" s="119"/>
    </row>
    <row r="327" spans="1:87" s="118" customFormat="1" ht="15" customHeight="1">
      <c r="A327" s="179" t="s">
        <v>696</v>
      </c>
      <c r="B327" s="174" t="s">
        <v>697</v>
      </c>
      <c r="C327" s="175"/>
      <c r="D327" s="166"/>
      <c r="E327" s="167" t="s">
        <v>66</v>
      </c>
      <c r="F327" s="144"/>
      <c r="G327" s="168" t="s">
        <v>66</v>
      </c>
      <c r="H327" s="166" t="s">
        <v>66</v>
      </c>
      <c r="I327" s="144"/>
      <c r="J327" s="144"/>
      <c r="K327" s="144"/>
      <c r="L327" s="167"/>
      <c r="M327" s="144" t="s">
        <v>66</v>
      </c>
      <c r="N327" s="168"/>
      <c r="O327" s="168"/>
      <c r="P327" s="168"/>
      <c r="Q327" s="168" t="s">
        <v>66</v>
      </c>
      <c r="R327" s="168"/>
      <c r="S327" s="168"/>
      <c r="T327" s="171"/>
      <c r="U327" s="168"/>
      <c r="V327" s="99" t="s">
        <v>104</v>
      </c>
      <c r="W327" s="172"/>
      <c r="X327" s="178"/>
      <c r="Y327" s="173"/>
      <c r="Z327" s="109"/>
      <c r="AA327" s="110" t="s">
        <v>66</v>
      </c>
      <c r="AB327" s="111"/>
      <c r="AC327" s="112"/>
      <c r="AD327" s="117" t="s">
        <v>1556</v>
      </c>
      <c r="AE327" s="11" t="s">
        <v>56</v>
      </c>
      <c r="AT327" s="119">
        <v>0</v>
      </c>
      <c r="AU327" s="119">
        <v>0</v>
      </c>
      <c r="AV327" s="119">
        <v>0</v>
      </c>
      <c r="AW327" s="119">
        <v>0</v>
      </c>
      <c r="AX327" s="119">
        <v>0</v>
      </c>
      <c r="AY327" s="119">
        <v>0</v>
      </c>
      <c r="AZ327" s="119">
        <v>0</v>
      </c>
      <c r="BA327" s="119">
        <v>0</v>
      </c>
      <c r="BB327" s="119">
        <v>0</v>
      </c>
      <c r="BC327" s="119">
        <v>0</v>
      </c>
      <c r="BD327" s="119">
        <v>0</v>
      </c>
      <c r="BE327" s="119">
        <v>0</v>
      </c>
      <c r="BF327" s="119">
        <v>0</v>
      </c>
      <c r="BG327" s="119">
        <v>0</v>
      </c>
      <c r="BH327" s="119">
        <v>0</v>
      </c>
      <c r="BI327" s="119">
        <v>0</v>
      </c>
      <c r="BJ327" s="119">
        <v>0</v>
      </c>
      <c r="BK327" s="119">
        <v>0</v>
      </c>
      <c r="BL327" s="119">
        <v>0</v>
      </c>
      <c r="BM327" s="119">
        <v>0</v>
      </c>
      <c r="BN327" s="119">
        <v>0</v>
      </c>
      <c r="BO327" s="119">
        <v>0</v>
      </c>
      <c r="BP327" s="119">
        <v>0</v>
      </c>
      <c r="BQ327" s="119">
        <v>0</v>
      </c>
      <c r="BR327" s="119">
        <v>0</v>
      </c>
      <c r="BS327" s="119">
        <v>0</v>
      </c>
      <c r="BT327" s="119">
        <v>0</v>
      </c>
      <c r="BU327" s="119">
        <v>0</v>
      </c>
      <c r="BV327" s="119">
        <v>829.720885000002</v>
      </c>
      <c r="BW327" s="119">
        <v>809.682471000001</v>
      </c>
      <c r="BX327" s="119">
        <v>878.995907000001</v>
      </c>
      <c r="BY327" s="119">
        <v>923.896353</v>
      </c>
      <c r="BZ327" s="119">
        <v>994.579629000001</v>
      </c>
      <c r="CA327" s="119">
        <v>1071.466437</v>
      </c>
      <c r="CB327" s="119"/>
      <c r="CC327" s="119"/>
      <c r="CD327" s="119"/>
      <c r="CE327" s="119"/>
      <c r="CF327" s="119"/>
      <c r="CG327" s="119"/>
      <c r="CH327" s="119"/>
      <c r="CI327" s="119"/>
    </row>
    <row r="328" spans="1:87" s="118" customFormat="1" ht="15" customHeight="1">
      <c r="A328" s="179" t="s">
        <v>698</v>
      </c>
      <c r="B328" s="174" t="s">
        <v>699</v>
      </c>
      <c r="C328" s="175"/>
      <c r="D328" s="166"/>
      <c r="E328" s="167" t="s">
        <v>66</v>
      </c>
      <c r="F328" s="144"/>
      <c r="G328" s="168" t="s">
        <v>66</v>
      </c>
      <c r="H328" s="166" t="s">
        <v>66</v>
      </c>
      <c r="I328" s="144"/>
      <c r="J328" s="144"/>
      <c r="K328" s="144"/>
      <c r="L328" s="167"/>
      <c r="M328" s="144"/>
      <c r="N328" s="168" t="s">
        <v>66</v>
      </c>
      <c r="O328" s="168"/>
      <c r="P328" s="168"/>
      <c r="Q328" s="168" t="s">
        <v>66</v>
      </c>
      <c r="R328" s="168"/>
      <c r="S328" s="168"/>
      <c r="T328" s="171"/>
      <c r="U328" s="168"/>
      <c r="V328" s="99" t="s">
        <v>84</v>
      </c>
      <c r="W328" s="172"/>
      <c r="X328" s="178"/>
      <c r="Y328" s="173"/>
      <c r="Z328" s="109"/>
      <c r="AA328" s="110" t="s">
        <v>66</v>
      </c>
      <c r="AB328" s="111"/>
      <c r="AC328" s="112"/>
      <c r="AD328" s="117" t="s">
        <v>1556</v>
      </c>
      <c r="AE328" s="11" t="s">
        <v>56</v>
      </c>
      <c r="AT328" s="119">
        <v>0</v>
      </c>
      <c r="AU328" s="119">
        <v>0</v>
      </c>
      <c r="AV328" s="119">
        <v>0</v>
      </c>
      <c r="AW328" s="119">
        <v>0</v>
      </c>
      <c r="AX328" s="119">
        <v>0</v>
      </c>
      <c r="AY328" s="119">
        <v>0</v>
      </c>
      <c r="AZ328" s="119">
        <v>0</v>
      </c>
      <c r="BA328" s="119">
        <v>0</v>
      </c>
      <c r="BB328" s="119">
        <v>0</v>
      </c>
      <c r="BC328" s="119">
        <v>0</v>
      </c>
      <c r="BD328" s="119">
        <v>0</v>
      </c>
      <c r="BE328" s="119">
        <v>0</v>
      </c>
      <c r="BF328" s="119">
        <v>0</v>
      </c>
      <c r="BG328" s="119">
        <v>0</v>
      </c>
      <c r="BH328" s="119">
        <v>0</v>
      </c>
      <c r="BI328" s="119">
        <v>0</v>
      </c>
      <c r="BJ328" s="119">
        <v>0</v>
      </c>
      <c r="BK328" s="119">
        <v>0</v>
      </c>
      <c r="BL328" s="119">
        <v>0</v>
      </c>
      <c r="BM328" s="119">
        <v>0</v>
      </c>
      <c r="BN328" s="119">
        <v>0</v>
      </c>
      <c r="BO328" s="119">
        <v>0</v>
      </c>
      <c r="BP328" s="119">
        <v>0</v>
      </c>
      <c r="BQ328" s="119">
        <v>0</v>
      </c>
      <c r="BR328" s="119">
        <v>0</v>
      </c>
      <c r="BS328" s="119">
        <v>0</v>
      </c>
      <c r="BT328" s="119">
        <v>0</v>
      </c>
      <c r="BU328" s="119">
        <v>0</v>
      </c>
      <c r="BV328" s="119">
        <v>1.0932</v>
      </c>
      <c r="BW328" s="119">
        <v>1.221698</v>
      </c>
      <c r="BX328" s="119">
        <v>0.957542</v>
      </c>
      <c r="BY328" s="119">
        <v>1.134686</v>
      </c>
      <c r="BZ328" s="119">
        <v>0.582925</v>
      </c>
      <c r="CA328" s="119">
        <v>0.382638</v>
      </c>
      <c r="CB328" s="119"/>
      <c r="CC328" s="119"/>
      <c r="CD328" s="119"/>
      <c r="CE328" s="119"/>
      <c r="CF328" s="119"/>
      <c r="CG328" s="119"/>
      <c r="CH328" s="119"/>
      <c r="CI328" s="119"/>
    </row>
    <row r="329" spans="1:87" s="118" customFormat="1" ht="15" customHeight="1">
      <c r="A329" s="179" t="s">
        <v>700</v>
      </c>
      <c r="B329" s="174" t="s">
        <v>701</v>
      </c>
      <c r="C329" s="175"/>
      <c r="D329" s="166"/>
      <c r="E329" s="167" t="s">
        <v>66</v>
      </c>
      <c r="F329" s="144"/>
      <c r="G329" s="168" t="s">
        <v>66</v>
      </c>
      <c r="H329" s="166" t="s">
        <v>66</v>
      </c>
      <c r="I329" s="144"/>
      <c r="J329" s="144"/>
      <c r="K329" s="144"/>
      <c r="L329" s="167"/>
      <c r="M329" s="144"/>
      <c r="N329" s="168" t="s">
        <v>66</v>
      </c>
      <c r="O329" s="168"/>
      <c r="P329" s="168"/>
      <c r="Q329" s="168" t="s">
        <v>66</v>
      </c>
      <c r="R329" s="168"/>
      <c r="S329" s="168"/>
      <c r="T329" s="171"/>
      <c r="U329" s="168"/>
      <c r="V329" s="99" t="s">
        <v>81</v>
      </c>
      <c r="W329" s="172"/>
      <c r="X329" s="178"/>
      <c r="Y329" s="173"/>
      <c r="Z329" s="109"/>
      <c r="AA329" s="110" t="s">
        <v>66</v>
      </c>
      <c r="AB329" s="111"/>
      <c r="AC329" s="112"/>
      <c r="AD329" s="117" t="s">
        <v>1556</v>
      </c>
      <c r="AE329" s="11" t="s">
        <v>56</v>
      </c>
      <c r="AT329" s="119">
        <v>0</v>
      </c>
      <c r="AU329" s="119">
        <v>0</v>
      </c>
      <c r="AV329" s="119">
        <v>0</v>
      </c>
      <c r="AW329" s="119">
        <v>0</v>
      </c>
      <c r="AX329" s="119">
        <v>0</v>
      </c>
      <c r="AY329" s="119">
        <v>0</v>
      </c>
      <c r="AZ329" s="119">
        <v>0</v>
      </c>
      <c r="BA329" s="119">
        <v>0</v>
      </c>
      <c r="BB329" s="119">
        <v>0</v>
      </c>
      <c r="BC329" s="119">
        <v>0</v>
      </c>
      <c r="BD329" s="119">
        <v>0</v>
      </c>
      <c r="BE329" s="119">
        <v>0</v>
      </c>
      <c r="BF329" s="119">
        <v>0</v>
      </c>
      <c r="BG329" s="119">
        <v>0</v>
      </c>
      <c r="BH329" s="119">
        <v>0</v>
      </c>
      <c r="BI329" s="119">
        <v>0</v>
      </c>
      <c r="BJ329" s="119">
        <v>0</v>
      </c>
      <c r="BK329" s="119">
        <v>0</v>
      </c>
      <c r="BL329" s="119">
        <v>0</v>
      </c>
      <c r="BM329" s="119">
        <v>0</v>
      </c>
      <c r="BN329" s="119">
        <v>0</v>
      </c>
      <c r="BO329" s="119">
        <v>0</v>
      </c>
      <c r="BP329" s="119">
        <v>0</v>
      </c>
      <c r="BQ329" s="119">
        <v>0</v>
      </c>
      <c r="BR329" s="119">
        <v>0</v>
      </c>
      <c r="BS329" s="119">
        <v>0</v>
      </c>
      <c r="BT329" s="119">
        <v>0</v>
      </c>
      <c r="BU329" s="119">
        <v>0</v>
      </c>
      <c r="BV329" s="119">
        <v>4.966934</v>
      </c>
      <c r="BW329" s="119">
        <v>10.174431</v>
      </c>
      <c r="BX329" s="119">
        <v>3.12746</v>
      </c>
      <c r="BY329" s="119">
        <v>2.933393</v>
      </c>
      <c r="BZ329" s="119">
        <v>0.2526028</v>
      </c>
      <c r="CA329" s="119">
        <v>42.639109</v>
      </c>
      <c r="CB329" s="119"/>
      <c r="CC329" s="119"/>
      <c r="CD329" s="119"/>
      <c r="CE329" s="119"/>
      <c r="CF329" s="119"/>
      <c r="CG329" s="119"/>
      <c r="CH329" s="119"/>
      <c r="CI329" s="119"/>
    </row>
    <row r="330" spans="1:87" s="118" customFormat="1" ht="15" customHeight="1">
      <c r="A330" s="179" t="s">
        <v>702</v>
      </c>
      <c r="B330" s="174" t="s">
        <v>703</v>
      </c>
      <c r="C330" s="175"/>
      <c r="D330" s="166"/>
      <c r="E330" s="167" t="s">
        <v>66</v>
      </c>
      <c r="F330" s="144"/>
      <c r="G330" s="168" t="s">
        <v>66</v>
      </c>
      <c r="H330" s="166" t="s">
        <v>66</v>
      </c>
      <c r="I330" s="144"/>
      <c r="J330" s="144"/>
      <c r="K330" s="144"/>
      <c r="L330" s="167"/>
      <c r="M330" s="144"/>
      <c r="N330" s="168" t="s">
        <v>66</v>
      </c>
      <c r="O330" s="168"/>
      <c r="P330" s="168"/>
      <c r="Q330" s="168" t="s">
        <v>66</v>
      </c>
      <c r="R330" s="168"/>
      <c r="S330" s="168"/>
      <c r="T330" s="171"/>
      <c r="U330" s="168"/>
      <c r="V330" s="99" t="s">
        <v>87</v>
      </c>
      <c r="W330" s="172"/>
      <c r="X330" s="178"/>
      <c r="Y330" s="173"/>
      <c r="Z330" s="109"/>
      <c r="AA330" s="110" t="s">
        <v>66</v>
      </c>
      <c r="AB330" s="111"/>
      <c r="AC330" s="112"/>
      <c r="AD330" s="117" t="s">
        <v>1556</v>
      </c>
      <c r="AE330" s="11" t="s">
        <v>56</v>
      </c>
      <c r="AT330" s="119">
        <v>0</v>
      </c>
      <c r="AU330" s="119">
        <v>0</v>
      </c>
      <c r="AV330" s="119">
        <v>0</v>
      </c>
      <c r="AW330" s="119">
        <v>0</v>
      </c>
      <c r="AX330" s="119">
        <v>0</v>
      </c>
      <c r="AY330" s="119">
        <v>0</v>
      </c>
      <c r="AZ330" s="119">
        <v>0</v>
      </c>
      <c r="BA330" s="119">
        <v>0</v>
      </c>
      <c r="BB330" s="119">
        <v>0</v>
      </c>
      <c r="BC330" s="119">
        <v>0</v>
      </c>
      <c r="BD330" s="119">
        <v>0</v>
      </c>
      <c r="BE330" s="119">
        <v>0</v>
      </c>
      <c r="BF330" s="119">
        <v>0</v>
      </c>
      <c r="BG330" s="119">
        <v>0</v>
      </c>
      <c r="BH330" s="119">
        <v>0</v>
      </c>
      <c r="BI330" s="119">
        <v>0</v>
      </c>
      <c r="BJ330" s="119">
        <v>0</v>
      </c>
      <c r="BK330" s="119">
        <v>0</v>
      </c>
      <c r="BL330" s="119">
        <v>0</v>
      </c>
      <c r="BM330" s="119">
        <v>0</v>
      </c>
      <c r="BN330" s="119">
        <v>0</v>
      </c>
      <c r="BO330" s="119">
        <v>0</v>
      </c>
      <c r="BP330" s="119">
        <v>0</v>
      </c>
      <c r="BQ330" s="119">
        <v>0</v>
      </c>
      <c r="BR330" s="119">
        <v>0</v>
      </c>
      <c r="BS330" s="119">
        <v>0</v>
      </c>
      <c r="BT330" s="119">
        <v>0</v>
      </c>
      <c r="BU330" s="119">
        <v>0</v>
      </c>
      <c r="BV330" s="119">
        <v>0.008962</v>
      </c>
      <c r="BW330" s="119">
        <v>0.018112</v>
      </c>
      <c r="BX330" s="119">
        <v>0.005199</v>
      </c>
      <c r="BY330" s="119">
        <v>0.013329</v>
      </c>
      <c r="BZ330" s="119">
        <v>0.011846</v>
      </c>
      <c r="CA330" s="119">
        <v>0.005364</v>
      </c>
      <c r="CB330" s="119"/>
      <c r="CC330" s="119"/>
      <c r="CD330" s="119"/>
      <c r="CE330" s="119"/>
      <c r="CF330" s="119"/>
      <c r="CG330" s="119"/>
      <c r="CH330" s="119"/>
      <c r="CI330" s="119"/>
    </row>
    <row r="331" spans="1:87" s="118" customFormat="1" ht="15" customHeight="1">
      <c r="A331" s="179" t="s">
        <v>704</v>
      </c>
      <c r="B331" s="174" t="s">
        <v>705</v>
      </c>
      <c r="C331" s="175"/>
      <c r="D331" s="166"/>
      <c r="E331" s="167" t="s">
        <v>66</v>
      </c>
      <c r="F331" s="144"/>
      <c r="G331" s="168" t="s">
        <v>66</v>
      </c>
      <c r="H331" s="166" t="s">
        <v>66</v>
      </c>
      <c r="I331" s="144"/>
      <c r="J331" s="144"/>
      <c r="K331" s="144"/>
      <c r="L331" s="167"/>
      <c r="M331" s="144"/>
      <c r="N331" s="168" t="s">
        <v>66</v>
      </c>
      <c r="O331" s="168"/>
      <c r="P331" s="168"/>
      <c r="Q331" s="168" t="s">
        <v>66</v>
      </c>
      <c r="R331" s="168"/>
      <c r="S331" s="168"/>
      <c r="T331" s="171"/>
      <c r="U331" s="168"/>
      <c r="V331" s="99" t="s">
        <v>93</v>
      </c>
      <c r="W331" s="172"/>
      <c r="X331" s="178"/>
      <c r="Y331" s="173"/>
      <c r="Z331" s="109"/>
      <c r="AA331" s="110" t="s">
        <v>66</v>
      </c>
      <c r="AB331" s="111"/>
      <c r="AC331" s="112"/>
      <c r="AD331" s="117" t="s">
        <v>1556</v>
      </c>
      <c r="AE331" s="11" t="s">
        <v>56</v>
      </c>
      <c r="AT331" s="119">
        <v>0</v>
      </c>
      <c r="AU331" s="119">
        <v>0</v>
      </c>
      <c r="AV331" s="119">
        <v>0</v>
      </c>
      <c r="AW331" s="119">
        <v>0</v>
      </c>
      <c r="AX331" s="119">
        <v>0</v>
      </c>
      <c r="AY331" s="119">
        <v>0</v>
      </c>
      <c r="AZ331" s="119">
        <v>0</v>
      </c>
      <c r="BA331" s="119">
        <v>0</v>
      </c>
      <c r="BB331" s="119">
        <v>0</v>
      </c>
      <c r="BC331" s="119">
        <v>0</v>
      </c>
      <c r="BD331" s="119">
        <v>0</v>
      </c>
      <c r="BE331" s="119">
        <v>0</v>
      </c>
      <c r="BF331" s="119">
        <v>0</v>
      </c>
      <c r="BG331" s="119">
        <v>0</v>
      </c>
      <c r="BH331" s="119">
        <v>0</v>
      </c>
      <c r="BI331" s="119">
        <v>0</v>
      </c>
      <c r="BJ331" s="119">
        <v>0</v>
      </c>
      <c r="BK331" s="119">
        <v>0</v>
      </c>
      <c r="BL331" s="119">
        <v>0</v>
      </c>
      <c r="BM331" s="119">
        <v>0</v>
      </c>
      <c r="BN331" s="119">
        <v>0</v>
      </c>
      <c r="BO331" s="119">
        <v>0</v>
      </c>
      <c r="BP331" s="119">
        <v>0</v>
      </c>
      <c r="BQ331" s="119">
        <v>0</v>
      </c>
      <c r="BR331" s="119">
        <v>0</v>
      </c>
      <c r="BS331" s="119">
        <v>0</v>
      </c>
      <c r="BT331" s="119">
        <v>0</v>
      </c>
      <c r="BU331" s="119">
        <v>0</v>
      </c>
      <c r="BV331" s="119">
        <v>0.541682</v>
      </c>
      <c r="BW331" s="119">
        <v>0.002956</v>
      </c>
      <c r="BX331" s="119">
        <v>0.078463</v>
      </c>
      <c r="BY331" s="119">
        <v>0.304116</v>
      </c>
      <c r="BZ331" s="119">
        <v>0.402218</v>
      </c>
      <c r="CA331" s="119">
        <v>0.056641</v>
      </c>
      <c r="CB331" s="119"/>
      <c r="CC331" s="119"/>
      <c r="CD331" s="119"/>
      <c r="CE331" s="119"/>
      <c r="CF331" s="119"/>
      <c r="CG331" s="119"/>
      <c r="CH331" s="119"/>
      <c r="CI331" s="119"/>
    </row>
    <row r="332" spans="1:87" s="118" customFormat="1" ht="15" customHeight="1">
      <c r="A332" s="179" t="s">
        <v>706</v>
      </c>
      <c r="B332" s="174" t="s">
        <v>707</v>
      </c>
      <c r="C332" s="175"/>
      <c r="D332" s="166" t="s">
        <v>66</v>
      </c>
      <c r="E332" s="167"/>
      <c r="F332" s="144" t="s">
        <v>66</v>
      </c>
      <c r="G332" s="168"/>
      <c r="H332" s="166" t="s">
        <v>66</v>
      </c>
      <c r="I332" s="144"/>
      <c r="J332" s="144"/>
      <c r="K332" s="144"/>
      <c r="L332" s="167"/>
      <c r="M332" s="144" t="s">
        <v>66</v>
      </c>
      <c r="N332" s="168"/>
      <c r="O332" s="168"/>
      <c r="P332" s="168"/>
      <c r="Q332" s="168" t="s">
        <v>66</v>
      </c>
      <c r="R332" s="168"/>
      <c r="S332" s="168"/>
      <c r="T332" s="171"/>
      <c r="U332" s="168"/>
      <c r="V332" s="99" t="s">
        <v>67</v>
      </c>
      <c r="W332" s="172"/>
      <c r="X332" s="178"/>
      <c r="Y332" s="173"/>
      <c r="Z332" s="109"/>
      <c r="AA332" s="110" t="s">
        <v>66</v>
      </c>
      <c r="AB332" s="111"/>
      <c r="AC332" s="112"/>
      <c r="AD332" s="117" t="s">
        <v>1556</v>
      </c>
      <c r="AE332" s="11" t="s">
        <v>56</v>
      </c>
      <c r="AT332" s="119">
        <v>215.4</v>
      </c>
      <c r="AU332" s="119">
        <v>0</v>
      </c>
      <c r="AV332" s="119">
        <v>0</v>
      </c>
      <c r="AW332" s="119">
        <v>0</v>
      </c>
      <c r="AX332" s="119">
        <v>0</v>
      </c>
      <c r="AY332" s="119">
        <v>0</v>
      </c>
      <c r="AZ332" s="119">
        <v>0</v>
      </c>
      <c r="BA332" s="119">
        <v>0</v>
      </c>
      <c r="BB332" s="119">
        <v>0</v>
      </c>
      <c r="BC332" s="119">
        <v>0</v>
      </c>
      <c r="BD332" s="119">
        <v>0</v>
      </c>
      <c r="BE332" s="119">
        <v>0</v>
      </c>
      <c r="BF332" s="119">
        <v>0</v>
      </c>
      <c r="BG332" s="119">
        <v>0</v>
      </c>
      <c r="BH332" s="119">
        <v>0</v>
      </c>
      <c r="BI332" s="119">
        <v>0</v>
      </c>
      <c r="BJ332" s="119">
        <v>0</v>
      </c>
      <c r="BK332" s="119">
        <v>0</v>
      </c>
      <c r="BL332" s="119">
        <v>0</v>
      </c>
      <c r="BM332" s="119">
        <v>0</v>
      </c>
      <c r="BN332" s="119">
        <v>0</v>
      </c>
      <c r="BO332" s="119">
        <v>0</v>
      </c>
      <c r="BP332" s="119">
        <v>0</v>
      </c>
      <c r="BQ332" s="119">
        <v>0</v>
      </c>
      <c r="BR332" s="119">
        <v>0</v>
      </c>
      <c r="BS332" s="119">
        <v>0</v>
      </c>
      <c r="BT332" s="119">
        <v>0</v>
      </c>
      <c r="BU332" s="119">
        <v>0</v>
      </c>
      <c r="BV332" s="119">
        <v>0</v>
      </c>
      <c r="BW332" s="119">
        <v>0</v>
      </c>
      <c r="BX332" s="119">
        <v>0</v>
      </c>
      <c r="BY332" s="119">
        <v>0</v>
      </c>
      <c r="BZ332" s="119">
        <v>0</v>
      </c>
      <c r="CA332" s="119">
        <v>0</v>
      </c>
      <c r="CB332" s="119"/>
      <c r="CC332" s="119"/>
      <c r="CD332" s="119"/>
      <c r="CE332" s="119"/>
      <c r="CF332" s="119"/>
      <c r="CG332" s="119"/>
      <c r="CH332" s="119"/>
      <c r="CI332" s="119"/>
    </row>
    <row r="333" spans="1:87" s="118" customFormat="1" ht="15" customHeight="1">
      <c r="A333" s="179" t="s">
        <v>708</v>
      </c>
      <c r="B333" s="174" t="s">
        <v>709</v>
      </c>
      <c r="C333" s="175"/>
      <c r="D333" s="166" t="s">
        <v>66</v>
      </c>
      <c r="E333" s="167"/>
      <c r="F333" s="144" t="s">
        <v>66</v>
      </c>
      <c r="G333" s="168"/>
      <c r="H333" s="166" t="s">
        <v>66</v>
      </c>
      <c r="I333" s="144"/>
      <c r="J333" s="144"/>
      <c r="K333" s="144"/>
      <c r="L333" s="167"/>
      <c r="M333" s="144" t="s">
        <v>66</v>
      </c>
      <c r="N333" s="168"/>
      <c r="O333" s="168"/>
      <c r="P333" s="168"/>
      <c r="Q333" s="168" t="s">
        <v>66</v>
      </c>
      <c r="R333" s="168"/>
      <c r="S333" s="168"/>
      <c r="T333" s="171"/>
      <c r="U333" s="168"/>
      <c r="V333" s="99" t="s">
        <v>73</v>
      </c>
      <c r="W333" s="172"/>
      <c r="X333" s="178"/>
      <c r="Y333" s="173"/>
      <c r="Z333" s="109"/>
      <c r="AA333" s="110" t="s">
        <v>66</v>
      </c>
      <c r="AB333" s="111"/>
      <c r="AC333" s="112"/>
      <c r="AD333" s="117" t="s">
        <v>1556</v>
      </c>
      <c r="AE333" s="11" t="s">
        <v>56</v>
      </c>
      <c r="AT333" s="119">
        <v>13.3</v>
      </c>
      <c r="AU333" s="119">
        <v>132.675</v>
      </c>
      <c r="AV333" s="119">
        <v>59.4</v>
      </c>
      <c r="AW333" s="119">
        <v>0</v>
      </c>
      <c r="AX333" s="119">
        <v>0</v>
      </c>
      <c r="AY333" s="119">
        <v>0</v>
      </c>
      <c r="AZ333" s="119">
        <v>0</v>
      </c>
      <c r="BA333" s="119">
        <v>0</v>
      </c>
      <c r="BB333" s="119">
        <v>0</v>
      </c>
      <c r="BC333" s="119">
        <v>0</v>
      </c>
      <c r="BD333" s="119">
        <v>0</v>
      </c>
      <c r="BE333" s="119">
        <v>0</v>
      </c>
      <c r="BF333" s="119">
        <v>0</v>
      </c>
      <c r="BG333" s="119">
        <v>0</v>
      </c>
      <c r="BH333" s="119">
        <v>0</v>
      </c>
      <c r="BI333" s="119">
        <v>0</v>
      </c>
      <c r="BJ333" s="119">
        <v>0</v>
      </c>
      <c r="BK333" s="119">
        <v>0</v>
      </c>
      <c r="BL333" s="119">
        <v>0</v>
      </c>
      <c r="BM333" s="119">
        <v>0</v>
      </c>
      <c r="BN333" s="119">
        <v>0</v>
      </c>
      <c r="BO333" s="119">
        <v>0</v>
      </c>
      <c r="BP333" s="119">
        <v>0</v>
      </c>
      <c r="BQ333" s="119">
        <v>0</v>
      </c>
      <c r="BR333" s="119">
        <v>0</v>
      </c>
      <c r="BS333" s="119">
        <v>0</v>
      </c>
      <c r="BT333" s="119">
        <v>0</v>
      </c>
      <c r="BU333" s="119">
        <v>0</v>
      </c>
      <c r="BV333" s="119">
        <v>0</v>
      </c>
      <c r="BW333" s="119">
        <v>0</v>
      </c>
      <c r="BX333" s="119">
        <v>0</v>
      </c>
      <c r="BY333" s="119">
        <v>0</v>
      </c>
      <c r="BZ333" s="119">
        <v>0</v>
      </c>
      <c r="CA333" s="119">
        <v>0</v>
      </c>
      <c r="CB333" s="119"/>
      <c r="CC333" s="119"/>
      <c r="CD333" s="119"/>
      <c r="CE333" s="119"/>
      <c r="CF333" s="119"/>
      <c r="CG333" s="119"/>
      <c r="CH333" s="119"/>
      <c r="CI333" s="119"/>
    </row>
    <row r="334" spans="1:87" s="118" customFormat="1" ht="15" customHeight="1">
      <c r="A334" s="179" t="s">
        <v>710</v>
      </c>
      <c r="B334" s="174" t="s">
        <v>711</v>
      </c>
      <c r="C334" s="175"/>
      <c r="D334" s="166" t="s">
        <v>66</v>
      </c>
      <c r="E334" s="167"/>
      <c r="F334" s="144" t="s">
        <v>66</v>
      </c>
      <c r="G334" s="168"/>
      <c r="H334" s="166" t="s">
        <v>66</v>
      </c>
      <c r="I334" s="144"/>
      <c r="J334" s="144"/>
      <c r="K334" s="144"/>
      <c r="L334" s="167"/>
      <c r="M334" s="144" t="s">
        <v>66</v>
      </c>
      <c r="N334" s="168"/>
      <c r="O334" s="168"/>
      <c r="P334" s="168"/>
      <c r="Q334" s="168" t="s">
        <v>66</v>
      </c>
      <c r="R334" s="168"/>
      <c r="S334" s="168"/>
      <c r="T334" s="171"/>
      <c r="U334" s="168"/>
      <c r="V334" s="99" t="s">
        <v>71</v>
      </c>
      <c r="W334" s="172"/>
      <c r="X334" s="178"/>
      <c r="Y334" s="173"/>
      <c r="Z334" s="109"/>
      <c r="AA334" s="110" t="s">
        <v>66</v>
      </c>
      <c r="AB334" s="111"/>
      <c r="AC334" s="112"/>
      <c r="AD334" s="117" t="s">
        <v>1556</v>
      </c>
      <c r="AE334" s="11" t="s">
        <v>56</v>
      </c>
      <c r="AT334" s="119">
        <v>133</v>
      </c>
      <c r="AU334" s="119">
        <v>1467.512</v>
      </c>
      <c r="AV334" s="119">
        <v>562.565</v>
      </c>
      <c r="AW334" s="119">
        <v>0</v>
      </c>
      <c r="AX334" s="119">
        <v>0</v>
      </c>
      <c r="AY334" s="119">
        <v>0</v>
      </c>
      <c r="AZ334" s="119">
        <v>0</v>
      </c>
      <c r="BA334" s="119">
        <v>0</v>
      </c>
      <c r="BB334" s="119">
        <v>0</v>
      </c>
      <c r="BC334" s="119">
        <v>0</v>
      </c>
      <c r="BD334" s="119">
        <v>0</v>
      </c>
      <c r="BE334" s="119">
        <v>0</v>
      </c>
      <c r="BF334" s="119">
        <v>0</v>
      </c>
      <c r="BG334" s="119">
        <v>0</v>
      </c>
      <c r="BH334" s="119">
        <v>0</v>
      </c>
      <c r="BI334" s="119">
        <v>0</v>
      </c>
      <c r="BJ334" s="119">
        <v>0</v>
      </c>
      <c r="BK334" s="119">
        <v>0</v>
      </c>
      <c r="BL334" s="119">
        <v>0</v>
      </c>
      <c r="BM334" s="119">
        <v>0</v>
      </c>
      <c r="BN334" s="119">
        <v>0</v>
      </c>
      <c r="BO334" s="119">
        <v>0</v>
      </c>
      <c r="BP334" s="119">
        <v>0</v>
      </c>
      <c r="BQ334" s="119">
        <v>0</v>
      </c>
      <c r="BR334" s="119">
        <v>0</v>
      </c>
      <c r="BS334" s="119">
        <v>0</v>
      </c>
      <c r="BT334" s="119">
        <v>0</v>
      </c>
      <c r="BU334" s="119">
        <v>0</v>
      </c>
      <c r="BV334" s="119">
        <v>0</v>
      </c>
      <c r="BW334" s="119">
        <v>0</v>
      </c>
      <c r="BX334" s="119">
        <v>0</v>
      </c>
      <c r="BY334" s="119">
        <v>0</v>
      </c>
      <c r="BZ334" s="119">
        <v>0</v>
      </c>
      <c r="CA334" s="119">
        <v>0</v>
      </c>
      <c r="CB334" s="119"/>
      <c r="CC334" s="119"/>
      <c r="CD334" s="119"/>
      <c r="CE334" s="119"/>
      <c r="CF334" s="119"/>
      <c r="CG334" s="119"/>
      <c r="CH334" s="119"/>
      <c r="CI334" s="119"/>
    </row>
    <row r="335" spans="1:87" s="118" customFormat="1" ht="15" customHeight="1">
      <c r="A335" s="179" t="s">
        <v>712</v>
      </c>
      <c r="B335" s="174" t="s">
        <v>713</v>
      </c>
      <c r="C335" s="175"/>
      <c r="D335" s="166"/>
      <c r="E335" s="167" t="s">
        <v>66</v>
      </c>
      <c r="F335" s="144" t="s">
        <v>66</v>
      </c>
      <c r="G335" s="168"/>
      <c r="H335" s="166"/>
      <c r="I335" s="144"/>
      <c r="J335" s="144"/>
      <c r="K335" s="144"/>
      <c r="L335" s="167" t="s">
        <v>66</v>
      </c>
      <c r="M335" s="144"/>
      <c r="N335" s="168" t="s">
        <v>66</v>
      </c>
      <c r="O335" s="168"/>
      <c r="P335" s="168"/>
      <c r="Q335" s="168" t="s">
        <v>66</v>
      </c>
      <c r="R335" s="168"/>
      <c r="S335" s="168"/>
      <c r="T335" s="171"/>
      <c r="U335" s="168"/>
      <c r="V335" s="99" t="s">
        <v>93</v>
      </c>
      <c r="W335" s="172"/>
      <c r="X335" s="178"/>
      <c r="Y335" s="173"/>
      <c r="Z335" s="109"/>
      <c r="AA335" s="110" t="s">
        <v>66</v>
      </c>
      <c r="AB335" s="111"/>
      <c r="AC335" s="112"/>
      <c r="AD335" s="117" t="s">
        <v>1556</v>
      </c>
      <c r="AE335" s="11" t="s">
        <v>56</v>
      </c>
      <c r="AT335" s="119">
        <v>0</v>
      </c>
      <c r="AU335" s="119">
        <v>0</v>
      </c>
      <c r="AV335" s="119">
        <v>0</v>
      </c>
      <c r="AW335" s="119">
        <v>0</v>
      </c>
      <c r="AX335" s="119">
        <v>0</v>
      </c>
      <c r="AY335" s="119">
        <v>0</v>
      </c>
      <c r="AZ335" s="119">
        <v>0</v>
      </c>
      <c r="BA335" s="119">
        <v>0</v>
      </c>
      <c r="BB335" s="119">
        <v>0</v>
      </c>
      <c r="BC335" s="119">
        <v>0</v>
      </c>
      <c r="BD335" s="119">
        <v>0</v>
      </c>
      <c r="BE335" s="119">
        <v>0</v>
      </c>
      <c r="BF335" s="119">
        <v>0</v>
      </c>
      <c r="BG335" s="119">
        <v>13</v>
      </c>
      <c r="BH335" s="119">
        <v>10</v>
      </c>
      <c r="BI335" s="119">
        <v>21.7</v>
      </c>
      <c r="BJ335" s="119">
        <v>23</v>
      </c>
      <c r="BK335" s="119">
        <v>0</v>
      </c>
      <c r="BL335" s="119">
        <v>0</v>
      </c>
      <c r="BM335" s="119">
        <v>0</v>
      </c>
      <c r="BN335" s="119">
        <v>0</v>
      </c>
      <c r="BO335" s="119">
        <v>0</v>
      </c>
      <c r="BP335" s="119">
        <v>0</v>
      </c>
      <c r="BQ335" s="119">
        <v>0</v>
      </c>
      <c r="BR335" s="119">
        <v>0</v>
      </c>
      <c r="BS335" s="119">
        <v>0</v>
      </c>
      <c r="BT335" s="119">
        <v>0</v>
      </c>
      <c r="BU335" s="119">
        <v>0</v>
      </c>
      <c r="BV335" s="119">
        <v>0</v>
      </c>
      <c r="BW335" s="119">
        <v>0</v>
      </c>
      <c r="BX335" s="119">
        <v>0</v>
      </c>
      <c r="BY335" s="119">
        <v>0</v>
      </c>
      <c r="BZ335" s="119">
        <v>0</v>
      </c>
      <c r="CA335" s="119">
        <v>0</v>
      </c>
      <c r="CB335" s="119"/>
      <c r="CC335" s="119"/>
      <c r="CD335" s="119"/>
      <c r="CE335" s="119"/>
      <c r="CF335" s="119"/>
      <c r="CG335" s="119"/>
      <c r="CH335" s="119"/>
      <c r="CI335" s="119"/>
    </row>
    <row r="336" spans="1:87" s="118" customFormat="1" ht="15" customHeight="1">
      <c r="A336" s="179" t="s">
        <v>714</v>
      </c>
      <c r="B336" s="174" t="s">
        <v>715</v>
      </c>
      <c r="C336" s="175"/>
      <c r="D336" s="166"/>
      <c r="E336" s="167" t="s">
        <v>66</v>
      </c>
      <c r="F336" s="144" t="s">
        <v>66</v>
      </c>
      <c r="G336" s="168"/>
      <c r="H336" s="166"/>
      <c r="I336" s="144"/>
      <c r="J336" s="144"/>
      <c r="K336" s="144"/>
      <c r="L336" s="167" t="s">
        <v>66</v>
      </c>
      <c r="M336" s="144" t="s">
        <v>66</v>
      </c>
      <c r="N336" s="168"/>
      <c r="O336" s="168"/>
      <c r="P336" s="168"/>
      <c r="Q336" s="168" t="s">
        <v>66</v>
      </c>
      <c r="R336" s="168"/>
      <c r="S336" s="168"/>
      <c r="T336" s="171"/>
      <c r="U336" s="168"/>
      <c r="V336" s="99" t="s">
        <v>93</v>
      </c>
      <c r="W336" s="172"/>
      <c r="X336" s="178"/>
      <c r="Y336" s="173"/>
      <c r="Z336" s="109"/>
      <c r="AA336" s="110" t="s">
        <v>66</v>
      </c>
      <c r="AB336" s="111"/>
      <c r="AC336" s="112"/>
      <c r="AD336" s="117" t="s">
        <v>1556</v>
      </c>
      <c r="AE336" s="11" t="s">
        <v>56</v>
      </c>
      <c r="AT336" s="119">
        <v>0</v>
      </c>
      <c r="AU336" s="119">
        <v>0</v>
      </c>
      <c r="AV336" s="119">
        <v>0</v>
      </c>
      <c r="AW336" s="119">
        <v>0</v>
      </c>
      <c r="AX336" s="119">
        <v>0</v>
      </c>
      <c r="AY336" s="119">
        <v>0</v>
      </c>
      <c r="AZ336" s="119">
        <v>0</v>
      </c>
      <c r="BA336" s="119">
        <v>0</v>
      </c>
      <c r="BB336" s="119">
        <v>0</v>
      </c>
      <c r="BC336" s="119">
        <v>0</v>
      </c>
      <c r="BD336" s="119">
        <v>0</v>
      </c>
      <c r="BE336" s="119">
        <v>0</v>
      </c>
      <c r="BF336" s="119">
        <v>0</v>
      </c>
      <c r="BG336" s="119">
        <v>0</v>
      </c>
      <c r="BH336" s="119">
        <v>0</v>
      </c>
      <c r="BI336" s="119">
        <v>0</v>
      </c>
      <c r="BJ336" s="119">
        <v>0</v>
      </c>
      <c r="BK336" s="119">
        <v>0</v>
      </c>
      <c r="BL336" s="119">
        <v>18</v>
      </c>
      <c r="BM336" s="119">
        <v>0</v>
      </c>
      <c r="BN336" s="119">
        <v>0</v>
      </c>
      <c r="BO336" s="119">
        <v>0</v>
      </c>
      <c r="BP336" s="119">
        <v>0</v>
      </c>
      <c r="BQ336" s="119">
        <v>0</v>
      </c>
      <c r="BR336" s="119">
        <v>0</v>
      </c>
      <c r="BS336" s="119">
        <v>0</v>
      </c>
      <c r="BT336" s="119">
        <v>0</v>
      </c>
      <c r="BU336" s="119">
        <v>0</v>
      </c>
      <c r="BV336" s="119">
        <v>0</v>
      </c>
      <c r="BW336" s="119">
        <v>0</v>
      </c>
      <c r="BX336" s="119">
        <v>0</v>
      </c>
      <c r="BY336" s="119">
        <v>0</v>
      </c>
      <c r="BZ336" s="119">
        <v>0</v>
      </c>
      <c r="CA336" s="119">
        <v>0</v>
      </c>
      <c r="CB336" s="119"/>
      <c r="CC336" s="119"/>
      <c r="CD336" s="119"/>
      <c r="CE336" s="119"/>
      <c r="CF336" s="119"/>
      <c r="CG336" s="119"/>
      <c r="CH336" s="119"/>
      <c r="CI336" s="119"/>
    </row>
    <row r="337" spans="1:87" s="118" customFormat="1" ht="15" customHeight="1">
      <c r="A337" s="179" t="s">
        <v>716</v>
      </c>
      <c r="B337" s="174" t="s">
        <v>717</v>
      </c>
      <c r="C337" s="175"/>
      <c r="D337" s="166"/>
      <c r="E337" s="167" t="s">
        <v>66</v>
      </c>
      <c r="F337" s="144" t="s">
        <v>66</v>
      </c>
      <c r="G337" s="168"/>
      <c r="H337" s="166"/>
      <c r="I337" s="144"/>
      <c r="J337" s="144"/>
      <c r="K337" s="144"/>
      <c r="L337" s="167" t="s">
        <v>66</v>
      </c>
      <c r="M337" s="144"/>
      <c r="N337" s="168" t="s">
        <v>66</v>
      </c>
      <c r="O337" s="168"/>
      <c r="P337" s="168"/>
      <c r="Q337" s="168" t="s">
        <v>66</v>
      </c>
      <c r="R337" s="168"/>
      <c r="S337" s="168"/>
      <c r="T337" s="171"/>
      <c r="U337" s="168"/>
      <c r="V337" s="99" t="s">
        <v>87</v>
      </c>
      <c r="W337" s="172"/>
      <c r="X337" s="178"/>
      <c r="Y337" s="173"/>
      <c r="Z337" s="109"/>
      <c r="AA337" s="110" t="s">
        <v>66</v>
      </c>
      <c r="AB337" s="111"/>
      <c r="AC337" s="112"/>
      <c r="AD337" s="117" t="s">
        <v>1556</v>
      </c>
      <c r="AE337" s="11" t="s">
        <v>56</v>
      </c>
      <c r="AT337" s="119">
        <v>0</v>
      </c>
      <c r="AU337" s="119">
        <v>0</v>
      </c>
      <c r="AV337" s="119">
        <v>0</v>
      </c>
      <c r="AW337" s="119">
        <v>0</v>
      </c>
      <c r="AX337" s="119">
        <v>0</v>
      </c>
      <c r="AY337" s="119">
        <v>0</v>
      </c>
      <c r="AZ337" s="119">
        <v>0</v>
      </c>
      <c r="BA337" s="119">
        <v>0</v>
      </c>
      <c r="BB337" s="119">
        <v>0</v>
      </c>
      <c r="BC337" s="119">
        <v>0</v>
      </c>
      <c r="BD337" s="119">
        <v>0</v>
      </c>
      <c r="BE337" s="119">
        <v>0</v>
      </c>
      <c r="BF337" s="119">
        <v>123.221</v>
      </c>
      <c r="BG337" s="119">
        <v>0</v>
      </c>
      <c r="BH337" s="119">
        <v>0</v>
      </c>
      <c r="BI337" s="119">
        <v>0</v>
      </c>
      <c r="BJ337" s="119">
        <v>0</v>
      </c>
      <c r="BK337" s="119">
        <v>0</v>
      </c>
      <c r="BL337" s="119">
        <v>0</v>
      </c>
      <c r="BM337" s="119">
        <v>0</v>
      </c>
      <c r="BN337" s="119">
        <v>0</v>
      </c>
      <c r="BO337" s="119">
        <v>0</v>
      </c>
      <c r="BP337" s="119">
        <v>0</v>
      </c>
      <c r="BQ337" s="119">
        <v>0</v>
      </c>
      <c r="BR337" s="119">
        <v>0</v>
      </c>
      <c r="BS337" s="119">
        <v>0</v>
      </c>
      <c r="BT337" s="119">
        <v>0</v>
      </c>
      <c r="BU337" s="119">
        <v>0</v>
      </c>
      <c r="BV337" s="119">
        <v>0</v>
      </c>
      <c r="BW337" s="119">
        <v>0</v>
      </c>
      <c r="BX337" s="119">
        <v>0</v>
      </c>
      <c r="BY337" s="119">
        <v>0</v>
      </c>
      <c r="BZ337" s="119">
        <v>0</v>
      </c>
      <c r="CA337" s="119">
        <v>0</v>
      </c>
      <c r="CB337" s="119"/>
      <c r="CC337" s="119"/>
      <c r="CD337" s="119"/>
      <c r="CE337" s="119"/>
      <c r="CF337" s="119"/>
      <c r="CG337" s="119"/>
      <c r="CH337" s="119"/>
      <c r="CI337" s="119"/>
    </row>
    <row r="338" spans="1:87" s="118" customFormat="1" ht="15" customHeight="1">
      <c r="A338" s="179" t="s">
        <v>718</v>
      </c>
      <c r="B338" s="174" t="s">
        <v>719</v>
      </c>
      <c r="C338" s="175"/>
      <c r="D338" s="166"/>
      <c r="E338" s="167" t="s">
        <v>66</v>
      </c>
      <c r="F338" s="144"/>
      <c r="G338" s="168" t="s">
        <v>66</v>
      </c>
      <c r="H338" s="166"/>
      <c r="I338" s="144"/>
      <c r="J338" s="144"/>
      <c r="K338" s="144"/>
      <c r="L338" s="167" t="s">
        <v>66</v>
      </c>
      <c r="M338" s="144"/>
      <c r="N338" s="168" t="s">
        <v>66</v>
      </c>
      <c r="O338" s="168"/>
      <c r="P338" s="168"/>
      <c r="Q338" s="168" t="s">
        <v>66</v>
      </c>
      <c r="R338" s="168"/>
      <c r="S338" s="168"/>
      <c r="T338" s="171"/>
      <c r="U338" s="168"/>
      <c r="V338" s="99" t="s">
        <v>81</v>
      </c>
      <c r="W338" s="172"/>
      <c r="X338" s="178"/>
      <c r="Y338" s="173"/>
      <c r="Z338" s="109"/>
      <c r="AA338" s="110" t="s">
        <v>66</v>
      </c>
      <c r="AB338" s="111"/>
      <c r="AC338" s="112"/>
      <c r="AD338" s="117" t="s">
        <v>1556</v>
      </c>
      <c r="AE338" s="11" t="s">
        <v>56</v>
      </c>
      <c r="AT338" s="119">
        <v>0</v>
      </c>
      <c r="AU338" s="119">
        <v>0</v>
      </c>
      <c r="AV338" s="119">
        <v>800</v>
      </c>
      <c r="AW338" s="119">
        <v>0</v>
      </c>
      <c r="AX338" s="119">
        <v>0</v>
      </c>
      <c r="AY338" s="119">
        <v>0</v>
      </c>
      <c r="AZ338" s="119">
        <v>0</v>
      </c>
      <c r="BA338" s="119">
        <v>0</v>
      </c>
      <c r="BB338" s="119">
        <v>0</v>
      </c>
      <c r="BC338" s="119">
        <v>0</v>
      </c>
      <c r="BD338" s="119">
        <v>0</v>
      </c>
      <c r="BE338" s="119">
        <v>0</v>
      </c>
      <c r="BF338" s="119">
        <v>0</v>
      </c>
      <c r="BG338" s="119">
        <v>9.03</v>
      </c>
      <c r="BH338" s="119">
        <v>-0.011</v>
      </c>
      <c r="BI338" s="119">
        <v>0</v>
      </c>
      <c r="BJ338" s="119">
        <v>0</v>
      </c>
      <c r="BK338" s="119">
        <v>0</v>
      </c>
      <c r="BL338" s="119">
        <v>6.963</v>
      </c>
      <c r="BM338" s="119">
        <v>17</v>
      </c>
      <c r="BN338" s="119">
        <v>5.333</v>
      </c>
      <c r="BO338" s="119">
        <v>5.333</v>
      </c>
      <c r="BP338" s="119">
        <v>5.333</v>
      </c>
      <c r="BQ338" s="119">
        <v>0</v>
      </c>
      <c r="BR338" s="119">
        <v>0</v>
      </c>
      <c r="BS338" s="119">
        <v>0</v>
      </c>
      <c r="BT338" s="119">
        <v>0</v>
      </c>
      <c r="BU338" s="119">
        <v>0</v>
      </c>
      <c r="BV338" s="119">
        <v>0</v>
      </c>
      <c r="BW338" s="119">
        <v>0</v>
      </c>
      <c r="BX338" s="119">
        <v>0</v>
      </c>
      <c r="BY338" s="119">
        <v>0</v>
      </c>
      <c r="BZ338" s="119">
        <v>0</v>
      </c>
      <c r="CA338" s="119">
        <v>0</v>
      </c>
      <c r="CB338" s="119"/>
      <c r="CC338" s="119"/>
      <c r="CD338" s="119"/>
      <c r="CE338" s="119"/>
      <c r="CF338" s="119"/>
      <c r="CG338" s="119"/>
      <c r="CH338" s="119"/>
      <c r="CI338" s="119"/>
    </row>
    <row r="339" spans="1:87" s="118" customFormat="1" ht="15" customHeight="1">
      <c r="A339" s="179" t="s">
        <v>720</v>
      </c>
      <c r="B339" s="174" t="s">
        <v>721</v>
      </c>
      <c r="C339" s="175"/>
      <c r="D339" s="166"/>
      <c r="E339" s="167" t="s">
        <v>66</v>
      </c>
      <c r="F339" s="144"/>
      <c r="G339" s="168" t="s">
        <v>66</v>
      </c>
      <c r="H339" s="166"/>
      <c r="I339" s="144"/>
      <c r="J339" s="144"/>
      <c r="K339" s="144"/>
      <c r="L339" s="167" t="s">
        <v>66</v>
      </c>
      <c r="M339" s="144"/>
      <c r="N339" s="168"/>
      <c r="O339" s="168" t="s">
        <v>66</v>
      </c>
      <c r="P339" s="168"/>
      <c r="Q339" s="168" t="s">
        <v>66</v>
      </c>
      <c r="R339" s="168"/>
      <c r="S339" s="168"/>
      <c r="T339" s="171"/>
      <c r="U339" s="168"/>
      <c r="V339" s="99" t="s">
        <v>79</v>
      </c>
      <c r="W339" s="172"/>
      <c r="X339" s="178"/>
      <c r="Y339" s="173"/>
      <c r="Z339" s="109"/>
      <c r="AA339" s="110" t="s">
        <v>66</v>
      </c>
      <c r="AB339" s="111"/>
      <c r="AC339" s="112"/>
      <c r="AD339" s="117" t="s">
        <v>1556</v>
      </c>
      <c r="AE339" s="11" t="s">
        <v>56</v>
      </c>
      <c r="AT339" s="119">
        <v>0</v>
      </c>
      <c r="AU339" s="119">
        <v>0</v>
      </c>
      <c r="AV339" s="119">
        <v>0</v>
      </c>
      <c r="AW339" s="119">
        <v>0</v>
      </c>
      <c r="AX339" s="119">
        <v>0</v>
      </c>
      <c r="AY339" s="119">
        <v>0</v>
      </c>
      <c r="AZ339" s="119">
        <v>0</v>
      </c>
      <c r="BA339" s="119">
        <v>0</v>
      </c>
      <c r="BB339" s="119">
        <v>0</v>
      </c>
      <c r="BC339" s="119">
        <v>0</v>
      </c>
      <c r="BD339" s="119">
        <v>0</v>
      </c>
      <c r="BE339" s="119">
        <v>0</v>
      </c>
      <c r="BF339" s="119">
        <v>0</v>
      </c>
      <c r="BG339" s="119">
        <v>0</v>
      </c>
      <c r="BH339" s="119">
        <v>0</v>
      </c>
      <c r="BI339" s="119">
        <v>0</v>
      </c>
      <c r="BJ339" s="119">
        <v>110.091</v>
      </c>
      <c r="BK339" s="119">
        <v>0</v>
      </c>
      <c r="BL339" s="119">
        <v>0</v>
      </c>
      <c r="BM339" s="119">
        <v>97.6</v>
      </c>
      <c r="BN339" s="119">
        <v>0</v>
      </c>
      <c r="BO339" s="119">
        <v>0</v>
      </c>
      <c r="BP339" s="119">
        <v>0</v>
      </c>
      <c r="BQ339" s="119">
        <v>0</v>
      </c>
      <c r="BR339" s="119">
        <v>0</v>
      </c>
      <c r="BS339" s="119">
        <v>0</v>
      </c>
      <c r="BT339" s="119">
        <v>0</v>
      </c>
      <c r="BU339" s="119">
        <v>0</v>
      </c>
      <c r="BV339" s="119">
        <v>0</v>
      </c>
      <c r="BW339" s="119">
        <v>0</v>
      </c>
      <c r="BX339" s="119">
        <v>0</v>
      </c>
      <c r="BY339" s="119">
        <v>0</v>
      </c>
      <c r="BZ339" s="119">
        <v>0</v>
      </c>
      <c r="CA339" s="119">
        <v>0</v>
      </c>
      <c r="CB339" s="119"/>
      <c r="CC339" s="119"/>
      <c r="CD339" s="119"/>
      <c r="CE339" s="119"/>
      <c r="CF339" s="119"/>
      <c r="CG339" s="119"/>
      <c r="CH339" s="119"/>
      <c r="CI339" s="119"/>
    </row>
    <row r="340" spans="1:87" s="118" customFormat="1" ht="15" customHeight="1">
      <c r="A340" s="179" t="s">
        <v>722</v>
      </c>
      <c r="B340" s="174" t="s">
        <v>723</v>
      </c>
      <c r="C340" s="175"/>
      <c r="D340" s="166"/>
      <c r="E340" s="167" t="s">
        <v>66</v>
      </c>
      <c r="F340" s="144" t="s">
        <v>66</v>
      </c>
      <c r="G340" s="168"/>
      <c r="H340" s="166"/>
      <c r="I340" s="144"/>
      <c r="J340" s="144"/>
      <c r="K340" s="144"/>
      <c r="L340" s="167" t="s">
        <v>66</v>
      </c>
      <c r="M340" s="144"/>
      <c r="N340" s="168"/>
      <c r="O340" s="168" t="s">
        <v>66</v>
      </c>
      <c r="P340" s="168"/>
      <c r="Q340" s="168" t="s">
        <v>66</v>
      </c>
      <c r="R340" s="168"/>
      <c r="S340" s="168"/>
      <c r="T340" s="171"/>
      <c r="U340" s="168"/>
      <c r="V340" s="99" t="s">
        <v>104</v>
      </c>
      <c r="W340" s="172"/>
      <c r="X340" s="178"/>
      <c r="Y340" s="173"/>
      <c r="Z340" s="109"/>
      <c r="AA340" s="110" t="s">
        <v>66</v>
      </c>
      <c r="AB340" s="111"/>
      <c r="AC340" s="112"/>
      <c r="AD340" s="117" t="s">
        <v>1556</v>
      </c>
      <c r="AE340" s="11" t="s">
        <v>56</v>
      </c>
      <c r="AT340" s="119">
        <v>0</v>
      </c>
      <c r="AU340" s="119">
        <v>0</v>
      </c>
      <c r="AV340" s="119">
        <v>0</v>
      </c>
      <c r="AW340" s="119">
        <v>0</v>
      </c>
      <c r="AX340" s="119">
        <v>0</v>
      </c>
      <c r="AY340" s="119">
        <v>0</v>
      </c>
      <c r="AZ340" s="119">
        <v>0</v>
      </c>
      <c r="BA340" s="119">
        <v>0</v>
      </c>
      <c r="BB340" s="119">
        <v>0</v>
      </c>
      <c r="BC340" s="119">
        <v>0</v>
      </c>
      <c r="BD340" s="119">
        <v>0</v>
      </c>
      <c r="BE340" s="119">
        <v>0</v>
      </c>
      <c r="BF340" s="119">
        <v>0</v>
      </c>
      <c r="BG340" s="119">
        <v>0</v>
      </c>
      <c r="BH340" s="119">
        <v>0</v>
      </c>
      <c r="BI340" s="119">
        <v>0</v>
      </c>
      <c r="BJ340" s="119">
        <v>0</v>
      </c>
      <c r="BK340" s="119">
        <v>0</v>
      </c>
      <c r="BL340" s="119">
        <v>0.515</v>
      </c>
      <c r="BM340" s="119">
        <v>0</v>
      </c>
      <c r="BN340" s="119">
        <v>0</v>
      </c>
      <c r="BO340" s="119">
        <v>0</v>
      </c>
      <c r="BP340" s="119">
        <v>0</v>
      </c>
      <c r="BQ340" s="119">
        <v>0</v>
      </c>
      <c r="BR340" s="119">
        <v>0</v>
      </c>
      <c r="BS340" s="119">
        <v>0</v>
      </c>
      <c r="BT340" s="119">
        <v>0</v>
      </c>
      <c r="BU340" s="119">
        <v>0</v>
      </c>
      <c r="BV340" s="119">
        <v>0</v>
      </c>
      <c r="BW340" s="119">
        <v>0</v>
      </c>
      <c r="BX340" s="119">
        <v>0</v>
      </c>
      <c r="BY340" s="119">
        <v>0</v>
      </c>
      <c r="BZ340" s="119">
        <v>0</v>
      </c>
      <c r="CA340" s="119">
        <v>0</v>
      </c>
      <c r="CB340" s="119"/>
      <c r="CC340" s="119"/>
      <c r="CD340" s="119"/>
      <c r="CE340" s="119"/>
      <c r="CF340" s="119"/>
      <c r="CG340" s="119"/>
      <c r="CH340" s="119"/>
      <c r="CI340" s="119"/>
    </row>
    <row r="341" spans="1:87" s="118" customFormat="1" ht="15" customHeight="1">
      <c r="A341" s="179" t="s">
        <v>724</v>
      </c>
      <c r="B341" s="174" t="s">
        <v>725</v>
      </c>
      <c r="C341" s="175"/>
      <c r="D341" s="166"/>
      <c r="E341" s="167" t="s">
        <v>66</v>
      </c>
      <c r="F341" s="144"/>
      <c r="G341" s="168" t="s">
        <v>66</v>
      </c>
      <c r="H341" s="166" t="s">
        <v>66</v>
      </c>
      <c r="I341" s="144"/>
      <c r="J341" s="144"/>
      <c r="K341" s="144"/>
      <c r="L341" s="167"/>
      <c r="M341" s="144" t="s">
        <v>66</v>
      </c>
      <c r="N341" s="168"/>
      <c r="O341" s="168"/>
      <c r="P341" s="168"/>
      <c r="Q341" s="168" t="s">
        <v>66</v>
      </c>
      <c r="R341" s="168"/>
      <c r="S341" s="168"/>
      <c r="T341" s="171"/>
      <c r="U341" s="168"/>
      <c r="V341" s="99" t="s">
        <v>67</v>
      </c>
      <c r="W341" s="172"/>
      <c r="X341" s="178"/>
      <c r="Y341" s="173"/>
      <c r="Z341" s="109"/>
      <c r="AA341" s="110" t="s">
        <v>66</v>
      </c>
      <c r="AB341" s="111"/>
      <c r="AC341" s="112"/>
      <c r="AD341" s="117" t="s">
        <v>1556</v>
      </c>
      <c r="AE341" s="11" t="s">
        <v>56</v>
      </c>
      <c r="AT341" s="119">
        <v>0</v>
      </c>
      <c r="AU341" s="119">
        <v>0</v>
      </c>
      <c r="AV341" s="119">
        <v>0</v>
      </c>
      <c r="AW341" s="119">
        <v>0</v>
      </c>
      <c r="AX341" s="119">
        <v>0</v>
      </c>
      <c r="AY341" s="119">
        <v>0</v>
      </c>
      <c r="AZ341" s="119">
        <v>0</v>
      </c>
      <c r="BA341" s="119">
        <v>0</v>
      </c>
      <c r="BB341" s="119">
        <v>0</v>
      </c>
      <c r="BC341" s="119">
        <v>0</v>
      </c>
      <c r="BD341" s="119">
        <v>0</v>
      </c>
      <c r="BE341" s="119">
        <v>0</v>
      </c>
      <c r="BF341" s="119">
        <v>0</v>
      </c>
      <c r="BG341" s="119">
        <v>0</v>
      </c>
      <c r="BH341" s="119">
        <v>0</v>
      </c>
      <c r="BI341" s="119">
        <v>0</v>
      </c>
      <c r="BJ341" s="119">
        <v>0</v>
      </c>
      <c r="BK341" s="119">
        <v>0</v>
      </c>
      <c r="BL341" s="119">
        <v>0</v>
      </c>
      <c r="BM341" s="119">
        <v>0</v>
      </c>
      <c r="BN341" s="119">
        <v>0</v>
      </c>
      <c r="BO341" s="119">
        <v>0</v>
      </c>
      <c r="BP341" s="119">
        <v>0</v>
      </c>
      <c r="BQ341" s="119">
        <v>304.378</v>
      </c>
      <c r="BR341" s="119">
        <v>5.99</v>
      </c>
      <c r="BS341" s="119">
        <v>40.07</v>
      </c>
      <c r="BT341" s="119">
        <v>0.522</v>
      </c>
      <c r="BU341" s="119">
        <v>65.883</v>
      </c>
      <c r="BV341" s="119">
        <v>0</v>
      </c>
      <c r="BW341" s="119">
        <v>0</v>
      </c>
      <c r="BX341" s="119">
        <v>0</v>
      </c>
      <c r="BY341" s="119">
        <v>0</v>
      </c>
      <c r="BZ341" s="119">
        <v>0</v>
      </c>
      <c r="CA341" s="119">
        <v>0</v>
      </c>
      <c r="CB341" s="119"/>
      <c r="CC341" s="119"/>
      <c r="CD341" s="119"/>
      <c r="CE341" s="119"/>
      <c r="CF341" s="119"/>
      <c r="CG341" s="119"/>
      <c r="CH341" s="119"/>
      <c r="CI341" s="119"/>
    </row>
    <row r="342" spans="1:87" s="118" customFormat="1" ht="15" customHeight="1">
      <c r="A342" s="179" t="s">
        <v>726</v>
      </c>
      <c r="B342" s="174" t="s">
        <v>727</v>
      </c>
      <c r="C342" s="175"/>
      <c r="D342" s="166"/>
      <c r="E342" s="167" t="s">
        <v>66</v>
      </c>
      <c r="F342" s="144"/>
      <c r="G342" s="168" t="s">
        <v>66</v>
      </c>
      <c r="H342" s="166" t="s">
        <v>66</v>
      </c>
      <c r="I342" s="144"/>
      <c r="J342" s="144"/>
      <c r="K342" s="144"/>
      <c r="L342" s="167"/>
      <c r="M342" s="144" t="s">
        <v>66</v>
      </c>
      <c r="N342" s="168"/>
      <c r="O342" s="168"/>
      <c r="P342" s="168"/>
      <c r="Q342" s="168" t="s">
        <v>66</v>
      </c>
      <c r="R342" s="168"/>
      <c r="S342" s="168"/>
      <c r="T342" s="171"/>
      <c r="U342" s="168"/>
      <c r="V342" s="99" t="s">
        <v>69</v>
      </c>
      <c r="W342" s="172"/>
      <c r="X342" s="178"/>
      <c r="Y342" s="173"/>
      <c r="Z342" s="109"/>
      <c r="AA342" s="110" t="s">
        <v>66</v>
      </c>
      <c r="AB342" s="111"/>
      <c r="AC342" s="112"/>
      <c r="AD342" s="117" t="s">
        <v>1556</v>
      </c>
      <c r="AE342" s="11" t="s">
        <v>56</v>
      </c>
      <c r="AT342" s="119">
        <v>0</v>
      </c>
      <c r="AU342" s="119">
        <v>0</v>
      </c>
      <c r="AV342" s="119">
        <v>0</v>
      </c>
      <c r="AW342" s="119">
        <v>0</v>
      </c>
      <c r="AX342" s="119">
        <v>0</v>
      </c>
      <c r="AY342" s="119">
        <v>0</v>
      </c>
      <c r="AZ342" s="119">
        <v>0</v>
      </c>
      <c r="BA342" s="119">
        <v>0</v>
      </c>
      <c r="BB342" s="119">
        <v>0</v>
      </c>
      <c r="BC342" s="119">
        <v>0</v>
      </c>
      <c r="BD342" s="119">
        <v>0</v>
      </c>
      <c r="BE342" s="119">
        <v>0</v>
      </c>
      <c r="BF342" s="119">
        <v>0</v>
      </c>
      <c r="BG342" s="119">
        <v>0</v>
      </c>
      <c r="BH342" s="119">
        <v>0</v>
      </c>
      <c r="BI342" s="119">
        <v>0</v>
      </c>
      <c r="BJ342" s="119">
        <v>0</v>
      </c>
      <c r="BK342" s="119">
        <v>0</v>
      </c>
      <c r="BL342" s="119">
        <v>0</v>
      </c>
      <c r="BM342" s="119">
        <v>0</v>
      </c>
      <c r="BN342" s="119">
        <v>0</v>
      </c>
      <c r="BO342" s="119">
        <v>0</v>
      </c>
      <c r="BP342" s="119">
        <v>0</v>
      </c>
      <c r="BQ342" s="119">
        <v>15.123</v>
      </c>
      <c r="BR342" s="119">
        <v>0.41</v>
      </c>
      <c r="BS342" s="119">
        <v>0.079</v>
      </c>
      <c r="BT342" s="119">
        <v>0.027</v>
      </c>
      <c r="BU342" s="119">
        <v>0.339</v>
      </c>
      <c r="BV342" s="119">
        <v>0</v>
      </c>
      <c r="BW342" s="119">
        <v>0</v>
      </c>
      <c r="BX342" s="119">
        <v>0</v>
      </c>
      <c r="BY342" s="119">
        <v>0</v>
      </c>
      <c r="BZ342" s="119">
        <v>0</v>
      </c>
      <c r="CA342" s="119">
        <v>0</v>
      </c>
      <c r="CB342" s="119"/>
      <c r="CC342" s="119"/>
      <c r="CD342" s="119"/>
      <c r="CE342" s="119"/>
      <c r="CF342" s="119"/>
      <c r="CG342" s="119"/>
      <c r="CH342" s="119"/>
      <c r="CI342" s="119"/>
    </row>
    <row r="343" spans="1:87" s="118" customFormat="1" ht="15" customHeight="1">
      <c r="A343" s="179" t="s">
        <v>728</v>
      </c>
      <c r="B343" s="174" t="s">
        <v>729</v>
      </c>
      <c r="C343" s="175"/>
      <c r="D343" s="166"/>
      <c r="E343" s="167" t="s">
        <v>66</v>
      </c>
      <c r="F343" s="144"/>
      <c r="G343" s="168" t="s">
        <v>66</v>
      </c>
      <c r="H343" s="166" t="s">
        <v>66</v>
      </c>
      <c r="I343" s="144"/>
      <c r="J343" s="144"/>
      <c r="K343" s="144"/>
      <c r="L343" s="167"/>
      <c r="M343" s="144" t="s">
        <v>66</v>
      </c>
      <c r="N343" s="168"/>
      <c r="O343" s="168"/>
      <c r="P343" s="168"/>
      <c r="Q343" s="168" t="s">
        <v>66</v>
      </c>
      <c r="R343" s="168"/>
      <c r="S343" s="168"/>
      <c r="T343" s="171"/>
      <c r="U343" s="168"/>
      <c r="V343" s="99" t="s">
        <v>71</v>
      </c>
      <c r="W343" s="172"/>
      <c r="X343" s="178"/>
      <c r="Y343" s="173"/>
      <c r="Z343" s="109"/>
      <c r="AA343" s="110" t="s">
        <v>66</v>
      </c>
      <c r="AB343" s="111"/>
      <c r="AC343" s="112"/>
      <c r="AD343" s="117" t="s">
        <v>1556</v>
      </c>
      <c r="AE343" s="11" t="s">
        <v>56</v>
      </c>
      <c r="AT343" s="119">
        <v>0</v>
      </c>
      <c r="AU343" s="119">
        <v>0</v>
      </c>
      <c r="AV343" s="119">
        <v>0</v>
      </c>
      <c r="AW343" s="119">
        <v>0</v>
      </c>
      <c r="AX343" s="119">
        <v>0</v>
      </c>
      <c r="AY343" s="119">
        <v>0</v>
      </c>
      <c r="AZ343" s="119">
        <v>0</v>
      </c>
      <c r="BA343" s="119">
        <v>0</v>
      </c>
      <c r="BB343" s="119">
        <v>0</v>
      </c>
      <c r="BC343" s="119">
        <v>0</v>
      </c>
      <c r="BD343" s="119">
        <v>0</v>
      </c>
      <c r="BE343" s="119">
        <v>0</v>
      </c>
      <c r="BF343" s="119">
        <v>0</v>
      </c>
      <c r="BG343" s="119">
        <v>0</v>
      </c>
      <c r="BH343" s="119">
        <v>0</v>
      </c>
      <c r="BI343" s="119">
        <v>0</v>
      </c>
      <c r="BJ343" s="119">
        <v>0</v>
      </c>
      <c r="BK343" s="119">
        <v>0</v>
      </c>
      <c r="BL343" s="119">
        <v>0</v>
      </c>
      <c r="BM343" s="119">
        <v>0</v>
      </c>
      <c r="BN343" s="119">
        <v>0</v>
      </c>
      <c r="BO343" s="119">
        <v>0</v>
      </c>
      <c r="BP343" s="119">
        <v>0</v>
      </c>
      <c r="BQ343" s="119">
        <v>97.245</v>
      </c>
      <c r="BR343" s="119">
        <v>0</v>
      </c>
      <c r="BS343" s="119">
        <v>0</v>
      </c>
      <c r="BT343" s="119">
        <v>144.881</v>
      </c>
      <c r="BU343" s="119">
        <v>153.769</v>
      </c>
      <c r="BV343" s="119">
        <v>0</v>
      </c>
      <c r="BW343" s="119">
        <v>0</v>
      </c>
      <c r="BX343" s="119">
        <v>0</v>
      </c>
      <c r="BY343" s="119">
        <v>0</v>
      </c>
      <c r="BZ343" s="119">
        <v>0</v>
      </c>
      <c r="CA343" s="119">
        <v>0</v>
      </c>
      <c r="CB343" s="119"/>
      <c r="CC343" s="119"/>
      <c r="CD343" s="119"/>
      <c r="CE343" s="119"/>
      <c r="CF343" s="119"/>
      <c r="CG343" s="119"/>
      <c r="CH343" s="119"/>
      <c r="CI343" s="119"/>
    </row>
    <row r="344" spans="1:87" s="118" customFormat="1" ht="15" customHeight="1">
      <c r="A344" s="179" t="s">
        <v>730</v>
      </c>
      <c r="B344" s="174" t="s">
        <v>731</v>
      </c>
      <c r="C344" s="175"/>
      <c r="D344" s="166"/>
      <c r="E344" s="167" t="s">
        <v>66</v>
      </c>
      <c r="F344" s="144"/>
      <c r="G344" s="168" t="s">
        <v>66</v>
      </c>
      <c r="H344" s="166" t="s">
        <v>66</v>
      </c>
      <c r="I344" s="144"/>
      <c r="J344" s="144"/>
      <c r="K344" s="144"/>
      <c r="L344" s="167"/>
      <c r="M344" s="144" t="s">
        <v>66</v>
      </c>
      <c r="N344" s="168"/>
      <c r="O344" s="168"/>
      <c r="P344" s="168"/>
      <c r="Q344" s="168" t="s">
        <v>66</v>
      </c>
      <c r="R344" s="168"/>
      <c r="S344" s="168"/>
      <c r="T344" s="171"/>
      <c r="U344" s="168"/>
      <c r="V344" s="99" t="s">
        <v>73</v>
      </c>
      <c r="W344" s="172"/>
      <c r="X344" s="178"/>
      <c r="Y344" s="173"/>
      <c r="Z344" s="109"/>
      <c r="AA344" s="110" t="s">
        <v>66</v>
      </c>
      <c r="AB344" s="111"/>
      <c r="AC344" s="112"/>
      <c r="AD344" s="117" t="s">
        <v>1556</v>
      </c>
      <c r="AE344" s="11" t="s">
        <v>56</v>
      </c>
      <c r="AT344" s="119">
        <v>0</v>
      </c>
      <c r="AU344" s="119">
        <v>0</v>
      </c>
      <c r="AV344" s="119">
        <v>0</v>
      </c>
      <c r="AW344" s="119">
        <v>0</v>
      </c>
      <c r="AX344" s="119">
        <v>0</v>
      </c>
      <c r="AY344" s="119">
        <v>0</v>
      </c>
      <c r="AZ344" s="119">
        <v>0</v>
      </c>
      <c r="BA344" s="119">
        <v>0</v>
      </c>
      <c r="BB344" s="119">
        <v>0</v>
      </c>
      <c r="BC344" s="119">
        <v>0</v>
      </c>
      <c r="BD344" s="119">
        <v>0</v>
      </c>
      <c r="BE344" s="119">
        <v>0</v>
      </c>
      <c r="BF344" s="119">
        <v>0</v>
      </c>
      <c r="BG344" s="119">
        <v>0</v>
      </c>
      <c r="BH344" s="119">
        <v>0</v>
      </c>
      <c r="BI344" s="119">
        <v>0</v>
      </c>
      <c r="BJ344" s="119">
        <v>0</v>
      </c>
      <c r="BK344" s="119">
        <v>0</v>
      </c>
      <c r="BL344" s="119">
        <v>0</v>
      </c>
      <c r="BM344" s="119">
        <v>0</v>
      </c>
      <c r="BN344" s="119">
        <v>0</v>
      </c>
      <c r="BO344" s="119">
        <v>0</v>
      </c>
      <c r="BP344" s="119">
        <v>0</v>
      </c>
      <c r="BQ344" s="119">
        <v>0.937</v>
      </c>
      <c r="BR344" s="119">
        <v>0</v>
      </c>
      <c r="BS344" s="119">
        <v>5.454</v>
      </c>
      <c r="BT344" s="119">
        <v>3.802</v>
      </c>
      <c r="BU344" s="119">
        <v>6.284</v>
      </c>
      <c r="BV344" s="119">
        <v>0</v>
      </c>
      <c r="BW344" s="119">
        <v>0</v>
      </c>
      <c r="BX344" s="119">
        <v>0</v>
      </c>
      <c r="BY344" s="119">
        <v>0</v>
      </c>
      <c r="BZ344" s="119">
        <v>0</v>
      </c>
      <c r="CA344" s="119">
        <v>0</v>
      </c>
      <c r="CB344" s="119"/>
      <c r="CC344" s="119"/>
      <c r="CD344" s="119"/>
      <c r="CE344" s="119"/>
      <c r="CF344" s="119"/>
      <c r="CG344" s="119"/>
      <c r="CH344" s="119"/>
      <c r="CI344" s="119"/>
    </row>
    <row r="345" spans="1:87" s="118" customFormat="1" ht="15" customHeight="1">
      <c r="A345" s="179" t="s">
        <v>732</v>
      </c>
      <c r="B345" s="174" t="s">
        <v>733</v>
      </c>
      <c r="C345" s="175"/>
      <c r="D345" s="166"/>
      <c r="E345" s="167" t="s">
        <v>66</v>
      </c>
      <c r="F345" s="144"/>
      <c r="G345" s="168" t="s">
        <v>66</v>
      </c>
      <c r="H345" s="166" t="s">
        <v>66</v>
      </c>
      <c r="I345" s="144"/>
      <c r="J345" s="144"/>
      <c r="K345" s="144"/>
      <c r="L345" s="167"/>
      <c r="M345" s="144" t="s">
        <v>66</v>
      </c>
      <c r="N345" s="168"/>
      <c r="O345" s="168"/>
      <c r="P345" s="168"/>
      <c r="Q345" s="168" t="s">
        <v>66</v>
      </c>
      <c r="R345" s="168"/>
      <c r="S345" s="168"/>
      <c r="T345" s="171"/>
      <c r="U345" s="168"/>
      <c r="V345" s="99" t="s">
        <v>75</v>
      </c>
      <c r="W345" s="172"/>
      <c r="X345" s="178"/>
      <c r="Y345" s="173"/>
      <c r="Z345" s="109"/>
      <c r="AA345" s="110" t="s">
        <v>66</v>
      </c>
      <c r="AB345" s="111"/>
      <c r="AC345" s="112"/>
      <c r="AD345" s="117" t="s">
        <v>1556</v>
      </c>
      <c r="AE345" s="11" t="s">
        <v>56</v>
      </c>
      <c r="AT345" s="119">
        <v>0</v>
      </c>
      <c r="AU345" s="119">
        <v>0</v>
      </c>
      <c r="AV345" s="119">
        <v>0</v>
      </c>
      <c r="AW345" s="119">
        <v>0</v>
      </c>
      <c r="AX345" s="119">
        <v>0</v>
      </c>
      <c r="AY345" s="119">
        <v>0</v>
      </c>
      <c r="AZ345" s="119">
        <v>0</v>
      </c>
      <c r="BA345" s="119">
        <v>0</v>
      </c>
      <c r="BB345" s="119">
        <v>0</v>
      </c>
      <c r="BC345" s="119">
        <v>0</v>
      </c>
      <c r="BD345" s="119">
        <v>0</v>
      </c>
      <c r="BE345" s="119">
        <v>0</v>
      </c>
      <c r="BF345" s="119">
        <v>0</v>
      </c>
      <c r="BG345" s="119">
        <v>0</v>
      </c>
      <c r="BH345" s="119">
        <v>0</v>
      </c>
      <c r="BI345" s="119">
        <v>0</v>
      </c>
      <c r="BJ345" s="119">
        <v>0</v>
      </c>
      <c r="BK345" s="119">
        <v>0</v>
      </c>
      <c r="BL345" s="119">
        <v>0</v>
      </c>
      <c r="BM345" s="119">
        <v>0</v>
      </c>
      <c r="BN345" s="119">
        <v>0</v>
      </c>
      <c r="BO345" s="119">
        <v>0</v>
      </c>
      <c r="BP345" s="119">
        <v>0</v>
      </c>
      <c r="BQ345" s="119">
        <v>0</v>
      </c>
      <c r="BR345" s="119">
        <v>2.399</v>
      </c>
      <c r="BS345" s="119">
        <v>1.459</v>
      </c>
      <c r="BT345" s="119">
        <v>0</v>
      </c>
      <c r="BU345" s="119">
        <v>0</v>
      </c>
      <c r="BV345" s="119">
        <v>0</v>
      </c>
      <c r="BW345" s="119">
        <v>0</v>
      </c>
      <c r="BX345" s="119">
        <v>0</v>
      </c>
      <c r="BY345" s="119">
        <v>0</v>
      </c>
      <c r="BZ345" s="119">
        <v>0</v>
      </c>
      <c r="CA345" s="119">
        <v>0</v>
      </c>
      <c r="CB345" s="119"/>
      <c r="CC345" s="119"/>
      <c r="CD345" s="119"/>
      <c r="CE345" s="119"/>
      <c r="CF345" s="119"/>
      <c r="CG345" s="119"/>
      <c r="CH345" s="119"/>
      <c r="CI345" s="119"/>
    </row>
    <row r="346" spans="1:87" s="118" customFormat="1" ht="15" customHeight="1">
      <c r="A346" s="179" t="s">
        <v>734</v>
      </c>
      <c r="B346" s="174" t="s">
        <v>735</v>
      </c>
      <c r="C346" s="175"/>
      <c r="D346" s="166"/>
      <c r="E346" s="167" t="s">
        <v>66</v>
      </c>
      <c r="F346" s="144"/>
      <c r="G346" s="168" t="s">
        <v>66</v>
      </c>
      <c r="H346" s="166" t="s">
        <v>66</v>
      </c>
      <c r="I346" s="144"/>
      <c r="J346" s="144"/>
      <c r="K346" s="144"/>
      <c r="L346" s="167"/>
      <c r="M346" s="144" t="s">
        <v>66</v>
      </c>
      <c r="N346" s="168"/>
      <c r="O346" s="168"/>
      <c r="P346" s="168"/>
      <c r="Q346" s="168" t="s">
        <v>66</v>
      </c>
      <c r="R346" s="168"/>
      <c r="S346" s="168"/>
      <c r="T346" s="171"/>
      <c r="U346" s="168"/>
      <c r="V346" s="99" t="s">
        <v>77</v>
      </c>
      <c r="W346" s="172"/>
      <c r="X346" s="178"/>
      <c r="Y346" s="173"/>
      <c r="Z346" s="109"/>
      <c r="AA346" s="110" t="s">
        <v>66</v>
      </c>
      <c r="AB346" s="111"/>
      <c r="AC346" s="112"/>
      <c r="AD346" s="117" t="s">
        <v>1556</v>
      </c>
      <c r="AE346" s="11" t="s">
        <v>56</v>
      </c>
      <c r="AT346" s="119">
        <v>0</v>
      </c>
      <c r="AU346" s="119">
        <v>0</v>
      </c>
      <c r="AV346" s="119">
        <v>0</v>
      </c>
      <c r="AW346" s="119">
        <v>0</v>
      </c>
      <c r="AX346" s="119">
        <v>0</v>
      </c>
      <c r="AY346" s="119">
        <v>0</v>
      </c>
      <c r="AZ346" s="119">
        <v>0</v>
      </c>
      <c r="BA346" s="119">
        <v>0</v>
      </c>
      <c r="BB346" s="119">
        <v>0</v>
      </c>
      <c r="BC346" s="119">
        <v>0</v>
      </c>
      <c r="BD346" s="119">
        <v>0</v>
      </c>
      <c r="BE346" s="119">
        <v>0</v>
      </c>
      <c r="BF346" s="119">
        <v>0</v>
      </c>
      <c r="BG346" s="119">
        <v>0</v>
      </c>
      <c r="BH346" s="119">
        <v>0</v>
      </c>
      <c r="BI346" s="119">
        <v>0</v>
      </c>
      <c r="BJ346" s="119">
        <v>0</v>
      </c>
      <c r="BK346" s="119">
        <v>0</v>
      </c>
      <c r="BL346" s="119">
        <v>0</v>
      </c>
      <c r="BM346" s="119">
        <v>0</v>
      </c>
      <c r="BN346" s="119">
        <v>0</v>
      </c>
      <c r="BO346" s="119">
        <v>0</v>
      </c>
      <c r="BP346" s="119">
        <v>0</v>
      </c>
      <c r="BQ346" s="119">
        <v>0.027</v>
      </c>
      <c r="BR346" s="119">
        <v>0.001</v>
      </c>
      <c r="BS346" s="119">
        <v>4.813</v>
      </c>
      <c r="BT346" s="119">
        <v>58.25</v>
      </c>
      <c r="BU346" s="119">
        <v>1.102</v>
      </c>
      <c r="BV346" s="119">
        <v>0</v>
      </c>
      <c r="BW346" s="119">
        <v>0</v>
      </c>
      <c r="BX346" s="119">
        <v>0</v>
      </c>
      <c r="BY346" s="119">
        <v>0</v>
      </c>
      <c r="BZ346" s="119">
        <v>0</v>
      </c>
      <c r="CA346" s="119">
        <v>0</v>
      </c>
      <c r="CB346" s="119"/>
      <c r="CC346" s="119"/>
      <c r="CD346" s="119"/>
      <c r="CE346" s="119"/>
      <c r="CF346" s="119"/>
      <c r="CG346" s="119"/>
      <c r="CH346" s="119"/>
      <c r="CI346" s="119"/>
    </row>
    <row r="347" spans="1:87" s="118" customFormat="1" ht="15" customHeight="1">
      <c r="A347" s="179" t="s">
        <v>736</v>
      </c>
      <c r="B347" s="174" t="s">
        <v>737</v>
      </c>
      <c r="C347" s="175"/>
      <c r="D347" s="166"/>
      <c r="E347" s="167" t="s">
        <v>66</v>
      </c>
      <c r="F347" s="144"/>
      <c r="G347" s="168" t="s">
        <v>66</v>
      </c>
      <c r="H347" s="166" t="s">
        <v>66</v>
      </c>
      <c r="I347" s="144"/>
      <c r="J347" s="144"/>
      <c r="K347" s="144"/>
      <c r="L347" s="167"/>
      <c r="M347" s="144" t="s">
        <v>66</v>
      </c>
      <c r="N347" s="168"/>
      <c r="O347" s="168"/>
      <c r="P347" s="168"/>
      <c r="Q347" s="168" t="s">
        <v>66</v>
      </c>
      <c r="R347" s="168"/>
      <c r="S347" s="168"/>
      <c r="T347" s="171"/>
      <c r="U347" s="168"/>
      <c r="V347" s="99" t="s">
        <v>101</v>
      </c>
      <c r="W347" s="172"/>
      <c r="X347" s="178"/>
      <c r="Y347" s="173"/>
      <c r="Z347" s="109"/>
      <c r="AA347" s="110" t="s">
        <v>66</v>
      </c>
      <c r="AB347" s="111"/>
      <c r="AC347" s="112"/>
      <c r="AD347" s="117" t="s">
        <v>1556</v>
      </c>
      <c r="AE347" s="11" t="s">
        <v>56</v>
      </c>
      <c r="AT347" s="119">
        <v>0</v>
      </c>
      <c r="AU347" s="119">
        <v>0</v>
      </c>
      <c r="AV347" s="119">
        <v>0</v>
      </c>
      <c r="AW347" s="119">
        <v>0</v>
      </c>
      <c r="AX347" s="119">
        <v>0</v>
      </c>
      <c r="AY347" s="119">
        <v>0</v>
      </c>
      <c r="AZ347" s="119">
        <v>0</v>
      </c>
      <c r="BA347" s="119">
        <v>0</v>
      </c>
      <c r="BB347" s="119">
        <v>0</v>
      </c>
      <c r="BC347" s="119">
        <v>0</v>
      </c>
      <c r="BD347" s="119">
        <v>0</v>
      </c>
      <c r="BE347" s="119">
        <v>0</v>
      </c>
      <c r="BF347" s="119">
        <v>0</v>
      </c>
      <c r="BG347" s="119">
        <v>0</v>
      </c>
      <c r="BH347" s="119">
        <v>0</v>
      </c>
      <c r="BI347" s="119">
        <v>0</v>
      </c>
      <c r="BJ347" s="119">
        <v>0</v>
      </c>
      <c r="BK347" s="119">
        <v>0</v>
      </c>
      <c r="BL347" s="119">
        <v>0</v>
      </c>
      <c r="BM347" s="119">
        <v>0</v>
      </c>
      <c r="BN347" s="119">
        <v>0</v>
      </c>
      <c r="BO347" s="119">
        <v>0</v>
      </c>
      <c r="BP347" s="119">
        <v>0</v>
      </c>
      <c r="BQ347" s="119">
        <v>0.018</v>
      </c>
      <c r="BR347" s="119">
        <v>0</v>
      </c>
      <c r="BS347" s="119">
        <v>0</v>
      </c>
      <c r="BT347" s="119">
        <v>3.452</v>
      </c>
      <c r="BU347" s="119">
        <v>65.889</v>
      </c>
      <c r="BV347" s="119">
        <v>0</v>
      </c>
      <c r="BW347" s="119">
        <v>0</v>
      </c>
      <c r="BX347" s="119">
        <v>0</v>
      </c>
      <c r="BY347" s="119">
        <v>0</v>
      </c>
      <c r="BZ347" s="119">
        <v>0</v>
      </c>
      <c r="CA347" s="119">
        <v>0</v>
      </c>
      <c r="CB347" s="119"/>
      <c r="CC347" s="119"/>
      <c r="CD347" s="119"/>
      <c r="CE347" s="119"/>
      <c r="CF347" s="119"/>
      <c r="CG347" s="119"/>
      <c r="CH347" s="119"/>
      <c r="CI347" s="119"/>
    </row>
    <row r="348" spans="1:87" s="118" customFormat="1" ht="15" customHeight="1">
      <c r="A348" s="179" t="s">
        <v>738</v>
      </c>
      <c r="B348" s="174" t="s">
        <v>739</v>
      </c>
      <c r="C348" s="175"/>
      <c r="D348" s="166"/>
      <c r="E348" s="167" t="s">
        <v>66</v>
      </c>
      <c r="F348" s="144"/>
      <c r="G348" s="168" t="s">
        <v>66</v>
      </c>
      <c r="H348" s="166" t="s">
        <v>66</v>
      </c>
      <c r="I348" s="144"/>
      <c r="J348" s="144"/>
      <c r="K348" s="144"/>
      <c r="L348" s="167"/>
      <c r="M348" s="144" t="s">
        <v>66</v>
      </c>
      <c r="N348" s="168"/>
      <c r="O348" s="168"/>
      <c r="P348" s="168"/>
      <c r="Q348" s="168" t="s">
        <v>66</v>
      </c>
      <c r="R348" s="168"/>
      <c r="S348" s="168"/>
      <c r="T348" s="171"/>
      <c r="U348" s="168"/>
      <c r="V348" s="99" t="s">
        <v>104</v>
      </c>
      <c r="W348" s="172"/>
      <c r="X348" s="178"/>
      <c r="Y348" s="173"/>
      <c r="Z348" s="109"/>
      <c r="AA348" s="110" t="s">
        <v>66</v>
      </c>
      <c r="AB348" s="111"/>
      <c r="AC348" s="112"/>
      <c r="AD348" s="117" t="s">
        <v>1556</v>
      </c>
      <c r="AE348" s="11" t="s">
        <v>56</v>
      </c>
      <c r="AT348" s="119">
        <v>0</v>
      </c>
      <c r="AU348" s="119">
        <v>0</v>
      </c>
      <c r="AV348" s="119">
        <v>0</v>
      </c>
      <c r="AW348" s="119">
        <v>0</v>
      </c>
      <c r="AX348" s="119">
        <v>0</v>
      </c>
      <c r="AY348" s="119">
        <v>0</v>
      </c>
      <c r="AZ348" s="119">
        <v>0</v>
      </c>
      <c r="BA348" s="119">
        <v>0</v>
      </c>
      <c r="BB348" s="119">
        <v>0</v>
      </c>
      <c r="BC348" s="119">
        <v>0</v>
      </c>
      <c r="BD348" s="119">
        <v>0</v>
      </c>
      <c r="BE348" s="119">
        <v>0</v>
      </c>
      <c r="BF348" s="119">
        <v>0</v>
      </c>
      <c r="BG348" s="119">
        <v>0</v>
      </c>
      <c r="BH348" s="119">
        <v>0</v>
      </c>
      <c r="BI348" s="119">
        <v>0</v>
      </c>
      <c r="BJ348" s="119">
        <v>0</v>
      </c>
      <c r="BK348" s="119">
        <v>0</v>
      </c>
      <c r="BL348" s="119">
        <v>0</v>
      </c>
      <c r="BM348" s="119">
        <v>0</v>
      </c>
      <c r="BN348" s="119">
        <v>0</v>
      </c>
      <c r="BO348" s="119">
        <v>0</v>
      </c>
      <c r="BP348" s="119">
        <v>0</v>
      </c>
      <c r="BQ348" s="119">
        <v>0</v>
      </c>
      <c r="BR348" s="119">
        <v>0</v>
      </c>
      <c r="BS348" s="119">
        <v>0</v>
      </c>
      <c r="BT348" s="119">
        <v>0</v>
      </c>
      <c r="BU348" s="119">
        <v>0</v>
      </c>
      <c r="BV348" s="119">
        <v>0</v>
      </c>
      <c r="BW348" s="119">
        <v>0</v>
      </c>
      <c r="BX348" s="119">
        <v>0</v>
      </c>
      <c r="BY348" s="119">
        <v>0</v>
      </c>
      <c r="BZ348" s="119">
        <v>0</v>
      </c>
      <c r="CA348" s="119">
        <v>0</v>
      </c>
      <c r="CB348" s="119"/>
      <c r="CC348" s="119"/>
      <c r="CD348" s="119"/>
      <c r="CE348" s="119"/>
      <c r="CF348" s="119"/>
      <c r="CG348" s="119"/>
      <c r="CH348" s="119"/>
      <c r="CI348" s="119"/>
    </row>
    <row r="349" spans="1:87" s="118" customFormat="1" ht="15" customHeight="1">
      <c r="A349" s="179" t="s">
        <v>740</v>
      </c>
      <c r="B349" s="174" t="s">
        <v>741</v>
      </c>
      <c r="C349" s="175"/>
      <c r="D349" s="166"/>
      <c r="E349" s="167" t="s">
        <v>66</v>
      </c>
      <c r="F349" s="144"/>
      <c r="G349" s="168" t="s">
        <v>66</v>
      </c>
      <c r="H349" s="166" t="s">
        <v>66</v>
      </c>
      <c r="I349" s="144"/>
      <c r="J349" s="144"/>
      <c r="K349" s="144"/>
      <c r="L349" s="167"/>
      <c r="M349" s="144" t="s">
        <v>66</v>
      </c>
      <c r="N349" s="168"/>
      <c r="O349" s="168"/>
      <c r="P349" s="168"/>
      <c r="Q349" s="168" t="s">
        <v>66</v>
      </c>
      <c r="R349" s="168"/>
      <c r="S349" s="168"/>
      <c r="T349" s="171"/>
      <c r="U349" s="168"/>
      <c r="V349" s="99" t="s">
        <v>104</v>
      </c>
      <c r="W349" s="172"/>
      <c r="X349" s="178"/>
      <c r="Y349" s="173"/>
      <c r="Z349" s="109"/>
      <c r="AA349" s="110" t="s">
        <v>66</v>
      </c>
      <c r="AB349" s="111"/>
      <c r="AC349" s="112"/>
      <c r="AD349" s="117" t="s">
        <v>1556</v>
      </c>
      <c r="AE349" s="11" t="s">
        <v>56</v>
      </c>
      <c r="AT349" s="119">
        <v>0</v>
      </c>
      <c r="AU349" s="119">
        <v>0</v>
      </c>
      <c r="AV349" s="119">
        <v>0</v>
      </c>
      <c r="AW349" s="119">
        <v>0</v>
      </c>
      <c r="AX349" s="119">
        <v>0</v>
      </c>
      <c r="AY349" s="119">
        <v>0</v>
      </c>
      <c r="AZ349" s="119">
        <v>0</v>
      </c>
      <c r="BA349" s="119">
        <v>0</v>
      </c>
      <c r="BB349" s="119">
        <v>0</v>
      </c>
      <c r="BC349" s="119">
        <v>0</v>
      </c>
      <c r="BD349" s="119">
        <v>0</v>
      </c>
      <c r="BE349" s="119">
        <v>0</v>
      </c>
      <c r="BF349" s="119">
        <v>0</v>
      </c>
      <c r="BG349" s="119">
        <v>0</v>
      </c>
      <c r="BH349" s="119">
        <v>0</v>
      </c>
      <c r="BI349" s="119">
        <v>0</v>
      </c>
      <c r="BJ349" s="119">
        <v>0</v>
      </c>
      <c r="BK349" s="119">
        <v>0</v>
      </c>
      <c r="BL349" s="119">
        <v>0</v>
      </c>
      <c r="BM349" s="119">
        <v>0</v>
      </c>
      <c r="BN349" s="119">
        <v>0</v>
      </c>
      <c r="BO349" s="119">
        <v>0</v>
      </c>
      <c r="BP349" s="119">
        <v>0</v>
      </c>
      <c r="BQ349" s="119">
        <v>0.005</v>
      </c>
      <c r="BR349" s="119">
        <v>0.005</v>
      </c>
      <c r="BS349" s="119">
        <v>0.001</v>
      </c>
      <c r="BT349" s="119">
        <v>0</v>
      </c>
      <c r="BU349" s="119">
        <v>0.072</v>
      </c>
      <c r="BV349" s="119">
        <v>0</v>
      </c>
      <c r="BW349" s="119">
        <v>0</v>
      </c>
      <c r="BX349" s="119">
        <v>0</v>
      </c>
      <c r="BY349" s="119">
        <v>0</v>
      </c>
      <c r="BZ349" s="119">
        <v>0</v>
      </c>
      <c r="CA349" s="119">
        <v>0</v>
      </c>
      <c r="CB349" s="119"/>
      <c r="CC349" s="119"/>
      <c r="CD349" s="119"/>
      <c r="CE349" s="119"/>
      <c r="CF349" s="119"/>
      <c r="CG349" s="119"/>
      <c r="CH349" s="119"/>
      <c r="CI349" s="119"/>
    </row>
    <row r="350" spans="1:87" s="118" customFormat="1" ht="15" customHeight="1">
      <c r="A350" s="179" t="s">
        <v>742</v>
      </c>
      <c r="B350" s="174" t="s">
        <v>743</v>
      </c>
      <c r="C350" s="175"/>
      <c r="D350" s="166"/>
      <c r="E350" s="167" t="s">
        <v>66</v>
      </c>
      <c r="F350" s="144"/>
      <c r="G350" s="168" t="s">
        <v>66</v>
      </c>
      <c r="H350" s="166" t="s">
        <v>66</v>
      </c>
      <c r="I350" s="144"/>
      <c r="J350" s="144"/>
      <c r="K350" s="144"/>
      <c r="L350" s="167"/>
      <c r="M350" s="144" t="s">
        <v>66</v>
      </c>
      <c r="N350" s="168"/>
      <c r="O350" s="168"/>
      <c r="P350" s="168"/>
      <c r="Q350" s="168" t="s">
        <v>66</v>
      </c>
      <c r="R350" s="168"/>
      <c r="S350" s="168"/>
      <c r="T350" s="171"/>
      <c r="U350" s="168"/>
      <c r="V350" s="99" t="s">
        <v>104</v>
      </c>
      <c r="W350" s="172"/>
      <c r="X350" s="178"/>
      <c r="Y350" s="173"/>
      <c r="Z350" s="109"/>
      <c r="AA350" s="110" t="s">
        <v>66</v>
      </c>
      <c r="AB350" s="111"/>
      <c r="AC350" s="112"/>
      <c r="AD350" s="117" t="s">
        <v>1556</v>
      </c>
      <c r="AE350" s="11" t="s">
        <v>56</v>
      </c>
      <c r="AT350" s="119">
        <v>0</v>
      </c>
      <c r="AU350" s="119">
        <v>0</v>
      </c>
      <c r="AV350" s="119">
        <v>0</v>
      </c>
      <c r="AW350" s="119">
        <v>0</v>
      </c>
      <c r="AX350" s="119">
        <v>0</v>
      </c>
      <c r="AY350" s="119">
        <v>0</v>
      </c>
      <c r="AZ350" s="119">
        <v>0</v>
      </c>
      <c r="BA350" s="119">
        <v>0</v>
      </c>
      <c r="BB350" s="119">
        <v>0</v>
      </c>
      <c r="BC350" s="119">
        <v>0</v>
      </c>
      <c r="BD350" s="119">
        <v>0</v>
      </c>
      <c r="BE350" s="119">
        <v>0</v>
      </c>
      <c r="BF350" s="119">
        <v>0</v>
      </c>
      <c r="BG350" s="119">
        <v>0</v>
      </c>
      <c r="BH350" s="119">
        <v>0</v>
      </c>
      <c r="BI350" s="119">
        <v>0</v>
      </c>
      <c r="BJ350" s="119">
        <v>0</v>
      </c>
      <c r="BK350" s="119">
        <v>0</v>
      </c>
      <c r="BL350" s="119">
        <v>0</v>
      </c>
      <c r="BM350" s="119">
        <v>0</v>
      </c>
      <c r="BN350" s="119">
        <v>0</v>
      </c>
      <c r="BO350" s="119">
        <v>0</v>
      </c>
      <c r="BP350" s="119">
        <v>0</v>
      </c>
      <c r="BQ350" s="119">
        <v>0</v>
      </c>
      <c r="BR350" s="119">
        <v>0</v>
      </c>
      <c r="BS350" s="119">
        <v>0</v>
      </c>
      <c r="BT350" s="119">
        <v>0</v>
      </c>
      <c r="BU350" s="119">
        <v>0</v>
      </c>
      <c r="BV350" s="119">
        <v>0</v>
      </c>
      <c r="BW350" s="119">
        <v>0</v>
      </c>
      <c r="BX350" s="119">
        <v>0</v>
      </c>
      <c r="BY350" s="119">
        <v>0</v>
      </c>
      <c r="BZ350" s="119">
        <v>0</v>
      </c>
      <c r="CA350" s="119">
        <v>0</v>
      </c>
      <c r="CB350" s="119"/>
      <c r="CC350" s="119"/>
      <c r="CD350" s="119"/>
      <c r="CE350" s="119"/>
      <c r="CF350" s="119"/>
      <c r="CG350" s="119"/>
      <c r="CH350" s="119"/>
      <c r="CI350" s="119"/>
    </row>
    <row r="351" spans="1:87" s="118" customFormat="1" ht="15" customHeight="1">
      <c r="A351" s="179" t="s">
        <v>744</v>
      </c>
      <c r="B351" s="174" t="s">
        <v>745</v>
      </c>
      <c r="C351" s="175"/>
      <c r="D351" s="166"/>
      <c r="E351" s="167" t="s">
        <v>66</v>
      </c>
      <c r="F351" s="144"/>
      <c r="G351" s="168" t="s">
        <v>66</v>
      </c>
      <c r="H351" s="166" t="s">
        <v>66</v>
      </c>
      <c r="I351" s="144"/>
      <c r="J351" s="144"/>
      <c r="K351" s="144"/>
      <c r="L351" s="167"/>
      <c r="M351" s="144" t="s">
        <v>66</v>
      </c>
      <c r="N351" s="168"/>
      <c r="O351" s="168"/>
      <c r="P351" s="168"/>
      <c r="Q351" s="168" t="s">
        <v>66</v>
      </c>
      <c r="R351" s="168"/>
      <c r="S351" s="168"/>
      <c r="T351" s="171"/>
      <c r="U351" s="168"/>
      <c r="V351" s="99" t="s">
        <v>104</v>
      </c>
      <c r="W351" s="172"/>
      <c r="X351" s="178"/>
      <c r="Y351" s="173"/>
      <c r="Z351" s="109"/>
      <c r="AA351" s="110" t="s">
        <v>66</v>
      </c>
      <c r="AB351" s="111"/>
      <c r="AC351" s="112"/>
      <c r="AD351" s="117" t="s">
        <v>1556</v>
      </c>
      <c r="AE351" s="11" t="s">
        <v>56</v>
      </c>
      <c r="AT351" s="119">
        <v>0</v>
      </c>
      <c r="AU351" s="119">
        <v>0</v>
      </c>
      <c r="AV351" s="119">
        <v>0</v>
      </c>
      <c r="AW351" s="119">
        <v>0</v>
      </c>
      <c r="AX351" s="119">
        <v>0</v>
      </c>
      <c r="AY351" s="119">
        <v>0</v>
      </c>
      <c r="AZ351" s="119">
        <v>0</v>
      </c>
      <c r="BA351" s="119">
        <v>0</v>
      </c>
      <c r="BB351" s="119">
        <v>0</v>
      </c>
      <c r="BC351" s="119">
        <v>0</v>
      </c>
      <c r="BD351" s="119">
        <v>0</v>
      </c>
      <c r="BE351" s="119">
        <v>0</v>
      </c>
      <c r="BF351" s="119">
        <v>0</v>
      </c>
      <c r="BG351" s="119">
        <v>0</v>
      </c>
      <c r="BH351" s="119">
        <v>0</v>
      </c>
      <c r="BI351" s="119">
        <v>0</v>
      </c>
      <c r="BJ351" s="119">
        <v>0</v>
      </c>
      <c r="BK351" s="119">
        <v>0</v>
      </c>
      <c r="BL351" s="119">
        <v>0</v>
      </c>
      <c r="BM351" s="119">
        <v>0</v>
      </c>
      <c r="BN351" s="119">
        <v>0</v>
      </c>
      <c r="BO351" s="119">
        <v>0</v>
      </c>
      <c r="BP351" s="119">
        <v>0</v>
      </c>
      <c r="BQ351" s="119">
        <v>0.204</v>
      </c>
      <c r="BR351" s="119">
        <v>0.003</v>
      </c>
      <c r="BS351" s="119">
        <v>0</v>
      </c>
      <c r="BT351" s="119">
        <v>0</v>
      </c>
      <c r="BU351" s="119">
        <v>0</v>
      </c>
      <c r="BV351" s="119">
        <v>0</v>
      </c>
      <c r="BW351" s="119">
        <v>0</v>
      </c>
      <c r="BX351" s="119">
        <v>0</v>
      </c>
      <c r="BY351" s="119">
        <v>0</v>
      </c>
      <c r="BZ351" s="119">
        <v>0</v>
      </c>
      <c r="CA351" s="119">
        <v>0</v>
      </c>
      <c r="CB351" s="119"/>
      <c r="CC351" s="119"/>
      <c r="CD351" s="119"/>
      <c r="CE351" s="119"/>
      <c r="CF351" s="119"/>
      <c r="CG351" s="119"/>
      <c r="CH351" s="119"/>
      <c r="CI351" s="119"/>
    </row>
    <row r="352" spans="1:87" s="118" customFormat="1" ht="15" customHeight="1">
      <c r="A352" s="179" t="s">
        <v>746</v>
      </c>
      <c r="B352" s="174" t="s">
        <v>747</v>
      </c>
      <c r="C352" s="175"/>
      <c r="D352" s="166"/>
      <c r="E352" s="167" t="s">
        <v>66</v>
      </c>
      <c r="F352" s="144"/>
      <c r="G352" s="168" t="s">
        <v>66</v>
      </c>
      <c r="H352" s="166" t="s">
        <v>66</v>
      </c>
      <c r="I352" s="144"/>
      <c r="J352" s="144"/>
      <c r="K352" s="144"/>
      <c r="L352" s="167"/>
      <c r="M352" s="144" t="s">
        <v>66</v>
      </c>
      <c r="N352" s="168"/>
      <c r="O352" s="168"/>
      <c r="P352" s="168"/>
      <c r="Q352" s="168" t="s">
        <v>66</v>
      </c>
      <c r="R352" s="168"/>
      <c r="S352" s="168"/>
      <c r="T352" s="171"/>
      <c r="U352" s="168"/>
      <c r="V352" s="99" t="s">
        <v>104</v>
      </c>
      <c r="W352" s="172"/>
      <c r="X352" s="178"/>
      <c r="Y352" s="173"/>
      <c r="Z352" s="109"/>
      <c r="AA352" s="110" t="s">
        <v>66</v>
      </c>
      <c r="AB352" s="111"/>
      <c r="AC352" s="112"/>
      <c r="AD352" s="117" t="s">
        <v>1556</v>
      </c>
      <c r="AE352" s="11" t="s">
        <v>56</v>
      </c>
      <c r="AT352" s="119">
        <v>0</v>
      </c>
      <c r="AU352" s="119">
        <v>0</v>
      </c>
      <c r="AV352" s="119">
        <v>0</v>
      </c>
      <c r="AW352" s="119">
        <v>0</v>
      </c>
      <c r="AX352" s="119">
        <v>0</v>
      </c>
      <c r="AY352" s="119">
        <v>0</v>
      </c>
      <c r="AZ352" s="119">
        <v>0</v>
      </c>
      <c r="BA352" s="119">
        <v>0</v>
      </c>
      <c r="BB352" s="119">
        <v>0</v>
      </c>
      <c r="BC352" s="119">
        <v>0</v>
      </c>
      <c r="BD352" s="119">
        <v>0</v>
      </c>
      <c r="BE352" s="119">
        <v>0</v>
      </c>
      <c r="BF352" s="119">
        <v>0</v>
      </c>
      <c r="BG352" s="119">
        <v>0</v>
      </c>
      <c r="BH352" s="119">
        <v>0</v>
      </c>
      <c r="BI352" s="119">
        <v>0</v>
      </c>
      <c r="BJ352" s="119">
        <v>0</v>
      </c>
      <c r="BK352" s="119">
        <v>0</v>
      </c>
      <c r="BL352" s="119">
        <v>0</v>
      </c>
      <c r="BM352" s="119">
        <v>0</v>
      </c>
      <c r="BN352" s="119">
        <v>0</v>
      </c>
      <c r="BO352" s="119">
        <v>0</v>
      </c>
      <c r="BP352" s="119">
        <v>0</v>
      </c>
      <c r="BQ352" s="119">
        <v>0</v>
      </c>
      <c r="BR352" s="119">
        <v>0.072</v>
      </c>
      <c r="BS352" s="119">
        <v>0</v>
      </c>
      <c r="BT352" s="119">
        <v>0</v>
      </c>
      <c r="BU352" s="119">
        <v>0.005</v>
      </c>
      <c r="BV352" s="119">
        <v>0</v>
      </c>
      <c r="BW352" s="119">
        <v>0</v>
      </c>
      <c r="BX352" s="119">
        <v>0</v>
      </c>
      <c r="BY352" s="119">
        <v>0</v>
      </c>
      <c r="BZ352" s="119">
        <v>0</v>
      </c>
      <c r="CA352" s="119">
        <v>0</v>
      </c>
      <c r="CB352" s="119"/>
      <c r="CC352" s="119"/>
      <c r="CD352" s="119"/>
      <c r="CE352" s="119"/>
      <c r="CF352" s="119"/>
      <c r="CG352" s="119"/>
      <c r="CH352" s="119"/>
      <c r="CI352" s="119"/>
    </row>
    <row r="353" spans="1:87" s="118" customFormat="1" ht="15" customHeight="1">
      <c r="A353" s="179" t="s">
        <v>748</v>
      </c>
      <c r="B353" s="174" t="s">
        <v>749</v>
      </c>
      <c r="C353" s="175"/>
      <c r="D353" s="166"/>
      <c r="E353" s="167" t="s">
        <v>66</v>
      </c>
      <c r="F353" s="144"/>
      <c r="G353" s="168" t="s">
        <v>66</v>
      </c>
      <c r="H353" s="166" t="s">
        <v>66</v>
      </c>
      <c r="I353" s="144"/>
      <c r="J353" s="144"/>
      <c r="K353" s="144"/>
      <c r="L353" s="167"/>
      <c r="M353" s="144" t="s">
        <v>66</v>
      </c>
      <c r="N353" s="168"/>
      <c r="O353" s="168"/>
      <c r="P353" s="168"/>
      <c r="Q353" s="168" t="s">
        <v>66</v>
      </c>
      <c r="R353" s="168"/>
      <c r="S353" s="168"/>
      <c r="T353" s="171"/>
      <c r="U353" s="168"/>
      <c r="V353" s="99" t="s">
        <v>104</v>
      </c>
      <c r="W353" s="172"/>
      <c r="X353" s="178"/>
      <c r="Y353" s="173"/>
      <c r="Z353" s="109"/>
      <c r="AA353" s="110" t="s">
        <v>66</v>
      </c>
      <c r="AB353" s="111"/>
      <c r="AC353" s="112"/>
      <c r="AD353" s="117" t="s">
        <v>1556</v>
      </c>
      <c r="AE353" s="11" t="s">
        <v>56</v>
      </c>
      <c r="AT353" s="119">
        <v>0</v>
      </c>
      <c r="AU353" s="119">
        <v>0</v>
      </c>
      <c r="AV353" s="119">
        <v>0</v>
      </c>
      <c r="AW353" s="119">
        <v>0</v>
      </c>
      <c r="AX353" s="119">
        <v>0</v>
      </c>
      <c r="AY353" s="119">
        <v>0</v>
      </c>
      <c r="AZ353" s="119">
        <v>0</v>
      </c>
      <c r="BA353" s="119">
        <v>0</v>
      </c>
      <c r="BB353" s="119">
        <v>0</v>
      </c>
      <c r="BC353" s="119">
        <v>0</v>
      </c>
      <c r="BD353" s="119">
        <v>0</v>
      </c>
      <c r="BE353" s="119">
        <v>0</v>
      </c>
      <c r="BF353" s="119">
        <v>0</v>
      </c>
      <c r="BG353" s="119">
        <v>0</v>
      </c>
      <c r="BH353" s="119">
        <v>0</v>
      </c>
      <c r="BI353" s="119">
        <v>0</v>
      </c>
      <c r="BJ353" s="119">
        <v>0</v>
      </c>
      <c r="BK353" s="119">
        <v>0</v>
      </c>
      <c r="BL353" s="119">
        <v>0</v>
      </c>
      <c r="BM353" s="119">
        <v>0</v>
      </c>
      <c r="BN353" s="119">
        <v>0</v>
      </c>
      <c r="BO353" s="119">
        <v>0</v>
      </c>
      <c r="BP353" s="119">
        <v>0</v>
      </c>
      <c r="BQ353" s="119">
        <v>0</v>
      </c>
      <c r="BR353" s="119">
        <v>0</v>
      </c>
      <c r="BS353" s="119">
        <v>0</v>
      </c>
      <c r="BT353" s="119">
        <v>0</v>
      </c>
      <c r="BU353" s="119">
        <v>0</v>
      </c>
      <c r="BV353" s="119">
        <v>0</v>
      </c>
      <c r="BW353" s="119">
        <v>0</v>
      </c>
      <c r="BX353" s="119">
        <v>0</v>
      </c>
      <c r="BY353" s="119">
        <v>0</v>
      </c>
      <c r="BZ353" s="119">
        <v>0</v>
      </c>
      <c r="CA353" s="119">
        <v>0</v>
      </c>
      <c r="CB353" s="119"/>
      <c r="CC353" s="119"/>
      <c r="CD353" s="119"/>
      <c r="CE353" s="119"/>
      <c r="CF353" s="119"/>
      <c r="CG353" s="119"/>
      <c r="CH353" s="119"/>
      <c r="CI353" s="119"/>
    </row>
    <row r="354" spans="1:87" s="118" customFormat="1" ht="15" customHeight="1">
      <c r="A354" s="179" t="s">
        <v>750</v>
      </c>
      <c r="B354" s="174" t="s">
        <v>751</v>
      </c>
      <c r="C354" s="175"/>
      <c r="D354" s="166"/>
      <c r="E354" s="167" t="s">
        <v>66</v>
      </c>
      <c r="F354" s="144"/>
      <c r="G354" s="168" t="s">
        <v>66</v>
      </c>
      <c r="H354" s="166" t="s">
        <v>66</v>
      </c>
      <c r="I354" s="144"/>
      <c r="J354" s="144"/>
      <c r="K354" s="144"/>
      <c r="L354" s="167"/>
      <c r="M354" s="144" t="s">
        <v>66</v>
      </c>
      <c r="N354" s="168"/>
      <c r="O354" s="168"/>
      <c r="P354" s="168"/>
      <c r="Q354" s="168" t="s">
        <v>66</v>
      </c>
      <c r="R354" s="168"/>
      <c r="S354" s="168"/>
      <c r="T354" s="171"/>
      <c r="U354" s="168"/>
      <c r="V354" s="99" t="s">
        <v>104</v>
      </c>
      <c r="W354" s="172"/>
      <c r="X354" s="178"/>
      <c r="Y354" s="173"/>
      <c r="Z354" s="109"/>
      <c r="AA354" s="110" t="s">
        <v>66</v>
      </c>
      <c r="AB354" s="111"/>
      <c r="AC354" s="112"/>
      <c r="AD354" s="117" t="s">
        <v>1556</v>
      </c>
      <c r="AE354" s="11" t="s">
        <v>56</v>
      </c>
      <c r="AT354" s="119">
        <v>0</v>
      </c>
      <c r="AU354" s="119">
        <v>0</v>
      </c>
      <c r="AV354" s="119">
        <v>0</v>
      </c>
      <c r="AW354" s="119">
        <v>0</v>
      </c>
      <c r="AX354" s="119">
        <v>0</v>
      </c>
      <c r="AY354" s="119">
        <v>0</v>
      </c>
      <c r="AZ354" s="119">
        <v>0</v>
      </c>
      <c r="BA354" s="119">
        <v>0</v>
      </c>
      <c r="BB354" s="119">
        <v>0</v>
      </c>
      <c r="BC354" s="119">
        <v>0</v>
      </c>
      <c r="BD354" s="119">
        <v>0</v>
      </c>
      <c r="BE354" s="119">
        <v>0</v>
      </c>
      <c r="BF354" s="119">
        <v>0</v>
      </c>
      <c r="BG354" s="119">
        <v>0</v>
      </c>
      <c r="BH354" s="119">
        <v>0</v>
      </c>
      <c r="BI354" s="119">
        <v>0</v>
      </c>
      <c r="BJ354" s="119">
        <v>0</v>
      </c>
      <c r="BK354" s="119">
        <v>0</v>
      </c>
      <c r="BL354" s="119">
        <v>0</v>
      </c>
      <c r="BM354" s="119">
        <v>0</v>
      </c>
      <c r="BN354" s="119">
        <v>0</v>
      </c>
      <c r="BO354" s="119">
        <v>0</v>
      </c>
      <c r="BP354" s="119">
        <v>0</v>
      </c>
      <c r="BQ354" s="119">
        <v>0.019</v>
      </c>
      <c r="BR354" s="119">
        <v>0.001</v>
      </c>
      <c r="BS354" s="119">
        <v>0</v>
      </c>
      <c r="BT354" s="119">
        <v>0</v>
      </c>
      <c r="BU354" s="119">
        <v>0</v>
      </c>
      <c r="BV354" s="119">
        <v>0</v>
      </c>
      <c r="BW354" s="119">
        <v>0</v>
      </c>
      <c r="BX354" s="119">
        <v>0</v>
      </c>
      <c r="BY354" s="119">
        <v>0</v>
      </c>
      <c r="BZ354" s="119">
        <v>0</v>
      </c>
      <c r="CA354" s="119">
        <v>0</v>
      </c>
      <c r="CB354" s="119"/>
      <c r="CC354" s="119"/>
      <c r="CD354" s="119"/>
      <c r="CE354" s="119"/>
      <c r="CF354" s="119"/>
      <c r="CG354" s="119"/>
      <c r="CH354" s="119"/>
      <c r="CI354" s="119"/>
    </row>
    <row r="355" spans="1:87" s="118" customFormat="1" ht="15" customHeight="1">
      <c r="A355" s="179" t="s">
        <v>752</v>
      </c>
      <c r="B355" s="174" t="s">
        <v>753</v>
      </c>
      <c r="C355" s="175"/>
      <c r="D355" s="166"/>
      <c r="E355" s="167" t="s">
        <v>66</v>
      </c>
      <c r="F355" s="144"/>
      <c r="G355" s="168" t="s">
        <v>66</v>
      </c>
      <c r="H355" s="166" t="s">
        <v>66</v>
      </c>
      <c r="I355" s="144"/>
      <c r="J355" s="144"/>
      <c r="K355" s="144"/>
      <c r="L355" s="167"/>
      <c r="M355" s="144" t="s">
        <v>66</v>
      </c>
      <c r="N355" s="168"/>
      <c r="O355" s="168"/>
      <c r="P355" s="168"/>
      <c r="Q355" s="168" t="s">
        <v>66</v>
      </c>
      <c r="R355" s="168"/>
      <c r="S355" s="168"/>
      <c r="T355" s="171"/>
      <c r="U355" s="168"/>
      <c r="V355" s="99" t="s">
        <v>104</v>
      </c>
      <c r="W355" s="172"/>
      <c r="X355" s="178"/>
      <c r="Y355" s="173"/>
      <c r="Z355" s="109"/>
      <c r="AA355" s="110" t="s">
        <v>66</v>
      </c>
      <c r="AB355" s="111"/>
      <c r="AC355" s="112"/>
      <c r="AD355" s="117" t="s">
        <v>1556</v>
      </c>
      <c r="AE355" s="11" t="s">
        <v>56</v>
      </c>
      <c r="AT355" s="119">
        <v>0</v>
      </c>
      <c r="AU355" s="119">
        <v>0</v>
      </c>
      <c r="AV355" s="119">
        <v>0</v>
      </c>
      <c r="AW355" s="119">
        <v>0</v>
      </c>
      <c r="AX355" s="119">
        <v>0</v>
      </c>
      <c r="AY355" s="119">
        <v>0</v>
      </c>
      <c r="AZ355" s="119">
        <v>0</v>
      </c>
      <c r="BA355" s="119">
        <v>0</v>
      </c>
      <c r="BB355" s="119">
        <v>0</v>
      </c>
      <c r="BC355" s="119">
        <v>0</v>
      </c>
      <c r="BD355" s="119">
        <v>0</v>
      </c>
      <c r="BE355" s="119">
        <v>0</v>
      </c>
      <c r="BF355" s="119">
        <v>0</v>
      </c>
      <c r="BG355" s="119">
        <v>0</v>
      </c>
      <c r="BH355" s="119">
        <v>0</v>
      </c>
      <c r="BI355" s="119">
        <v>0</v>
      </c>
      <c r="BJ355" s="119">
        <v>0</v>
      </c>
      <c r="BK355" s="119">
        <v>0</v>
      </c>
      <c r="BL355" s="119">
        <v>0</v>
      </c>
      <c r="BM355" s="119">
        <v>0</v>
      </c>
      <c r="BN355" s="119">
        <v>0</v>
      </c>
      <c r="BO355" s="119">
        <v>0</v>
      </c>
      <c r="BP355" s="119">
        <v>0</v>
      </c>
      <c r="BQ355" s="119">
        <v>9.015</v>
      </c>
      <c r="BR355" s="119">
        <v>0</v>
      </c>
      <c r="BS355" s="119">
        <v>0</v>
      </c>
      <c r="BT355" s="119">
        <v>0.241</v>
      </c>
      <c r="BU355" s="119">
        <v>4.62</v>
      </c>
      <c r="BV355" s="119">
        <v>0</v>
      </c>
      <c r="BW355" s="119">
        <v>0</v>
      </c>
      <c r="BX355" s="119">
        <v>0</v>
      </c>
      <c r="BY355" s="119">
        <v>0</v>
      </c>
      <c r="BZ355" s="119">
        <v>0</v>
      </c>
      <c r="CA355" s="119">
        <v>0</v>
      </c>
      <c r="CB355" s="119"/>
      <c r="CC355" s="119"/>
      <c r="CD355" s="119"/>
      <c r="CE355" s="119"/>
      <c r="CF355" s="119"/>
      <c r="CG355" s="119"/>
      <c r="CH355" s="119"/>
      <c r="CI355" s="119"/>
    </row>
    <row r="356" spans="1:87" s="118" customFormat="1" ht="15" customHeight="1">
      <c r="A356" s="179" t="s">
        <v>754</v>
      </c>
      <c r="B356" s="174" t="s">
        <v>755</v>
      </c>
      <c r="C356" s="175"/>
      <c r="D356" s="166"/>
      <c r="E356" s="167" t="s">
        <v>66</v>
      </c>
      <c r="F356" s="144"/>
      <c r="G356" s="168" t="s">
        <v>66</v>
      </c>
      <c r="H356" s="166" t="s">
        <v>66</v>
      </c>
      <c r="I356" s="144"/>
      <c r="J356" s="144"/>
      <c r="K356" s="144"/>
      <c r="L356" s="167"/>
      <c r="M356" s="144" t="s">
        <v>66</v>
      </c>
      <c r="N356" s="168"/>
      <c r="O356" s="168"/>
      <c r="P356" s="168"/>
      <c r="Q356" s="168" t="s">
        <v>66</v>
      </c>
      <c r="R356" s="168"/>
      <c r="S356" s="168"/>
      <c r="T356" s="171"/>
      <c r="U356" s="168"/>
      <c r="V356" s="99" t="s">
        <v>104</v>
      </c>
      <c r="W356" s="172"/>
      <c r="X356" s="178"/>
      <c r="Y356" s="173"/>
      <c r="Z356" s="109"/>
      <c r="AA356" s="110" t="s">
        <v>66</v>
      </c>
      <c r="AB356" s="111"/>
      <c r="AC356" s="112"/>
      <c r="AD356" s="117" t="s">
        <v>1556</v>
      </c>
      <c r="AE356" s="11" t="s">
        <v>56</v>
      </c>
      <c r="AT356" s="119">
        <v>0</v>
      </c>
      <c r="AU356" s="119">
        <v>0</v>
      </c>
      <c r="AV356" s="119">
        <v>0</v>
      </c>
      <c r="AW356" s="119">
        <v>0</v>
      </c>
      <c r="AX356" s="119">
        <v>0</v>
      </c>
      <c r="AY356" s="119">
        <v>0</v>
      </c>
      <c r="AZ356" s="119">
        <v>0</v>
      </c>
      <c r="BA356" s="119">
        <v>0</v>
      </c>
      <c r="BB356" s="119">
        <v>0</v>
      </c>
      <c r="BC356" s="119">
        <v>0</v>
      </c>
      <c r="BD356" s="119">
        <v>0</v>
      </c>
      <c r="BE356" s="119">
        <v>0</v>
      </c>
      <c r="BF356" s="119">
        <v>0</v>
      </c>
      <c r="BG356" s="119">
        <v>0</v>
      </c>
      <c r="BH356" s="119">
        <v>0</v>
      </c>
      <c r="BI356" s="119">
        <v>0</v>
      </c>
      <c r="BJ356" s="119">
        <v>0</v>
      </c>
      <c r="BK356" s="119">
        <v>0</v>
      </c>
      <c r="BL356" s="119">
        <v>0</v>
      </c>
      <c r="BM356" s="119">
        <v>0</v>
      </c>
      <c r="BN356" s="119">
        <v>0</v>
      </c>
      <c r="BO356" s="119">
        <v>0</v>
      </c>
      <c r="BP356" s="119">
        <v>0</v>
      </c>
      <c r="BQ356" s="119">
        <v>2.117</v>
      </c>
      <c r="BR356" s="119">
        <v>0.293</v>
      </c>
      <c r="BS356" s="119">
        <v>0</v>
      </c>
      <c r="BT356" s="119">
        <v>0</v>
      </c>
      <c r="BU356" s="119">
        <v>0</v>
      </c>
      <c r="BV356" s="119">
        <v>0</v>
      </c>
      <c r="BW356" s="119">
        <v>0</v>
      </c>
      <c r="BX356" s="119">
        <v>0</v>
      </c>
      <c r="BY356" s="119">
        <v>0</v>
      </c>
      <c r="BZ356" s="119">
        <v>0</v>
      </c>
      <c r="CA356" s="119">
        <v>0</v>
      </c>
      <c r="CB356" s="119"/>
      <c r="CC356" s="119"/>
      <c r="CD356" s="119"/>
      <c r="CE356" s="119"/>
      <c r="CF356" s="119"/>
      <c r="CG356" s="119"/>
      <c r="CH356" s="119"/>
      <c r="CI356" s="119"/>
    </row>
    <row r="357" spans="1:87" s="118" customFormat="1" ht="15" customHeight="1">
      <c r="A357" s="179" t="s">
        <v>756</v>
      </c>
      <c r="B357" s="174" t="s">
        <v>757</v>
      </c>
      <c r="C357" s="175"/>
      <c r="D357" s="166"/>
      <c r="E357" s="167" t="s">
        <v>66</v>
      </c>
      <c r="F357" s="144"/>
      <c r="G357" s="168" t="s">
        <v>66</v>
      </c>
      <c r="H357" s="166" t="s">
        <v>66</v>
      </c>
      <c r="I357" s="144"/>
      <c r="J357" s="144"/>
      <c r="K357" s="144"/>
      <c r="L357" s="167"/>
      <c r="M357" s="144" t="s">
        <v>66</v>
      </c>
      <c r="N357" s="168"/>
      <c r="O357" s="168"/>
      <c r="P357" s="168"/>
      <c r="Q357" s="168" t="s">
        <v>66</v>
      </c>
      <c r="R357" s="168"/>
      <c r="S357" s="168"/>
      <c r="T357" s="171"/>
      <c r="U357" s="168"/>
      <c r="V357" s="99" t="s">
        <v>104</v>
      </c>
      <c r="W357" s="172"/>
      <c r="X357" s="178"/>
      <c r="Y357" s="173"/>
      <c r="Z357" s="109"/>
      <c r="AA357" s="110" t="s">
        <v>66</v>
      </c>
      <c r="AB357" s="111"/>
      <c r="AC357" s="112"/>
      <c r="AD357" s="117" t="s">
        <v>1556</v>
      </c>
      <c r="AE357" s="11" t="s">
        <v>56</v>
      </c>
      <c r="AT357" s="119">
        <v>0</v>
      </c>
      <c r="AU357" s="119">
        <v>0</v>
      </c>
      <c r="AV357" s="119">
        <v>0</v>
      </c>
      <c r="AW357" s="119">
        <v>0</v>
      </c>
      <c r="AX357" s="119">
        <v>0</v>
      </c>
      <c r="AY357" s="119">
        <v>0</v>
      </c>
      <c r="AZ357" s="119">
        <v>0</v>
      </c>
      <c r="BA357" s="119">
        <v>0</v>
      </c>
      <c r="BB357" s="119">
        <v>0</v>
      </c>
      <c r="BC357" s="119">
        <v>0</v>
      </c>
      <c r="BD357" s="119">
        <v>0</v>
      </c>
      <c r="BE357" s="119">
        <v>0</v>
      </c>
      <c r="BF357" s="119">
        <v>0</v>
      </c>
      <c r="BG357" s="119">
        <v>0</v>
      </c>
      <c r="BH357" s="119">
        <v>0</v>
      </c>
      <c r="BI357" s="119">
        <v>0</v>
      </c>
      <c r="BJ357" s="119">
        <v>0</v>
      </c>
      <c r="BK357" s="119">
        <v>0</v>
      </c>
      <c r="BL357" s="119">
        <v>0</v>
      </c>
      <c r="BM357" s="119">
        <v>0</v>
      </c>
      <c r="BN357" s="119">
        <v>0</v>
      </c>
      <c r="BO357" s="119">
        <v>0</v>
      </c>
      <c r="BP357" s="119">
        <v>0</v>
      </c>
      <c r="BQ357" s="119">
        <v>0</v>
      </c>
      <c r="BR357" s="119">
        <v>0</v>
      </c>
      <c r="BS357" s="119">
        <v>0</v>
      </c>
      <c r="BT357" s="119">
        <v>0</v>
      </c>
      <c r="BU357" s="119">
        <v>0</v>
      </c>
      <c r="BV357" s="119">
        <v>0</v>
      </c>
      <c r="BW357" s="119">
        <v>0</v>
      </c>
      <c r="BX357" s="119">
        <v>0</v>
      </c>
      <c r="BY357" s="119">
        <v>0</v>
      </c>
      <c r="BZ357" s="119">
        <v>0</v>
      </c>
      <c r="CA357" s="119">
        <v>0</v>
      </c>
      <c r="CB357" s="119"/>
      <c r="CC357" s="119"/>
      <c r="CD357" s="119"/>
      <c r="CE357" s="119"/>
      <c r="CF357" s="119"/>
      <c r="CG357" s="119"/>
      <c r="CH357" s="119"/>
      <c r="CI357" s="119"/>
    </row>
    <row r="358" spans="1:87" s="118" customFormat="1" ht="15" customHeight="1">
      <c r="A358" s="179" t="s">
        <v>758</v>
      </c>
      <c r="B358" s="174" t="s">
        <v>759</v>
      </c>
      <c r="C358" s="175"/>
      <c r="D358" s="166"/>
      <c r="E358" s="167" t="s">
        <v>66</v>
      </c>
      <c r="F358" s="144"/>
      <c r="G358" s="168" t="s">
        <v>66</v>
      </c>
      <c r="H358" s="166" t="s">
        <v>66</v>
      </c>
      <c r="I358" s="144"/>
      <c r="J358" s="144"/>
      <c r="K358" s="144"/>
      <c r="L358" s="167"/>
      <c r="M358" s="144" t="s">
        <v>66</v>
      </c>
      <c r="N358" s="168"/>
      <c r="O358" s="168"/>
      <c r="P358" s="168"/>
      <c r="Q358" s="168" t="s">
        <v>66</v>
      </c>
      <c r="R358" s="168"/>
      <c r="S358" s="168"/>
      <c r="T358" s="171"/>
      <c r="U358" s="168"/>
      <c r="V358" s="99" t="s">
        <v>104</v>
      </c>
      <c r="W358" s="172"/>
      <c r="X358" s="178"/>
      <c r="Y358" s="173"/>
      <c r="Z358" s="109"/>
      <c r="AA358" s="110" t="s">
        <v>66</v>
      </c>
      <c r="AB358" s="111"/>
      <c r="AC358" s="112"/>
      <c r="AD358" s="117" t="s">
        <v>1556</v>
      </c>
      <c r="AE358" s="11" t="s">
        <v>56</v>
      </c>
      <c r="AT358" s="119">
        <v>0</v>
      </c>
      <c r="AU358" s="119">
        <v>0</v>
      </c>
      <c r="AV358" s="119">
        <v>0</v>
      </c>
      <c r="AW358" s="119">
        <v>0</v>
      </c>
      <c r="AX358" s="119">
        <v>0</v>
      </c>
      <c r="AY358" s="119">
        <v>0</v>
      </c>
      <c r="AZ358" s="119">
        <v>0</v>
      </c>
      <c r="BA358" s="119">
        <v>0</v>
      </c>
      <c r="BB358" s="119">
        <v>0</v>
      </c>
      <c r="BC358" s="119">
        <v>0</v>
      </c>
      <c r="BD358" s="119">
        <v>0</v>
      </c>
      <c r="BE358" s="119">
        <v>0</v>
      </c>
      <c r="BF358" s="119">
        <v>0</v>
      </c>
      <c r="BG358" s="119">
        <v>0</v>
      </c>
      <c r="BH358" s="119">
        <v>0</v>
      </c>
      <c r="BI358" s="119">
        <v>0</v>
      </c>
      <c r="BJ358" s="119">
        <v>0</v>
      </c>
      <c r="BK358" s="119">
        <v>0</v>
      </c>
      <c r="BL358" s="119">
        <v>0</v>
      </c>
      <c r="BM358" s="119">
        <v>0</v>
      </c>
      <c r="BN358" s="119">
        <v>0</v>
      </c>
      <c r="BO358" s="119">
        <v>0</v>
      </c>
      <c r="BP358" s="119">
        <v>0</v>
      </c>
      <c r="BQ358" s="119">
        <v>0</v>
      </c>
      <c r="BR358" s="119">
        <v>0.809</v>
      </c>
      <c r="BS358" s="119">
        <v>0.059</v>
      </c>
      <c r="BT358" s="119">
        <v>0.403</v>
      </c>
      <c r="BU358" s="119">
        <v>0</v>
      </c>
      <c r="BV358" s="119">
        <v>0</v>
      </c>
      <c r="BW358" s="119">
        <v>0</v>
      </c>
      <c r="BX358" s="119">
        <v>0</v>
      </c>
      <c r="BY358" s="119">
        <v>0</v>
      </c>
      <c r="BZ358" s="119">
        <v>0</v>
      </c>
      <c r="CA358" s="119">
        <v>0</v>
      </c>
      <c r="CB358" s="119"/>
      <c r="CC358" s="119"/>
      <c r="CD358" s="119"/>
      <c r="CE358" s="119"/>
      <c r="CF358" s="119"/>
      <c r="CG358" s="119"/>
      <c r="CH358" s="119"/>
      <c r="CI358" s="119"/>
    </row>
    <row r="359" spans="1:87" s="118" customFormat="1" ht="15" customHeight="1">
      <c r="A359" s="179" t="s">
        <v>760</v>
      </c>
      <c r="B359" s="174" t="s">
        <v>761</v>
      </c>
      <c r="C359" s="175"/>
      <c r="D359" s="166"/>
      <c r="E359" s="167" t="s">
        <v>66</v>
      </c>
      <c r="F359" s="144"/>
      <c r="G359" s="168" t="s">
        <v>66</v>
      </c>
      <c r="H359" s="166" t="s">
        <v>66</v>
      </c>
      <c r="I359" s="144"/>
      <c r="J359" s="144"/>
      <c r="K359" s="144"/>
      <c r="L359" s="167"/>
      <c r="M359" s="144" t="s">
        <v>66</v>
      </c>
      <c r="N359" s="168"/>
      <c r="O359" s="168"/>
      <c r="P359" s="168"/>
      <c r="Q359" s="168" t="s">
        <v>66</v>
      </c>
      <c r="R359" s="168"/>
      <c r="S359" s="168"/>
      <c r="T359" s="171"/>
      <c r="U359" s="168"/>
      <c r="V359" s="99" t="s">
        <v>104</v>
      </c>
      <c r="W359" s="172"/>
      <c r="X359" s="178"/>
      <c r="Y359" s="173"/>
      <c r="Z359" s="109"/>
      <c r="AA359" s="110" t="s">
        <v>66</v>
      </c>
      <c r="AB359" s="111"/>
      <c r="AC359" s="112"/>
      <c r="AD359" s="117" t="s">
        <v>1556</v>
      </c>
      <c r="AE359" s="11" t="s">
        <v>56</v>
      </c>
      <c r="AT359" s="119">
        <v>0</v>
      </c>
      <c r="AU359" s="119">
        <v>0</v>
      </c>
      <c r="AV359" s="119">
        <v>0</v>
      </c>
      <c r="AW359" s="119">
        <v>0</v>
      </c>
      <c r="AX359" s="119">
        <v>0</v>
      </c>
      <c r="AY359" s="119">
        <v>0</v>
      </c>
      <c r="AZ359" s="119">
        <v>0</v>
      </c>
      <c r="BA359" s="119">
        <v>0</v>
      </c>
      <c r="BB359" s="119">
        <v>0</v>
      </c>
      <c r="BC359" s="119">
        <v>0</v>
      </c>
      <c r="BD359" s="119">
        <v>0</v>
      </c>
      <c r="BE359" s="119">
        <v>0</v>
      </c>
      <c r="BF359" s="119">
        <v>0</v>
      </c>
      <c r="BG359" s="119">
        <v>0</v>
      </c>
      <c r="BH359" s="119">
        <v>0</v>
      </c>
      <c r="BI359" s="119">
        <v>0</v>
      </c>
      <c r="BJ359" s="119">
        <v>0</v>
      </c>
      <c r="BK359" s="119">
        <v>0</v>
      </c>
      <c r="BL359" s="119">
        <v>0</v>
      </c>
      <c r="BM359" s="119">
        <v>0</v>
      </c>
      <c r="BN359" s="119">
        <v>0</v>
      </c>
      <c r="BO359" s="119">
        <v>0</v>
      </c>
      <c r="BP359" s="119">
        <v>0</v>
      </c>
      <c r="BQ359" s="119">
        <v>0.002</v>
      </c>
      <c r="BR359" s="119">
        <v>0</v>
      </c>
      <c r="BS359" s="119">
        <v>0</v>
      </c>
      <c r="BT359" s="119">
        <v>0</v>
      </c>
      <c r="BU359" s="119">
        <v>0</v>
      </c>
      <c r="BV359" s="119">
        <v>0</v>
      </c>
      <c r="BW359" s="119">
        <v>0</v>
      </c>
      <c r="BX359" s="119">
        <v>0</v>
      </c>
      <c r="BY359" s="119">
        <v>0</v>
      </c>
      <c r="BZ359" s="119">
        <v>0</v>
      </c>
      <c r="CA359" s="119">
        <v>0</v>
      </c>
      <c r="CB359" s="119"/>
      <c r="CC359" s="119"/>
      <c r="CD359" s="119"/>
      <c r="CE359" s="119"/>
      <c r="CF359" s="119"/>
      <c r="CG359" s="119"/>
      <c r="CH359" s="119"/>
      <c r="CI359" s="119"/>
    </row>
    <row r="360" spans="1:87" s="118" customFormat="1" ht="15" customHeight="1">
      <c r="A360" s="179" t="s">
        <v>762</v>
      </c>
      <c r="B360" s="174" t="s">
        <v>763</v>
      </c>
      <c r="C360" s="175"/>
      <c r="D360" s="166"/>
      <c r="E360" s="167" t="s">
        <v>66</v>
      </c>
      <c r="F360" s="144"/>
      <c r="G360" s="168" t="s">
        <v>66</v>
      </c>
      <c r="H360" s="166" t="s">
        <v>66</v>
      </c>
      <c r="I360" s="144"/>
      <c r="J360" s="144"/>
      <c r="K360" s="144"/>
      <c r="L360" s="167"/>
      <c r="M360" s="144" t="s">
        <v>66</v>
      </c>
      <c r="N360" s="168"/>
      <c r="O360" s="168"/>
      <c r="P360" s="168"/>
      <c r="Q360" s="168" t="s">
        <v>66</v>
      </c>
      <c r="R360" s="168"/>
      <c r="S360" s="168"/>
      <c r="T360" s="171"/>
      <c r="U360" s="168"/>
      <c r="V360" s="99" t="s">
        <v>104</v>
      </c>
      <c r="W360" s="172"/>
      <c r="X360" s="178"/>
      <c r="Y360" s="173"/>
      <c r="Z360" s="109"/>
      <c r="AA360" s="110" t="s">
        <v>66</v>
      </c>
      <c r="AB360" s="111"/>
      <c r="AC360" s="112"/>
      <c r="AD360" s="117" t="s">
        <v>1556</v>
      </c>
      <c r="AE360" s="11" t="s">
        <v>56</v>
      </c>
      <c r="AT360" s="119">
        <v>0</v>
      </c>
      <c r="AU360" s="119">
        <v>0</v>
      </c>
      <c r="AV360" s="119">
        <v>0</v>
      </c>
      <c r="AW360" s="119">
        <v>0</v>
      </c>
      <c r="AX360" s="119">
        <v>0</v>
      </c>
      <c r="AY360" s="119">
        <v>0</v>
      </c>
      <c r="AZ360" s="119">
        <v>0</v>
      </c>
      <c r="BA360" s="119">
        <v>0</v>
      </c>
      <c r="BB360" s="119">
        <v>0</v>
      </c>
      <c r="BC360" s="119">
        <v>0</v>
      </c>
      <c r="BD360" s="119">
        <v>0</v>
      </c>
      <c r="BE360" s="119">
        <v>0</v>
      </c>
      <c r="BF360" s="119">
        <v>0</v>
      </c>
      <c r="BG360" s="119">
        <v>0</v>
      </c>
      <c r="BH360" s="119">
        <v>0</v>
      </c>
      <c r="BI360" s="119">
        <v>0</v>
      </c>
      <c r="BJ360" s="119">
        <v>0</v>
      </c>
      <c r="BK360" s="119">
        <v>0</v>
      </c>
      <c r="BL360" s="119">
        <v>0</v>
      </c>
      <c r="BM360" s="119">
        <v>0</v>
      </c>
      <c r="BN360" s="119">
        <v>0</v>
      </c>
      <c r="BO360" s="119">
        <v>0</v>
      </c>
      <c r="BP360" s="119">
        <v>0</v>
      </c>
      <c r="BQ360" s="119">
        <v>2.329</v>
      </c>
      <c r="BR360" s="119">
        <v>0.644</v>
      </c>
      <c r="BS360" s="119">
        <v>0.001</v>
      </c>
      <c r="BT360" s="119">
        <v>0.017</v>
      </c>
      <c r="BU360" s="119">
        <v>0.152</v>
      </c>
      <c r="BV360" s="119">
        <v>0</v>
      </c>
      <c r="BW360" s="119">
        <v>0</v>
      </c>
      <c r="BX360" s="119">
        <v>0</v>
      </c>
      <c r="BY360" s="119">
        <v>0</v>
      </c>
      <c r="BZ360" s="119">
        <v>0</v>
      </c>
      <c r="CA360" s="119">
        <v>0</v>
      </c>
      <c r="CB360" s="119"/>
      <c r="CC360" s="119"/>
      <c r="CD360" s="119"/>
      <c r="CE360" s="119"/>
      <c r="CF360" s="119"/>
      <c r="CG360" s="119"/>
      <c r="CH360" s="119"/>
      <c r="CI360" s="119"/>
    </row>
    <row r="361" spans="1:87" s="118" customFormat="1" ht="15" customHeight="1">
      <c r="A361" s="179" t="s">
        <v>764</v>
      </c>
      <c r="B361" s="174" t="s">
        <v>765</v>
      </c>
      <c r="C361" s="175"/>
      <c r="D361" s="166"/>
      <c r="E361" s="167" t="s">
        <v>66</v>
      </c>
      <c r="F361" s="144"/>
      <c r="G361" s="168" t="s">
        <v>66</v>
      </c>
      <c r="H361" s="166" t="s">
        <v>66</v>
      </c>
      <c r="I361" s="144"/>
      <c r="J361" s="144"/>
      <c r="K361" s="144"/>
      <c r="L361" s="167"/>
      <c r="M361" s="144" t="s">
        <v>66</v>
      </c>
      <c r="N361" s="168"/>
      <c r="O361" s="168"/>
      <c r="P361" s="168"/>
      <c r="Q361" s="168" t="s">
        <v>66</v>
      </c>
      <c r="R361" s="168"/>
      <c r="S361" s="168"/>
      <c r="T361" s="171"/>
      <c r="U361" s="168"/>
      <c r="V361" s="99" t="s">
        <v>104</v>
      </c>
      <c r="W361" s="172"/>
      <c r="X361" s="178"/>
      <c r="Y361" s="173"/>
      <c r="Z361" s="109"/>
      <c r="AA361" s="110" t="s">
        <v>66</v>
      </c>
      <c r="AB361" s="111"/>
      <c r="AC361" s="112"/>
      <c r="AD361" s="117" t="s">
        <v>1556</v>
      </c>
      <c r="AE361" s="11" t="s">
        <v>56</v>
      </c>
      <c r="AT361" s="119">
        <v>0</v>
      </c>
      <c r="AU361" s="119">
        <v>0</v>
      </c>
      <c r="AV361" s="119">
        <v>0</v>
      </c>
      <c r="AW361" s="119">
        <v>0</v>
      </c>
      <c r="AX361" s="119">
        <v>0</v>
      </c>
      <c r="AY361" s="119">
        <v>0</v>
      </c>
      <c r="AZ361" s="119">
        <v>0</v>
      </c>
      <c r="BA361" s="119">
        <v>0</v>
      </c>
      <c r="BB361" s="119">
        <v>0</v>
      </c>
      <c r="BC361" s="119">
        <v>0</v>
      </c>
      <c r="BD361" s="119">
        <v>0</v>
      </c>
      <c r="BE361" s="119">
        <v>0</v>
      </c>
      <c r="BF361" s="119">
        <v>0</v>
      </c>
      <c r="BG361" s="119">
        <v>0</v>
      </c>
      <c r="BH361" s="119">
        <v>0</v>
      </c>
      <c r="BI361" s="119">
        <v>0</v>
      </c>
      <c r="BJ361" s="119">
        <v>0</v>
      </c>
      <c r="BK361" s="119">
        <v>0</v>
      </c>
      <c r="BL361" s="119">
        <v>0</v>
      </c>
      <c r="BM361" s="119">
        <v>0</v>
      </c>
      <c r="BN361" s="119">
        <v>0</v>
      </c>
      <c r="BO361" s="119">
        <v>0</v>
      </c>
      <c r="BP361" s="119">
        <v>0</v>
      </c>
      <c r="BQ361" s="119">
        <v>0.031</v>
      </c>
      <c r="BR361" s="119">
        <v>1.301</v>
      </c>
      <c r="BS361" s="119">
        <v>0.012</v>
      </c>
      <c r="BT361" s="119">
        <v>0.003</v>
      </c>
      <c r="BU361" s="119">
        <v>0</v>
      </c>
      <c r="BV361" s="119">
        <v>0</v>
      </c>
      <c r="BW361" s="119">
        <v>0</v>
      </c>
      <c r="BX361" s="119">
        <v>0</v>
      </c>
      <c r="BY361" s="119">
        <v>0</v>
      </c>
      <c r="BZ361" s="119">
        <v>0</v>
      </c>
      <c r="CA361" s="119">
        <v>0</v>
      </c>
      <c r="CB361" s="119"/>
      <c r="CC361" s="119"/>
      <c r="CD361" s="119"/>
      <c r="CE361" s="119"/>
      <c r="CF361" s="119"/>
      <c r="CG361" s="119"/>
      <c r="CH361" s="119"/>
      <c r="CI361" s="119"/>
    </row>
    <row r="362" spans="1:87" s="118" customFormat="1" ht="15" customHeight="1">
      <c r="A362" s="179" t="s">
        <v>766</v>
      </c>
      <c r="B362" s="174" t="s">
        <v>767</v>
      </c>
      <c r="C362" s="175"/>
      <c r="D362" s="166"/>
      <c r="E362" s="167" t="s">
        <v>66</v>
      </c>
      <c r="F362" s="144"/>
      <c r="G362" s="168" t="s">
        <v>66</v>
      </c>
      <c r="H362" s="166" t="s">
        <v>66</v>
      </c>
      <c r="I362" s="144"/>
      <c r="J362" s="144"/>
      <c r="K362" s="144"/>
      <c r="L362" s="167"/>
      <c r="M362" s="144" t="s">
        <v>66</v>
      </c>
      <c r="N362" s="168"/>
      <c r="O362" s="168"/>
      <c r="P362" s="168"/>
      <c r="Q362" s="168" t="s">
        <v>66</v>
      </c>
      <c r="R362" s="168"/>
      <c r="S362" s="168"/>
      <c r="T362" s="171"/>
      <c r="U362" s="168"/>
      <c r="V362" s="99" t="s">
        <v>104</v>
      </c>
      <c r="W362" s="172"/>
      <c r="X362" s="178"/>
      <c r="Y362" s="173"/>
      <c r="Z362" s="109"/>
      <c r="AA362" s="110" t="s">
        <v>66</v>
      </c>
      <c r="AB362" s="111"/>
      <c r="AC362" s="112"/>
      <c r="AD362" s="117" t="s">
        <v>1556</v>
      </c>
      <c r="AE362" s="11" t="s">
        <v>56</v>
      </c>
      <c r="AT362" s="119">
        <v>0</v>
      </c>
      <c r="AU362" s="119">
        <v>0</v>
      </c>
      <c r="AV362" s="119">
        <v>0</v>
      </c>
      <c r="AW362" s="119">
        <v>0</v>
      </c>
      <c r="AX362" s="119">
        <v>0</v>
      </c>
      <c r="AY362" s="119">
        <v>0</v>
      </c>
      <c r="AZ362" s="119">
        <v>0</v>
      </c>
      <c r="BA362" s="119">
        <v>0</v>
      </c>
      <c r="BB362" s="119">
        <v>0</v>
      </c>
      <c r="BC362" s="119">
        <v>0</v>
      </c>
      <c r="BD362" s="119">
        <v>0</v>
      </c>
      <c r="BE362" s="119">
        <v>0</v>
      </c>
      <c r="BF362" s="119">
        <v>0</v>
      </c>
      <c r="BG362" s="119">
        <v>0</v>
      </c>
      <c r="BH362" s="119">
        <v>0</v>
      </c>
      <c r="BI362" s="119">
        <v>0</v>
      </c>
      <c r="BJ362" s="119">
        <v>0</v>
      </c>
      <c r="BK362" s="119">
        <v>0</v>
      </c>
      <c r="BL362" s="119">
        <v>0</v>
      </c>
      <c r="BM362" s="119">
        <v>0</v>
      </c>
      <c r="BN362" s="119">
        <v>0</v>
      </c>
      <c r="BO362" s="119">
        <v>0</v>
      </c>
      <c r="BP362" s="119">
        <v>0</v>
      </c>
      <c r="BQ362" s="119">
        <v>0</v>
      </c>
      <c r="BR362" s="119">
        <v>0</v>
      </c>
      <c r="BS362" s="119">
        <v>0</v>
      </c>
      <c r="BT362" s="119">
        <v>0</v>
      </c>
      <c r="BU362" s="119">
        <v>0</v>
      </c>
      <c r="BV362" s="119">
        <v>0</v>
      </c>
      <c r="BW362" s="119">
        <v>0</v>
      </c>
      <c r="BX362" s="119">
        <v>0</v>
      </c>
      <c r="BY362" s="119">
        <v>0</v>
      </c>
      <c r="BZ362" s="119">
        <v>0</v>
      </c>
      <c r="CA362" s="119">
        <v>0</v>
      </c>
      <c r="CB362" s="119"/>
      <c r="CC362" s="119"/>
      <c r="CD362" s="119"/>
      <c r="CE362" s="119"/>
      <c r="CF362" s="119"/>
      <c r="CG362" s="119"/>
      <c r="CH362" s="119"/>
      <c r="CI362" s="119"/>
    </row>
    <row r="363" spans="1:87" s="118" customFormat="1" ht="15" customHeight="1">
      <c r="A363" s="179" t="s">
        <v>768</v>
      </c>
      <c r="B363" s="174" t="s">
        <v>769</v>
      </c>
      <c r="C363" s="175"/>
      <c r="D363" s="166"/>
      <c r="E363" s="167" t="s">
        <v>66</v>
      </c>
      <c r="F363" s="144"/>
      <c r="G363" s="168" t="s">
        <v>66</v>
      </c>
      <c r="H363" s="166" t="s">
        <v>66</v>
      </c>
      <c r="I363" s="144"/>
      <c r="J363" s="144"/>
      <c r="K363" s="144"/>
      <c r="L363" s="167"/>
      <c r="M363" s="144" t="s">
        <v>66</v>
      </c>
      <c r="N363" s="168"/>
      <c r="O363" s="168"/>
      <c r="P363" s="168"/>
      <c r="Q363" s="168" t="s">
        <v>66</v>
      </c>
      <c r="R363" s="168"/>
      <c r="S363" s="168"/>
      <c r="T363" s="171"/>
      <c r="U363" s="168"/>
      <c r="V363" s="99" t="s">
        <v>104</v>
      </c>
      <c r="W363" s="172"/>
      <c r="X363" s="178"/>
      <c r="Y363" s="173"/>
      <c r="Z363" s="109"/>
      <c r="AA363" s="110" t="s">
        <v>66</v>
      </c>
      <c r="AB363" s="111"/>
      <c r="AC363" s="112"/>
      <c r="AD363" s="117" t="s">
        <v>1556</v>
      </c>
      <c r="AE363" s="11" t="s">
        <v>56</v>
      </c>
      <c r="AT363" s="119">
        <v>0</v>
      </c>
      <c r="AU363" s="119">
        <v>0</v>
      </c>
      <c r="AV363" s="119">
        <v>0</v>
      </c>
      <c r="AW363" s="119">
        <v>0</v>
      </c>
      <c r="AX363" s="119">
        <v>0</v>
      </c>
      <c r="AY363" s="119">
        <v>0</v>
      </c>
      <c r="AZ363" s="119">
        <v>0</v>
      </c>
      <c r="BA363" s="119">
        <v>0</v>
      </c>
      <c r="BB363" s="119">
        <v>0</v>
      </c>
      <c r="BC363" s="119">
        <v>0</v>
      </c>
      <c r="BD363" s="119">
        <v>0</v>
      </c>
      <c r="BE363" s="119">
        <v>0</v>
      </c>
      <c r="BF363" s="119">
        <v>0</v>
      </c>
      <c r="BG363" s="119">
        <v>0</v>
      </c>
      <c r="BH363" s="119">
        <v>0</v>
      </c>
      <c r="BI363" s="119">
        <v>0</v>
      </c>
      <c r="BJ363" s="119">
        <v>0</v>
      </c>
      <c r="BK363" s="119">
        <v>0</v>
      </c>
      <c r="BL363" s="119">
        <v>0</v>
      </c>
      <c r="BM363" s="119">
        <v>0</v>
      </c>
      <c r="BN363" s="119">
        <v>0</v>
      </c>
      <c r="BO363" s="119">
        <v>0</v>
      </c>
      <c r="BP363" s="119">
        <v>0</v>
      </c>
      <c r="BQ363" s="119">
        <v>0</v>
      </c>
      <c r="BR363" s="119">
        <v>0</v>
      </c>
      <c r="BS363" s="119">
        <v>0.072</v>
      </c>
      <c r="BT363" s="119">
        <v>0.073</v>
      </c>
      <c r="BU363" s="119">
        <v>0</v>
      </c>
      <c r="BV363" s="119">
        <v>0</v>
      </c>
      <c r="BW363" s="119">
        <v>0</v>
      </c>
      <c r="BX363" s="119">
        <v>0</v>
      </c>
      <c r="BY363" s="119">
        <v>0</v>
      </c>
      <c r="BZ363" s="119">
        <v>0</v>
      </c>
      <c r="CA363" s="119">
        <v>0</v>
      </c>
      <c r="CB363" s="119"/>
      <c r="CC363" s="119"/>
      <c r="CD363" s="119"/>
      <c r="CE363" s="119"/>
      <c r="CF363" s="119"/>
      <c r="CG363" s="119"/>
      <c r="CH363" s="119"/>
      <c r="CI363" s="119"/>
    </row>
    <row r="364" spans="1:87" s="118" customFormat="1" ht="15" customHeight="1">
      <c r="A364" s="179" t="s">
        <v>770</v>
      </c>
      <c r="B364" s="174" t="s">
        <v>771</v>
      </c>
      <c r="C364" s="175"/>
      <c r="D364" s="166"/>
      <c r="E364" s="167" t="s">
        <v>66</v>
      </c>
      <c r="F364" s="144" t="s">
        <v>66</v>
      </c>
      <c r="G364" s="168"/>
      <c r="H364" s="166" t="s">
        <v>66</v>
      </c>
      <c r="I364" s="144"/>
      <c r="J364" s="144"/>
      <c r="K364" s="144"/>
      <c r="L364" s="167"/>
      <c r="M364" s="144" t="s">
        <v>66</v>
      </c>
      <c r="N364" s="168"/>
      <c r="O364" s="168"/>
      <c r="P364" s="168"/>
      <c r="Q364" s="168"/>
      <c r="R364" s="168" t="s">
        <v>66</v>
      </c>
      <c r="S364" s="168"/>
      <c r="T364" s="171"/>
      <c r="U364" s="168"/>
      <c r="V364" s="99"/>
      <c r="W364" s="172" t="s">
        <v>483</v>
      </c>
      <c r="X364" s="178" t="s">
        <v>484</v>
      </c>
      <c r="Y364" s="173"/>
      <c r="Z364" s="109"/>
      <c r="AA364" s="110" t="s">
        <v>66</v>
      </c>
      <c r="AB364" s="111"/>
      <c r="AC364" s="112"/>
      <c r="AD364" s="117" t="s">
        <v>1556</v>
      </c>
      <c r="AE364" s="11" t="s">
        <v>56</v>
      </c>
      <c r="AT364" s="119">
        <v>587</v>
      </c>
      <c r="AU364" s="119">
        <v>0</v>
      </c>
      <c r="AV364" s="119">
        <v>3368.021</v>
      </c>
      <c r="AW364" s="119">
        <v>1491.674</v>
      </c>
      <c r="AX364" s="119">
        <v>449</v>
      </c>
      <c r="AY364" s="119">
        <v>633</v>
      </c>
      <c r="AZ364" s="119">
        <v>711</v>
      </c>
      <c r="BA364" s="119">
        <v>2497.746</v>
      </c>
      <c r="BB364" s="119">
        <v>606.09</v>
      </c>
      <c r="BC364" s="119">
        <v>0</v>
      </c>
      <c r="BD364" s="119">
        <v>0</v>
      </c>
      <c r="BE364" s="119">
        <v>0</v>
      </c>
      <c r="BF364" s="119">
        <v>1918</v>
      </c>
      <c r="BG364" s="119">
        <v>1239</v>
      </c>
      <c r="BH364" s="119">
        <v>1834</v>
      </c>
      <c r="BI364" s="119">
        <v>771</v>
      </c>
      <c r="BJ364" s="119">
        <v>1631.853</v>
      </c>
      <c r="BK364" s="119">
        <v>838.096</v>
      </c>
      <c r="BL364" s="119">
        <v>829.442</v>
      </c>
      <c r="BM364" s="119">
        <v>378</v>
      </c>
      <c r="BN364" s="119">
        <v>798</v>
      </c>
      <c r="BO364" s="119">
        <v>730</v>
      </c>
      <c r="BP364" s="119">
        <v>659.8</v>
      </c>
      <c r="BQ364" s="119">
        <v>550</v>
      </c>
      <c r="BR364" s="119">
        <v>0</v>
      </c>
      <c r="BS364" s="119">
        <v>0</v>
      </c>
      <c r="BT364" s="119">
        <v>0</v>
      </c>
      <c r="BU364" s="119">
        <v>0</v>
      </c>
      <c r="BV364" s="119">
        <v>0</v>
      </c>
      <c r="BW364" s="119">
        <v>0</v>
      </c>
      <c r="BX364" s="119">
        <v>0</v>
      </c>
      <c r="BY364" s="119">
        <v>0</v>
      </c>
      <c r="BZ364" s="119">
        <v>0</v>
      </c>
      <c r="CA364" s="119">
        <v>0</v>
      </c>
      <c r="CB364" s="119"/>
      <c r="CC364" s="119"/>
      <c r="CD364" s="119"/>
      <c r="CE364" s="119"/>
      <c r="CF364" s="119"/>
      <c r="CG364" s="119"/>
      <c r="CH364" s="119"/>
      <c r="CI364" s="119"/>
    </row>
    <row r="365" spans="1:87" s="118" customFormat="1" ht="15" customHeight="1">
      <c r="A365" s="179" t="s">
        <v>772</v>
      </c>
      <c r="B365" s="174" t="s">
        <v>773</v>
      </c>
      <c r="C365" s="175"/>
      <c r="D365" s="166" t="s">
        <v>66</v>
      </c>
      <c r="E365" s="167"/>
      <c r="F365" s="144"/>
      <c r="G365" s="168" t="s">
        <v>66</v>
      </c>
      <c r="H365" s="166" t="s">
        <v>66</v>
      </c>
      <c r="I365" s="144"/>
      <c r="J365" s="144"/>
      <c r="K365" s="144"/>
      <c r="L365" s="167"/>
      <c r="M365" s="144" t="s">
        <v>66</v>
      </c>
      <c r="N365" s="168"/>
      <c r="O365" s="168"/>
      <c r="P365" s="168"/>
      <c r="Q365" s="168"/>
      <c r="R365" s="168" t="s">
        <v>66</v>
      </c>
      <c r="S365" s="168"/>
      <c r="T365" s="171"/>
      <c r="U365" s="168"/>
      <c r="V365" s="99"/>
      <c r="W365" s="172" t="s">
        <v>483</v>
      </c>
      <c r="X365" s="178" t="s">
        <v>484</v>
      </c>
      <c r="Y365" s="173"/>
      <c r="Z365" s="109"/>
      <c r="AA365" s="110" t="s">
        <v>66</v>
      </c>
      <c r="AB365" s="111"/>
      <c r="AC365" s="112"/>
      <c r="AD365" s="117" t="s">
        <v>1556</v>
      </c>
      <c r="AE365" s="11" t="s">
        <v>56</v>
      </c>
      <c r="AT365" s="119">
        <v>0</v>
      </c>
      <c r="AU365" s="119">
        <v>0</v>
      </c>
      <c r="AV365" s="119">
        <v>0</v>
      </c>
      <c r="AW365" s="119">
        <v>0</v>
      </c>
      <c r="AX365" s="119">
        <v>0</v>
      </c>
      <c r="AY365" s="119">
        <v>0</v>
      </c>
      <c r="AZ365" s="119">
        <v>0</v>
      </c>
      <c r="BA365" s="119">
        <v>0</v>
      </c>
      <c r="BB365" s="119">
        <v>0</v>
      </c>
      <c r="BC365" s="119">
        <v>0</v>
      </c>
      <c r="BD365" s="119">
        <v>0</v>
      </c>
      <c r="BE365" s="119">
        <v>0</v>
      </c>
      <c r="BF365" s="119">
        <v>0</v>
      </c>
      <c r="BG365" s="119">
        <v>0</v>
      </c>
      <c r="BH365" s="119">
        <v>0</v>
      </c>
      <c r="BI365" s="119">
        <v>0</v>
      </c>
      <c r="BJ365" s="119">
        <v>0</v>
      </c>
      <c r="BK365" s="119">
        <v>0</v>
      </c>
      <c r="BL365" s="119">
        <v>0</v>
      </c>
      <c r="BM365" s="119">
        <v>0</v>
      </c>
      <c r="BN365" s="119">
        <v>0</v>
      </c>
      <c r="BO365" s="119">
        <v>0</v>
      </c>
      <c r="BP365" s="119">
        <v>0</v>
      </c>
      <c r="BQ365" s="119">
        <v>0</v>
      </c>
      <c r="BR365" s="119">
        <v>0</v>
      </c>
      <c r="BS365" s="119">
        <v>0</v>
      </c>
      <c r="BT365" s="119">
        <v>0</v>
      </c>
      <c r="BU365" s="119">
        <v>0</v>
      </c>
      <c r="BV365" s="119">
        <v>0</v>
      </c>
      <c r="BW365" s="119">
        <v>0</v>
      </c>
      <c r="BX365" s="119">
        <v>0</v>
      </c>
      <c r="BY365" s="119">
        <v>1442.724192</v>
      </c>
      <c r="BZ365" s="119">
        <v>0</v>
      </c>
      <c r="CA365" s="119">
        <v>0</v>
      </c>
      <c r="CB365" s="119"/>
      <c r="CC365" s="119"/>
      <c r="CD365" s="119"/>
      <c r="CE365" s="119"/>
      <c r="CF365" s="119"/>
      <c r="CG365" s="119"/>
      <c r="CH365" s="119"/>
      <c r="CI365" s="119"/>
    </row>
    <row r="366" spans="1:87" s="118" customFormat="1" ht="15" customHeight="1">
      <c r="A366" s="179" t="s">
        <v>774</v>
      </c>
      <c r="B366" s="174" t="s">
        <v>775</v>
      </c>
      <c r="C366" s="175"/>
      <c r="D366" s="166" t="s">
        <v>66</v>
      </c>
      <c r="E366" s="167"/>
      <c r="F366" s="144"/>
      <c r="G366" s="168" t="s">
        <v>66</v>
      </c>
      <c r="H366" s="166" t="s">
        <v>66</v>
      </c>
      <c r="I366" s="144"/>
      <c r="J366" s="144"/>
      <c r="K366" s="144"/>
      <c r="L366" s="167"/>
      <c r="M366" s="144" t="s">
        <v>66</v>
      </c>
      <c r="N366" s="168"/>
      <c r="O366" s="168"/>
      <c r="P366" s="168"/>
      <c r="Q366" s="168"/>
      <c r="R366" s="168" t="s">
        <v>66</v>
      </c>
      <c r="S366" s="168"/>
      <c r="T366" s="171"/>
      <c r="U366" s="168"/>
      <c r="V366" s="99"/>
      <c r="W366" s="172" t="s">
        <v>483</v>
      </c>
      <c r="X366" s="178" t="s">
        <v>484</v>
      </c>
      <c r="Y366" s="173"/>
      <c r="Z366" s="109"/>
      <c r="AA366" s="110" t="s">
        <v>66</v>
      </c>
      <c r="AB366" s="111"/>
      <c r="AC366" s="112"/>
      <c r="AD366" s="117" t="s">
        <v>1556</v>
      </c>
      <c r="AE366" s="11" t="s">
        <v>56</v>
      </c>
      <c r="AT366" s="119">
        <v>0</v>
      </c>
      <c r="AU366" s="119">
        <v>0</v>
      </c>
      <c r="AV366" s="119">
        <v>0</v>
      </c>
      <c r="AW366" s="119">
        <v>0</v>
      </c>
      <c r="AX366" s="119">
        <v>0</v>
      </c>
      <c r="AY366" s="119">
        <v>0</v>
      </c>
      <c r="AZ366" s="119">
        <v>0</v>
      </c>
      <c r="BA366" s="119">
        <v>0</v>
      </c>
      <c r="BB366" s="119">
        <v>0</v>
      </c>
      <c r="BC366" s="119">
        <v>0</v>
      </c>
      <c r="BD366" s="119">
        <v>0</v>
      </c>
      <c r="BE366" s="119">
        <v>0</v>
      </c>
      <c r="BF366" s="119">
        <v>0</v>
      </c>
      <c r="BG366" s="119">
        <v>0</v>
      </c>
      <c r="BH366" s="119">
        <v>0</v>
      </c>
      <c r="BI366" s="119">
        <v>0</v>
      </c>
      <c r="BJ366" s="119">
        <v>0</v>
      </c>
      <c r="BK366" s="119">
        <v>0</v>
      </c>
      <c r="BL366" s="119">
        <v>0</v>
      </c>
      <c r="BM366" s="119">
        <v>0</v>
      </c>
      <c r="BN366" s="119">
        <v>0</v>
      </c>
      <c r="BO366" s="119">
        <v>0</v>
      </c>
      <c r="BP366" s="119">
        <v>0</v>
      </c>
      <c r="BQ366" s="119">
        <v>0</v>
      </c>
      <c r="BR366" s="119">
        <v>0</v>
      </c>
      <c r="BS366" s="119">
        <v>0</v>
      </c>
      <c r="BT366" s="119">
        <v>0</v>
      </c>
      <c r="BU366" s="119">
        <v>0</v>
      </c>
      <c r="BV366" s="119">
        <v>0</v>
      </c>
      <c r="BW366" s="119">
        <v>0</v>
      </c>
      <c r="BX366" s="119">
        <v>0</v>
      </c>
      <c r="BY366" s="119">
        <v>0</v>
      </c>
      <c r="BZ366" s="119">
        <v>2165.376855</v>
      </c>
      <c r="CA366" s="119">
        <v>1623.384195</v>
      </c>
      <c r="CB366" s="119"/>
      <c r="CC366" s="119"/>
      <c r="CD366" s="119"/>
      <c r="CE366" s="119"/>
      <c r="CF366" s="119"/>
      <c r="CG366" s="119"/>
      <c r="CH366" s="119"/>
      <c r="CI366" s="119"/>
    </row>
    <row r="367" spans="1:87" s="118" customFormat="1" ht="15" customHeight="1">
      <c r="A367" s="179" t="s">
        <v>776</v>
      </c>
      <c r="B367" s="174" t="s">
        <v>777</v>
      </c>
      <c r="C367" s="175"/>
      <c r="D367" s="166" t="s">
        <v>66</v>
      </c>
      <c r="E367" s="167"/>
      <c r="F367" s="144"/>
      <c r="G367" s="168" t="s">
        <v>66</v>
      </c>
      <c r="H367" s="166" t="s">
        <v>66</v>
      </c>
      <c r="I367" s="144"/>
      <c r="J367" s="144"/>
      <c r="K367" s="144"/>
      <c r="L367" s="167"/>
      <c r="M367" s="144"/>
      <c r="N367" s="168"/>
      <c r="O367" s="168" t="s">
        <v>66</v>
      </c>
      <c r="P367" s="168"/>
      <c r="Q367" s="168" t="s">
        <v>66</v>
      </c>
      <c r="R367" s="168"/>
      <c r="S367" s="168"/>
      <c r="T367" s="171"/>
      <c r="U367" s="168"/>
      <c r="V367" s="99" t="s">
        <v>81</v>
      </c>
      <c r="W367" s="172"/>
      <c r="X367" s="178"/>
      <c r="Y367" s="173"/>
      <c r="Z367" s="109"/>
      <c r="AA367" s="110" t="s">
        <v>66</v>
      </c>
      <c r="AB367" s="111"/>
      <c r="AC367" s="112"/>
      <c r="AD367" s="117" t="s">
        <v>1556</v>
      </c>
      <c r="AE367" s="11" t="s">
        <v>56</v>
      </c>
      <c r="AT367" s="119">
        <v>0</v>
      </c>
      <c r="AU367" s="119">
        <v>0</v>
      </c>
      <c r="AV367" s="119">
        <v>0</v>
      </c>
      <c r="AW367" s="119">
        <v>0</v>
      </c>
      <c r="AX367" s="119">
        <v>0</v>
      </c>
      <c r="AY367" s="119">
        <v>0</v>
      </c>
      <c r="AZ367" s="119">
        <v>0</v>
      </c>
      <c r="BA367" s="119">
        <v>0</v>
      </c>
      <c r="BB367" s="119">
        <v>0</v>
      </c>
      <c r="BC367" s="119">
        <v>0</v>
      </c>
      <c r="BD367" s="119">
        <v>0</v>
      </c>
      <c r="BE367" s="119">
        <v>0</v>
      </c>
      <c r="BF367" s="119">
        <v>0</v>
      </c>
      <c r="BG367" s="119">
        <v>0</v>
      </c>
      <c r="BH367" s="119">
        <v>0</v>
      </c>
      <c r="BI367" s="119">
        <v>0</v>
      </c>
      <c r="BJ367" s="119">
        <v>0</v>
      </c>
      <c r="BK367" s="119">
        <v>0</v>
      </c>
      <c r="BL367" s="119">
        <v>0</v>
      </c>
      <c r="BM367" s="119">
        <v>0</v>
      </c>
      <c r="BN367" s="119">
        <v>0</v>
      </c>
      <c r="BO367" s="119">
        <v>0</v>
      </c>
      <c r="BP367" s="119">
        <v>0</v>
      </c>
      <c r="BQ367" s="119">
        <v>0</v>
      </c>
      <c r="BR367" s="119">
        <v>0</v>
      </c>
      <c r="BS367" s="119">
        <v>0</v>
      </c>
      <c r="BT367" s="119">
        <v>0</v>
      </c>
      <c r="BU367" s="119">
        <v>0</v>
      </c>
      <c r="BV367" s="119">
        <v>0</v>
      </c>
      <c r="BW367" s="119">
        <v>0</v>
      </c>
      <c r="BX367" s="119">
        <v>0</v>
      </c>
      <c r="BY367" s="119">
        <v>0</v>
      </c>
      <c r="BZ367" s="119">
        <v>0.32269</v>
      </c>
      <c r="CA367" s="119">
        <v>0</v>
      </c>
      <c r="CB367" s="119"/>
      <c r="CC367" s="119"/>
      <c r="CD367" s="119"/>
      <c r="CE367" s="119"/>
      <c r="CF367" s="119"/>
      <c r="CG367" s="119"/>
      <c r="CH367" s="119"/>
      <c r="CI367" s="119"/>
    </row>
    <row r="368" spans="1:87" s="118" customFormat="1" ht="15" customHeight="1">
      <c r="A368" s="179" t="s">
        <v>778</v>
      </c>
      <c r="B368" s="174" t="s">
        <v>779</v>
      </c>
      <c r="C368" s="175"/>
      <c r="D368" s="166"/>
      <c r="E368" s="167" t="s">
        <v>66</v>
      </c>
      <c r="F368" s="144" t="s">
        <v>66</v>
      </c>
      <c r="G368" s="168"/>
      <c r="H368" s="166" t="s">
        <v>66</v>
      </c>
      <c r="I368" s="144"/>
      <c r="J368" s="144"/>
      <c r="K368" s="144"/>
      <c r="L368" s="167"/>
      <c r="M368" s="144" t="s">
        <v>66</v>
      </c>
      <c r="N368" s="168"/>
      <c r="O368" s="168"/>
      <c r="P368" s="168"/>
      <c r="Q368" s="168"/>
      <c r="R368" s="168" t="s">
        <v>66</v>
      </c>
      <c r="S368" s="168"/>
      <c r="T368" s="171"/>
      <c r="U368" s="168"/>
      <c r="V368" s="99"/>
      <c r="W368" s="172" t="s">
        <v>483</v>
      </c>
      <c r="X368" s="178" t="s">
        <v>484</v>
      </c>
      <c r="Y368" s="173"/>
      <c r="Z368" s="109"/>
      <c r="AA368" s="110" t="s">
        <v>66</v>
      </c>
      <c r="AB368" s="111"/>
      <c r="AC368" s="112"/>
      <c r="AD368" s="117" t="s">
        <v>1556</v>
      </c>
      <c r="AE368" s="11" t="s">
        <v>56</v>
      </c>
      <c r="AT368" s="119">
        <v>0</v>
      </c>
      <c r="AU368" s="119">
        <v>0</v>
      </c>
      <c r="AV368" s="119">
        <v>0</v>
      </c>
      <c r="AW368" s="119">
        <v>0</v>
      </c>
      <c r="AX368" s="119">
        <v>0</v>
      </c>
      <c r="AY368" s="119">
        <v>0</v>
      </c>
      <c r="AZ368" s="119">
        <v>0</v>
      </c>
      <c r="BA368" s="119">
        <v>0</v>
      </c>
      <c r="BB368" s="119">
        <v>0</v>
      </c>
      <c r="BC368" s="119">
        <v>0</v>
      </c>
      <c r="BD368" s="119">
        <v>0</v>
      </c>
      <c r="BE368" s="119">
        <v>0</v>
      </c>
      <c r="BF368" s="119">
        <v>0</v>
      </c>
      <c r="BG368" s="119">
        <v>0</v>
      </c>
      <c r="BH368" s="119">
        <v>0</v>
      </c>
      <c r="BI368" s="119">
        <v>0</v>
      </c>
      <c r="BJ368" s="119">
        <v>0</v>
      </c>
      <c r="BK368" s="119">
        <v>0</v>
      </c>
      <c r="BL368" s="119">
        <v>0</v>
      </c>
      <c r="BM368" s="119">
        <v>0</v>
      </c>
      <c r="BN368" s="119">
        <v>0</v>
      </c>
      <c r="BO368" s="119">
        <v>0</v>
      </c>
      <c r="BP368" s="119">
        <v>2124.366885</v>
      </c>
      <c r="BQ368" s="119">
        <v>739.59597</v>
      </c>
      <c r="BR368" s="119">
        <v>527.62486</v>
      </c>
      <c r="BS368" s="119">
        <v>1785.806</v>
      </c>
      <c r="BT368" s="119">
        <v>0.177</v>
      </c>
      <c r="BU368" s="119">
        <v>0</v>
      </c>
      <c r="BV368" s="119">
        <v>0</v>
      </c>
      <c r="BW368" s="119">
        <v>0</v>
      </c>
      <c r="BX368" s="119">
        <v>0</v>
      </c>
      <c r="BY368" s="119">
        <v>0</v>
      </c>
      <c r="BZ368" s="119">
        <v>0</v>
      </c>
      <c r="CA368" s="119">
        <v>0</v>
      </c>
      <c r="CB368" s="119"/>
      <c r="CC368" s="119"/>
      <c r="CD368" s="119"/>
      <c r="CE368" s="119"/>
      <c r="CF368" s="119"/>
      <c r="CG368" s="119"/>
      <c r="CH368" s="119"/>
      <c r="CI368" s="119"/>
    </row>
    <row r="369" spans="1:87" s="118" customFormat="1" ht="15" customHeight="1">
      <c r="A369" s="179" t="s">
        <v>780</v>
      </c>
      <c r="B369" s="174" t="s">
        <v>781</v>
      </c>
      <c r="C369" s="175"/>
      <c r="D369" s="166" t="s">
        <v>66</v>
      </c>
      <c r="E369" s="167"/>
      <c r="F369" s="144" t="s">
        <v>66</v>
      </c>
      <c r="G369" s="168"/>
      <c r="H369" s="166" t="s">
        <v>66</v>
      </c>
      <c r="I369" s="144"/>
      <c r="J369" s="144"/>
      <c r="K369" s="144"/>
      <c r="L369" s="167"/>
      <c r="M369" s="144"/>
      <c r="N369" s="168" t="s">
        <v>66</v>
      </c>
      <c r="O369" s="168"/>
      <c r="P369" s="168"/>
      <c r="Q369" s="168" t="s">
        <v>66</v>
      </c>
      <c r="R369" s="168"/>
      <c r="S369" s="168"/>
      <c r="T369" s="171"/>
      <c r="U369" s="168"/>
      <c r="V369" s="99" t="s">
        <v>90</v>
      </c>
      <c r="W369" s="172"/>
      <c r="X369" s="178"/>
      <c r="Y369" s="173"/>
      <c r="Z369" s="109"/>
      <c r="AA369" s="110" t="s">
        <v>66</v>
      </c>
      <c r="AB369" s="111"/>
      <c r="AC369" s="112"/>
      <c r="AD369" s="117" t="s">
        <v>1556</v>
      </c>
      <c r="AE369" s="11" t="s">
        <v>56</v>
      </c>
      <c r="AT369" s="119">
        <v>0</v>
      </c>
      <c r="AU369" s="119">
        <v>0</v>
      </c>
      <c r="AV369" s="119">
        <v>0</v>
      </c>
      <c r="AW369" s="119">
        <v>0</v>
      </c>
      <c r="AX369" s="119">
        <v>0</v>
      </c>
      <c r="AY369" s="119">
        <v>0</v>
      </c>
      <c r="AZ369" s="119">
        <v>0</v>
      </c>
      <c r="BA369" s="119">
        <v>0</v>
      </c>
      <c r="BB369" s="119">
        <v>0</v>
      </c>
      <c r="BC369" s="119">
        <v>0</v>
      </c>
      <c r="BD369" s="119">
        <v>0</v>
      </c>
      <c r="BE369" s="119">
        <v>0</v>
      </c>
      <c r="BF369" s="119">
        <v>0</v>
      </c>
      <c r="BG369" s="119">
        <v>0</v>
      </c>
      <c r="BH369" s="119">
        <v>0</v>
      </c>
      <c r="BI369" s="119">
        <v>0</v>
      </c>
      <c r="BJ369" s="119">
        <v>0</v>
      </c>
      <c r="BK369" s="119">
        <v>0</v>
      </c>
      <c r="BL369" s="119">
        <v>0</v>
      </c>
      <c r="BM369" s="119">
        <v>0</v>
      </c>
      <c r="BN369" s="119">
        <v>0</v>
      </c>
      <c r="BO369" s="119">
        <v>0</v>
      </c>
      <c r="BP369" s="119">
        <v>18.4</v>
      </c>
      <c r="BQ369" s="119">
        <v>550</v>
      </c>
      <c r="BR369" s="119">
        <v>13.8</v>
      </c>
      <c r="BS369" s="119">
        <v>0</v>
      </c>
      <c r="BT369" s="119">
        <v>0</v>
      </c>
      <c r="BU369" s="119">
        <v>0</v>
      </c>
      <c r="BV369" s="119">
        <v>0</v>
      </c>
      <c r="BW369" s="119">
        <v>0</v>
      </c>
      <c r="BX369" s="119">
        <v>0</v>
      </c>
      <c r="BY369" s="119">
        <v>0</v>
      </c>
      <c r="BZ369" s="119">
        <v>0</v>
      </c>
      <c r="CA369" s="119">
        <v>0</v>
      </c>
      <c r="CB369" s="119"/>
      <c r="CC369" s="119"/>
      <c r="CD369" s="119"/>
      <c r="CE369" s="119"/>
      <c r="CF369" s="119"/>
      <c r="CG369" s="119"/>
      <c r="CH369" s="119"/>
      <c r="CI369" s="119"/>
    </row>
    <row r="370" spans="1:87" s="118" customFormat="1" ht="15" customHeight="1">
      <c r="A370" s="179" t="s">
        <v>782</v>
      </c>
      <c r="B370" s="174" t="s">
        <v>783</v>
      </c>
      <c r="C370" s="175"/>
      <c r="D370" s="166"/>
      <c r="E370" s="167" t="s">
        <v>66</v>
      </c>
      <c r="F370" s="144" t="s">
        <v>66</v>
      </c>
      <c r="G370" s="168"/>
      <c r="H370" s="166" t="s">
        <v>66</v>
      </c>
      <c r="I370" s="144"/>
      <c r="J370" s="144"/>
      <c r="K370" s="144"/>
      <c r="L370" s="167"/>
      <c r="M370" s="144" t="s">
        <v>66</v>
      </c>
      <c r="N370" s="168"/>
      <c r="O370" s="168"/>
      <c r="P370" s="168"/>
      <c r="Q370" s="168"/>
      <c r="R370" s="168" t="s">
        <v>66</v>
      </c>
      <c r="S370" s="168"/>
      <c r="T370" s="171"/>
      <c r="U370" s="168"/>
      <c r="V370" s="99"/>
      <c r="W370" s="172" t="s">
        <v>784</v>
      </c>
      <c r="X370" s="178" t="s">
        <v>785</v>
      </c>
      <c r="Y370" s="173"/>
      <c r="Z370" s="109"/>
      <c r="AA370" s="110" t="s">
        <v>66</v>
      </c>
      <c r="AB370" s="111"/>
      <c r="AC370" s="112"/>
      <c r="AD370" s="117" t="s">
        <v>1556</v>
      </c>
      <c r="AE370" s="11" t="s">
        <v>56</v>
      </c>
      <c r="AT370" s="119">
        <v>0</v>
      </c>
      <c r="AU370" s="119">
        <v>0</v>
      </c>
      <c r="AV370" s="119">
        <v>0</v>
      </c>
      <c r="AW370" s="119">
        <v>0</v>
      </c>
      <c r="AX370" s="119">
        <v>0</v>
      </c>
      <c r="AY370" s="119">
        <v>0</v>
      </c>
      <c r="AZ370" s="119">
        <v>0</v>
      </c>
      <c r="BA370" s="119">
        <v>0</v>
      </c>
      <c r="BB370" s="119">
        <v>0</v>
      </c>
      <c r="BC370" s="119">
        <v>31.291</v>
      </c>
      <c r="BD370" s="119">
        <v>61.37</v>
      </c>
      <c r="BE370" s="119">
        <v>22.348</v>
      </c>
      <c r="BF370" s="119">
        <v>53.133</v>
      </c>
      <c r="BG370" s="119">
        <v>44.179</v>
      </c>
      <c r="BH370" s="119">
        <v>68.739</v>
      </c>
      <c r="BI370" s="119">
        <v>179.182</v>
      </c>
      <c r="BJ370" s="119">
        <v>225.786</v>
      </c>
      <c r="BK370" s="119">
        <v>110.763</v>
      </c>
      <c r="BL370" s="119">
        <v>108.71</v>
      </c>
      <c r="BM370" s="119">
        <v>57.942</v>
      </c>
      <c r="BN370" s="119">
        <v>137.357</v>
      </c>
      <c r="BO370" s="119">
        <v>68.342</v>
      </c>
      <c r="BP370" s="119">
        <v>50.523</v>
      </c>
      <c r="BQ370" s="119">
        <v>89.726691</v>
      </c>
      <c r="BR370" s="119">
        <v>61.46321</v>
      </c>
      <c r="BS370" s="119">
        <v>262.988</v>
      </c>
      <c r="BT370" s="119">
        <v>344.089</v>
      </c>
      <c r="BU370" s="119">
        <v>181.271711</v>
      </c>
      <c r="BV370" s="119">
        <v>129.742359</v>
      </c>
      <c r="BW370" s="119">
        <v>110.721796</v>
      </c>
      <c r="BX370" s="119">
        <v>160.563063</v>
      </c>
      <c r="BY370" s="119">
        <v>178.292961</v>
      </c>
      <c r="BZ370" s="119">
        <v>158.291013</v>
      </c>
      <c r="CA370" s="119">
        <v>33.593075</v>
      </c>
      <c r="CB370" s="119"/>
      <c r="CC370" s="119"/>
      <c r="CD370" s="119"/>
      <c r="CE370" s="119"/>
      <c r="CF370" s="119"/>
      <c r="CG370" s="119"/>
      <c r="CH370" s="119"/>
      <c r="CI370" s="119"/>
    </row>
    <row r="371" spans="1:87" s="118" customFormat="1" ht="15" customHeight="1">
      <c r="A371" s="179" t="s">
        <v>786</v>
      </c>
      <c r="B371" s="174" t="s">
        <v>787</v>
      </c>
      <c r="C371" s="175"/>
      <c r="D371" s="166"/>
      <c r="E371" s="167" t="s">
        <v>66</v>
      </c>
      <c r="F371" s="144"/>
      <c r="G371" s="168" t="s">
        <v>66</v>
      </c>
      <c r="H371" s="166"/>
      <c r="I371" s="144"/>
      <c r="J371" s="144"/>
      <c r="K371" s="144"/>
      <c r="L371" s="167" t="s">
        <v>66</v>
      </c>
      <c r="M371" s="144" t="s">
        <v>66</v>
      </c>
      <c r="N371" s="168"/>
      <c r="O371" s="168"/>
      <c r="P371" s="168"/>
      <c r="Q371" s="168"/>
      <c r="R371" s="168" t="s">
        <v>66</v>
      </c>
      <c r="S371" s="168"/>
      <c r="T371" s="171"/>
      <c r="U371" s="168"/>
      <c r="V371" s="99"/>
      <c r="W371" s="172" t="s">
        <v>788</v>
      </c>
      <c r="X371" s="178" t="s">
        <v>789</v>
      </c>
      <c r="Y371" s="173"/>
      <c r="Z371" s="109"/>
      <c r="AA371" s="110" t="s">
        <v>66</v>
      </c>
      <c r="AB371" s="111"/>
      <c r="AC371" s="112"/>
      <c r="AD371" s="117" t="s">
        <v>1556</v>
      </c>
      <c r="AE371" s="11" t="s">
        <v>56</v>
      </c>
      <c r="AT371" s="119">
        <v>0</v>
      </c>
      <c r="AU371" s="119">
        <v>0</v>
      </c>
      <c r="AV371" s="119">
        <v>0</v>
      </c>
      <c r="AW371" s="119">
        <v>2.172</v>
      </c>
      <c r="AX371" s="119">
        <v>3.06</v>
      </c>
      <c r="AY371" s="119">
        <v>13.3</v>
      </c>
      <c r="AZ371" s="119">
        <v>5.958</v>
      </c>
      <c r="BA371" s="119">
        <v>16.86</v>
      </c>
      <c r="BB371" s="119">
        <v>9.892</v>
      </c>
      <c r="BC371" s="119">
        <v>8.782</v>
      </c>
      <c r="BD371" s="119">
        <v>1.57</v>
      </c>
      <c r="BE371" s="119">
        <v>-0.04</v>
      </c>
      <c r="BF371" s="119">
        <v>2.94</v>
      </c>
      <c r="BG371" s="119">
        <v>6.66</v>
      </c>
      <c r="BH371" s="119">
        <v>2.028</v>
      </c>
      <c r="BI371" s="119">
        <v>0.546</v>
      </c>
      <c r="BJ371" s="119">
        <v>-0.207</v>
      </c>
      <c r="BK371" s="119">
        <v>3</v>
      </c>
      <c r="BL371" s="119">
        <v>1.765</v>
      </c>
      <c r="BM371" s="119">
        <v>19.299</v>
      </c>
      <c r="BN371" s="119">
        <v>0</v>
      </c>
      <c r="BO371" s="119">
        <v>0</v>
      </c>
      <c r="BP371" s="119">
        <v>6.836</v>
      </c>
      <c r="BQ371" s="119">
        <v>3.645</v>
      </c>
      <c r="BR371" s="119">
        <v>6.338</v>
      </c>
      <c r="BS371" s="119">
        <v>0.45689</v>
      </c>
      <c r="BT371" s="119">
        <v>3.874075</v>
      </c>
      <c r="BU371" s="119">
        <v>4.323317</v>
      </c>
      <c r="BV371" s="119">
        <v>14.891532</v>
      </c>
      <c r="BW371" s="119">
        <v>9.767929</v>
      </c>
      <c r="BX371" s="119">
        <v>7.592989</v>
      </c>
      <c r="BY371" s="119">
        <v>14.88399</v>
      </c>
      <c r="BZ371" s="119">
        <v>4.141996</v>
      </c>
      <c r="CA371" s="119">
        <v>0.211736</v>
      </c>
      <c r="CB371" s="119"/>
      <c r="CC371" s="119"/>
      <c r="CD371" s="119"/>
      <c r="CE371" s="119"/>
      <c r="CF371" s="119"/>
      <c r="CG371" s="119"/>
      <c r="CH371" s="119"/>
      <c r="CI371" s="119"/>
    </row>
    <row r="372" spans="1:87" s="118" customFormat="1" ht="15" customHeight="1">
      <c r="A372" s="179" t="s">
        <v>790</v>
      </c>
      <c r="B372" s="174" t="s">
        <v>791</v>
      </c>
      <c r="C372" s="175"/>
      <c r="D372" s="166"/>
      <c r="E372" s="167" t="s">
        <v>66</v>
      </c>
      <c r="F372" s="144"/>
      <c r="G372" s="168" t="s">
        <v>66</v>
      </c>
      <c r="H372" s="166"/>
      <c r="I372" s="144"/>
      <c r="J372" s="144"/>
      <c r="K372" s="144"/>
      <c r="L372" s="167" t="s">
        <v>66</v>
      </c>
      <c r="M372" s="144" t="s">
        <v>66</v>
      </c>
      <c r="N372" s="168"/>
      <c r="O372" s="168"/>
      <c r="P372" s="168"/>
      <c r="Q372" s="168" t="s">
        <v>66</v>
      </c>
      <c r="R372" s="168"/>
      <c r="S372" s="168"/>
      <c r="T372" s="171"/>
      <c r="U372" s="168"/>
      <c r="V372" s="99" t="s">
        <v>104</v>
      </c>
      <c r="W372" s="172"/>
      <c r="X372" s="178"/>
      <c r="Y372" s="173"/>
      <c r="Z372" s="109"/>
      <c r="AA372" s="110" t="s">
        <v>66</v>
      </c>
      <c r="AB372" s="111"/>
      <c r="AC372" s="112"/>
      <c r="AD372" s="117" t="s">
        <v>1556</v>
      </c>
      <c r="AE372" s="11" t="s">
        <v>56</v>
      </c>
      <c r="AT372" s="119">
        <v>0</v>
      </c>
      <c r="AU372" s="119">
        <v>0</v>
      </c>
      <c r="AV372" s="119">
        <v>0</v>
      </c>
      <c r="AW372" s="119">
        <v>0</v>
      </c>
      <c r="AX372" s="119">
        <v>0</v>
      </c>
      <c r="AY372" s="119">
        <v>0</v>
      </c>
      <c r="AZ372" s="119">
        <v>0</v>
      </c>
      <c r="BA372" s="119">
        <v>0</v>
      </c>
      <c r="BB372" s="119">
        <v>0</v>
      </c>
      <c r="BC372" s="119">
        <v>0</v>
      </c>
      <c r="BD372" s="119">
        <v>0</v>
      </c>
      <c r="BE372" s="119">
        <v>0</v>
      </c>
      <c r="BF372" s="119">
        <v>0</v>
      </c>
      <c r="BG372" s="119">
        <v>0</v>
      </c>
      <c r="BH372" s="119">
        <v>0</v>
      </c>
      <c r="BI372" s="119">
        <v>0</v>
      </c>
      <c r="BJ372" s="119">
        <v>0</v>
      </c>
      <c r="BK372" s="119">
        <v>0</v>
      </c>
      <c r="BL372" s="119">
        <v>3.75</v>
      </c>
      <c r="BM372" s="119">
        <v>3.75</v>
      </c>
      <c r="BN372" s="119">
        <v>3.75</v>
      </c>
      <c r="BO372" s="119">
        <v>3.75</v>
      </c>
      <c r="BP372" s="119">
        <v>0</v>
      </c>
      <c r="BQ372" s="119">
        <v>0</v>
      </c>
      <c r="BR372" s="119">
        <v>0</v>
      </c>
      <c r="BS372" s="119">
        <v>0</v>
      </c>
      <c r="BT372" s="119">
        <v>0</v>
      </c>
      <c r="BU372" s="119">
        <v>0</v>
      </c>
      <c r="BV372" s="119">
        <v>0</v>
      </c>
      <c r="BW372" s="119">
        <v>0</v>
      </c>
      <c r="BX372" s="119">
        <v>0</v>
      </c>
      <c r="BY372" s="119">
        <v>0</v>
      </c>
      <c r="BZ372" s="119">
        <v>0</v>
      </c>
      <c r="CA372" s="119">
        <v>0</v>
      </c>
      <c r="CB372" s="119"/>
      <c r="CC372" s="119"/>
      <c r="CD372" s="119"/>
      <c r="CE372" s="119"/>
      <c r="CF372" s="119"/>
      <c r="CG372" s="119"/>
      <c r="CH372" s="119"/>
      <c r="CI372" s="119"/>
    </row>
    <row r="373" spans="1:87" s="118" customFormat="1" ht="15" customHeight="1">
      <c r="A373" s="179" t="s">
        <v>792</v>
      </c>
      <c r="B373" s="174" t="s">
        <v>793</v>
      </c>
      <c r="C373" s="175"/>
      <c r="D373" s="166"/>
      <c r="E373" s="167" t="s">
        <v>66</v>
      </c>
      <c r="F373" s="144"/>
      <c r="G373" s="168" t="s">
        <v>66</v>
      </c>
      <c r="H373" s="166"/>
      <c r="I373" s="144"/>
      <c r="J373" s="144"/>
      <c r="K373" s="144"/>
      <c r="L373" s="167" t="s">
        <v>66</v>
      </c>
      <c r="M373" s="144" t="s">
        <v>66</v>
      </c>
      <c r="N373" s="168"/>
      <c r="O373" s="168"/>
      <c r="P373" s="168"/>
      <c r="Q373" s="168"/>
      <c r="R373" s="168" t="s">
        <v>66</v>
      </c>
      <c r="S373" s="168"/>
      <c r="T373" s="171"/>
      <c r="U373" s="168"/>
      <c r="V373" s="99"/>
      <c r="W373" s="172" t="s">
        <v>794</v>
      </c>
      <c r="X373" s="178" t="s">
        <v>795</v>
      </c>
      <c r="Y373" s="173"/>
      <c r="Z373" s="109"/>
      <c r="AA373" s="110" t="s">
        <v>66</v>
      </c>
      <c r="AB373" s="111"/>
      <c r="AC373" s="112"/>
      <c r="AD373" s="117" t="s">
        <v>1556</v>
      </c>
      <c r="AE373" s="11" t="s">
        <v>56</v>
      </c>
      <c r="AT373" s="119">
        <v>0</v>
      </c>
      <c r="AU373" s="119">
        <v>0</v>
      </c>
      <c r="AV373" s="119">
        <v>0</v>
      </c>
      <c r="AW373" s="119">
        <v>0</v>
      </c>
      <c r="AX373" s="119">
        <v>0</v>
      </c>
      <c r="AY373" s="119">
        <v>0</v>
      </c>
      <c r="AZ373" s="119">
        <v>0</v>
      </c>
      <c r="BA373" s="119">
        <v>0</v>
      </c>
      <c r="BB373" s="119">
        <v>0</v>
      </c>
      <c r="BC373" s="119">
        <v>0</v>
      </c>
      <c r="BD373" s="119">
        <v>0</v>
      </c>
      <c r="BE373" s="119">
        <v>0</v>
      </c>
      <c r="BF373" s="119">
        <v>0</v>
      </c>
      <c r="BG373" s="119">
        <v>0</v>
      </c>
      <c r="BH373" s="119">
        <v>0</v>
      </c>
      <c r="BI373" s="119">
        <v>0</v>
      </c>
      <c r="BJ373" s="119">
        <v>0</v>
      </c>
      <c r="BK373" s="119">
        <v>0</v>
      </c>
      <c r="BL373" s="119">
        <v>0</v>
      </c>
      <c r="BM373" s="119">
        <v>0</v>
      </c>
      <c r="BN373" s="119">
        <v>0</v>
      </c>
      <c r="BO373" s="119">
        <v>0</v>
      </c>
      <c r="BP373" s="119">
        <v>0</v>
      </c>
      <c r="BQ373" s="119">
        <v>7.931187</v>
      </c>
      <c r="BR373" s="119">
        <v>10.992957</v>
      </c>
      <c r="BS373" s="119">
        <v>1.69</v>
      </c>
      <c r="BT373" s="119">
        <v>0.465</v>
      </c>
      <c r="BU373" s="119">
        <v>0</v>
      </c>
      <c r="BV373" s="119">
        <v>0.082</v>
      </c>
      <c r="BW373" s="119">
        <v>2.04519</v>
      </c>
      <c r="BX373" s="119">
        <v>0.356981</v>
      </c>
      <c r="BY373" s="119">
        <v>0.722082</v>
      </c>
      <c r="BZ373" s="119">
        <v>0</v>
      </c>
      <c r="CA373" s="119">
        <v>0</v>
      </c>
      <c r="CB373" s="119"/>
      <c r="CC373" s="119"/>
      <c r="CD373" s="119"/>
      <c r="CE373" s="119"/>
      <c r="CF373" s="119"/>
      <c r="CG373" s="119"/>
      <c r="CH373" s="119"/>
      <c r="CI373" s="119"/>
    </row>
    <row r="374" spans="1:87" s="118" customFormat="1" ht="15" customHeight="1">
      <c r="A374" s="179" t="s">
        <v>796</v>
      </c>
      <c r="B374" s="174" t="s">
        <v>797</v>
      </c>
      <c r="C374" s="175"/>
      <c r="D374" s="166" t="s">
        <v>66</v>
      </c>
      <c r="E374" s="167"/>
      <c r="F374" s="144"/>
      <c r="G374" s="168" t="s">
        <v>66</v>
      </c>
      <c r="H374" s="166" t="s">
        <v>66</v>
      </c>
      <c r="I374" s="144"/>
      <c r="J374" s="144"/>
      <c r="K374" s="144"/>
      <c r="L374" s="167"/>
      <c r="M374" s="144"/>
      <c r="N374" s="168"/>
      <c r="O374" s="168"/>
      <c r="P374" s="168" t="s">
        <v>66</v>
      </c>
      <c r="Q374" s="168" t="s">
        <v>66</v>
      </c>
      <c r="R374" s="168"/>
      <c r="S374" s="168"/>
      <c r="T374" s="171"/>
      <c r="U374" s="168"/>
      <c r="V374" s="99" t="s">
        <v>81</v>
      </c>
      <c r="W374" s="172"/>
      <c r="X374" s="178"/>
      <c r="Y374" s="173"/>
      <c r="Z374" s="109"/>
      <c r="AA374" s="110" t="s">
        <v>66</v>
      </c>
      <c r="AB374" s="111"/>
      <c r="AC374" s="112"/>
      <c r="AD374" s="117" t="s">
        <v>1556</v>
      </c>
      <c r="AE374" s="11" t="s">
        <v>56</v>
      </c>
      <c r="AT374" s="119">
        <v>0</v>
      </c>
      <c r="AU374" s="119">
        <v>0</v>
      </c>
      <c r="AV374" s="119">
        <v>0</v>
      </c>
      <c r="AW374" s="119">
        <v>0</v>
      </c>
      <c r="AX374" s="119">
        <v>0</v>
      </c>
      <c r="AY374" s="119">
        <v>0</v>
      </c>
      <c r="AZ374" s="119">
        <v>0</v>
      </c>
      <c r="BA374" s="119">
        <v>0</v>
      </c>
      <c r="BB374" s="119">
        <v>0</v>
      </c>
      <c r="BC374" s="119">
        <v>0</v>
      </c>
      <c r="BD374" s="119">
        <v>0</v>
      </c>
      <c r="BE374" s="119">
        <v>0</v>
      </c>
      <c r="BF374" s="119">
        <v>0</v>
      </c>
      <c r="BG374" s="119">
        <v>0</v>
      </c>
      <c r="BH374" s="119">
        <v>0</v>
      </c>
      <c r="BI374" s="119">
        <v>0</v>
      </c>
      <c r="BJ374" s="119">
        <v>0</v>
      </c>
      <c r="BK374" s="119">
        <v>0</v>
      </c>
      <c r="BL374" s="119">
        <v>0</v>
      </c>
      <c r="BM374" s="119">
        <v>0</v>
      </c>
      <c r="BN374" s="119">
        <v>0</v>
      </c>
      <c r="BO374" s="119">
        <v>0</v>
      </c>
      <c r="BP374" s="119">
        <v>0</v>
      </c>
      <c r="BQ374" s="119">
        <v>0</v>
      </c>
      <c r="BR374" s="119">
        <v>0</v>
      </c>
      <c r="BS374" s="119">
        <v>0</v>
      </c>
      <c r="BT374" s="119">
        <v>0</v>
      </c>
      <c r="BU374" s="119">
        <v>0</v>
      </c>
      <c r="BV374" s="119">
        <v>0</v>
      </c>
      <c r="BW374" s="119">
        <v>0</v>
      </c>
      <c r="BX374" s="119">
        <v>0</v>
      </c>
      <c r="BY374" s="119">
        <v>0</v>
      </c>
      <c r="BZ374" s="119">
        <v>203.11950567</v>
      </c>
      <c r="CA374" s="119">
        <v>0</v>
      </c>
      <c r="CB374" s="119"/>
      <c r="CC374" s="119"/>
      <c r="CD374" s="119"/>
      <c r="CE374" s="119"/>
      <c r="CF374" s="119"/>
      <c r="CG374" s="119"/>
      <c r="CH374" s="119"/>
      <c r="CI374" s="119"/>
    </row>
    <row r="375" spans="1:87" s="118" customFormat="1" ht="15" customHeight="1">
      <c r="A375" s="179" t="s">
        <v>798</v>
      </c>
      <c r="B375" s="174" t="s">
        <v>799</v>
      </c>
      <c r="C375" s="175"/>
      <c r="D375" s="166" t="s">
        <v>66</v>
      </c>
      <c r="E375" s="167"/>
      <c r="F375" s="144"/>
      <c r="G375" s="168" t="s">
        <v>66</v>
      </c>
      <c r="H375" s="166" t="s">
        <v>66</v>
      </c>
      <c r="I375" s="144"/>
      <c r="J375" s="144"/>
      <c r="K375" s="144"/>
      <c r="L375" s="167"/>
      <c r="M375" s="144"/>
      <c r="N375" s="168"/>
      <c r="O375" s="168"/>
      <c r="P375" s="168" t="s">
        <v>66</v>
      </c>
      <c r="Q375" s="168" t="s">
        <v>66</v>
      </c>
      <c r="R375" s="168"/>
      <c r="S375" s="168"/>
      <c r="T375" s="171"/>
      <c r="U375" s="168"/>
      <c r="V375" s="99" t="s">
        <v>81</v>
      </c>
      <c r="W375" s="172"/>
      <c r="X375" s="178"/>
      <c r="Y375" s="173"/>
      <c r="Z375" s="109"/>
      <c r="AA375" s="110" t="s">
        <v>66</v>
      </c>
      <c r="AB375" s="111"/>
      <c r="AC375" s="112"/>
      <c r="AD375" s="117" t="s">
        <v>1556</v>
      </c>
      <c r="AE375" s="11" t="s">
        <v>56</v>
      </c>
      <c r="AT375" s="119">
        <v>0</v>
      </c>
      <c r="AU375" s="119">
        <v>0</v>
      </c>
      <c r="AV375" s="119">
        <v>0</v>
      </c>
      <c r="AW375" s="119">
        <v>0</v>
      </c>
      <c r="AX375" s="119">
        <v>0</v>
      </c>
      <c r="AY375" s="119">
        <v>0</v>
      </c>
      <c r="AZ375" s="119">
        <v>0</v>
      </c>
      <c r="BA375" s="119">
        <v>0</v>
      </c>
      <c r="BB375" s="119">
        <v>0</v>
      </c>
      <c r="BC375" s="119">
        <v>0</v>
      </c>
      <c r="BD375" s="119">
        <v>0</v>
      </c>
      <c r="BE375" s="119">
        <v>0</v>
      </c>
      <c r="BF375" s="119">
        <v>0</v>
      </c>
      <c r="BG375" s="119">
        <v>0</v>
      </c>
      <c r="BH375" s="119">
        <v>0</v>
      </c>
      <c r="BI375" s="119">
        <v>0</v>
      </c>
      <c r="BJ375" s="119">
        <v>0</v>
      </c>
      <c r="BK375" s="119">
        <v>0</v>
      </c>
      <c r="BL375" s="119">
        <v>0</v>
      </c>
      <c r="BM375" s="119">
        <v>0</v>
      </c>
      <c r="BN375" s="119">
        <v>0</v>
      </c>
      <c r="BO375" s="119">
        <v>0</v>
      </c>
      <c r="BP375" s="119">
        <v>0</v>
      </c>
      <c r="BQ375" s="119">
        <v>0</v>
      </c>
      <c r="BR375" s="119">
        <v>0</v>
      </c>
      <c r="BS375" s="119">
        <v>0</v>
      </c>
      <c r="BT375" s="119">
        <v>0</v>
      </c>
      <c r="BU375" s="119">
        <v>0</v>
      </c>
      <c r="BV375" s="119">
        <v>0</v>
      </c>
      <c r="BW375" s="119">
        <v>0</v>
      </c>
      <c r="BX375" s="119">
        <v>0</v>
      </c>
      <c r="BY375" s="119">
        <v>0</v>
      </c>
      <c r="BZ375" s="119">
        <v>0</v>
      </c>
      <c r="CA375" s="119">
        <v>227.52678536</v>
      </c>
      <c r="CB375" s="119"/>
      <c r="CC375" s="119"/>
      <c r="CD375" s="119"/>
      <c r="CE375" s="119"/>
      <c r="CF375" s="119"/>
      <c r="CG375" s="119"/>
      <c r="CH375" s="119"/>
      <c r="CI375" s="119"/>
    </row>
    <row r="376" spans="1:87" s="118" customFormat="1" ht="15" customHeight="1">
      <c r="A376" s="179" t="s">
        <v>800</v>
      </c>
      <c r="B376" s="174" t="s">
        <v>801</v>
      </c>
      <c r="C376" s="175"/>
      <c r="D376" s="166"/>
      <c r="E376" s="167" t="s">
        <v>66</v>
      </c>
      <c r="F376" s="144" t="s">
        <v>66</v>
      </c>
      <c r="G376" s="168"/>
      <c r="H376" s="166"/>
      <c r="I376" s="144"/>
      <c r="J376" s="144"/>
      <c r="K376" s="144"/>
      <c r="L376" s="167" t="s">
        <v>66</v>
      </c>
      <c r="M376" s="144"/>
      <c r="N376" s="168"/>
      <c r="O376" s="168" t="s">
        <v>66</v>
      </c>
      <c r="P376" s="168"/>
      <c r="Q376" s="168" t="s">
        <v>66</v>
      </c>
      <c r="R376" s="168"/>
      <c r="S376" s="168"/>
      <c r="T376" s="171"/>
      <c r="U376" s="168"/>
      <c r="V376" s="99" t="s">
        <v>81</v>
      </c>
      <c r="W376" s="172"/>
      <c r="X376" s="178"/>
      <c r="Y376" s="173"/>
      <c r="Z376" s="109"/>
      <c r="AA376" s="110" t="s">
        <v>66</v>
      </c>
      <c r="AB376" s="111"/>
      <c r="AC376" s="112"/>
      <c r="AD376" s="117" t="s">
        <v>1556</v>
      </c>
      <c r="AE376" s="11" t="s">
        <v>56</v>
      </c>
      <c r="AT376" s="119">
        <v>0</v>
      </c>
      <c r="AU376" s="119">
        <v>0</v>
      </c>
      <c r="AV376" s="119">
        <v>0</v>
      </c>
      <c r="AW376" s="119">
        <v>0</v>
      </c>
      <c r="AX376" s="119">
        <v>0</v>
      </c>
      <c r="AY376" s="119">
        <v>0</v>
      </c>
      <c r="AZ376" s="119">
        <v>0</v>
      </c>
      <c r="BA376" s="119">
        <v>0</v>
      </c>
      <c r="BB376" s="119">
        <v>0</v>
      </c>
      <c r="BC376" s="119">
        <v>0</v>
      </c>
      <c r="BD376" s="119">
        <v>0.208</v>
      </c>
      <c r="BE376" s="119">
        <v>0.257</v>
      </c>
      <c r="BF376" s="119">
        <v>0.417</v>
      </c>
      <c r="BG376" s="119">
        <v>0.126</v>
      </c>
      <c r="BH376" s="119">
        <v>0.036</v>
      </c>
      <c r="BI376" s="119">
        <v>0.022</v>
      </c>
      <c r="BJ376" s="119">
        <v>0.124</v>
      </c>
      <c r="BK376" s="119">
        <v>0.393</v>
      </c>
      <c r="BL376" s="119">
        <v>0.601</v>
      </c>
      <c r="BM376" s="119">
        <v>0.349</v>
      </c>
      <c r="BN376" s="119">
        <v>0.132</v>
      </c>
      <c r="BO376" s="119">
        <v>0.181</v>
      </c>
      <c r="BP376" s="119">
        <v>0.144</v>
      </c>
      <c r="BQ376" s="119">
        <v>0.651</v>
      </c>
      <c r="BR376" s="119">
        <v>0.159</v>
      </c>
      <c r="BS376" s="119">
        <v>0.384</v>
      </c>
      <c r="BT376" s="119">
        <v>0.287</v>
      </c>
      <c r="BU376" s="119">
        <v>1.648</v>
      </c>
      <c r="BV376" s="119">
        <v>1.1</v>
      </c>
      <c r="BW376" s="119">
        <v>0.581</v>
      </c>
      <c r="BX376" s="119">
        <v>0.5</v>
      </c>
      <c r="BY376" s="119">
        <v>0.21776</v>
      </c>
      <c r="BZ376" s="119">
        <v>0.16544</v>
      </c>
      <c r="CA376" s="119">
        <v>4.136</v>
      </c>
      <c r="CB376" s="119"/>
      <c r="CC376" s="119"/>
      <c r="CD376" s="119"/>
      <c r="CE376" s="119"/>
      <c r="CF376" s="119"/>
      <c r="CG376" s="119"/>
      <c r="CH376" s="119"/>
      <c r="CI376" s="119"/>
    </row>
    <row r="377" spans="1:87" s="118" customFormat="1" ht="15" customHeight="1">
      <c r="A377" s="179" t="s">
        <v>802</v>
      </c>
      <c r="B377" s="174" t="s">
        <v>803</v>
      </c>
      <c r="C377" s="175"/>
      <c r="D377" s="166"/>
      <c r="E377" s="167" t="s">
        <v>66</v>
      </c>
      <c r="F377" s="144" t="s">
        <v>66</v>
      </c>
      <c r="G377" s="168"/>
      <c r="H377" s="166"/>
      <c r="I377" s="144"/>
      <c r="J377" s="144"/>
      <c r="K377" s="144"/>
      <c r="L377" s="167" t="s">
        <v>66</v>
      </c>
      <c r="M377" s="144"/>
      <c r="N377" s="168"/>
      <c r="O377" s="168"/>
      <c r="P377" s="168" t="s">
        <v>66</v>
      </c>
      <c r="Q377" s="168"/>
      <c r="R377" s="168"/>
      <c r="S377" s="168" t="s">
        <v>66</v>
      </c>
      <c r="T377" s="171"/>
      <c r="U377" s="168"/>
      <c r="V377" s="99"/>
      <c r="W377" s="172"/>
      <c r="X377" s="178"/>
      <c r="Y377" s="173" t="s">
        <v>468</v>
      </c>
      <c r="Z377" s="109"/>
      <c r="AA377" s="110" t="s">
        <v>66</v>
      </c>
      <c r="AB377" s="111"/>
      <c r="AC377" s="112"/>
      <c r="AD377" s="117" t="s">
        <v>1556</v>
      </c>
      <c r="AE377" s="11" t="s">
        <v>56</v>
      </c>
      <c r="AT377" s="119">
        <v>1392.5</v>
      </c>
      <c r="AU377" s="119">
        <v>767</v>
      </c>
      <c r="AV377" s="119">
        <v>575</v>
      </c>
      <c r="AW377" s="119">
        <v>824.5</v>
      </c>
      <c r="AX377" s="119">
        <v>661.5</v>
      </c>
      <c r="AY377" s="119">
        <v>799.5</v>
      </c>
      <c r="AZ377" s="119">
        <v>688</v>
      </c>
      <c r="BA377" s="119">
        <v>494.7</v>
      </c>
      <c r="BB377" s="119">
        <v>510.2</v>
      </c>
      <c r="BC377" s="119">
        <v>553.9</v>
      </c>
      <c r="BD377" s="119">
        <v>583.5</v>
      </c>
      <c r="BE377" s="119">
        <v>1026.2</v>
      </c>
      <c r="BF377" s="119">
        <v>1252.2</v>
      </c>
      <c r="BG377" s="119">
        <v>1584.6</v>
      </c>
      <c r="BH377" s="119">
        <v>1877.4</v>
      </c>
      <c r="BI377" s="119">
        <v>2364.2</v>
      </c>
      <c r="BJ377" s="119">
        <v>1798</v>
      </c>
      <c r="BK377" s="119">
        <v>2455.8</v>
      </c>
      <c r="BL377" s="119">
        <v>1984.4</v>
      </c>
      <c r="BM377" s="119">
        <v>1565.4</v>
      </c>
      <c r="BN377" s="119">
        <v>1499.2</v>
      </c>
      <c r="BO377" s="119">
        <v>1203.2</v>
      </c>
      <c r="BP377" s="119">
        <v>1372.4</v>
      </c>
      <c r="BQ377" s="119">
        <v>1344.2</v>
      </c>
      <c r="BR377" s="119">
        <v>780.2</v>
      </c>
      <c r="BS377" s="119">
        <v>902.4</v>
      </c>
      <c r="BT377" s="119">
        <v>1193.8</v>
      </c>
      <c r="BU377" s="119">
        <v>1259.6</v>
      </c>
      <c r="BV377" s="119">
        <v>1682.6</v>
      </c>
      <c r="BW377" s="119">
        <v>1795.4</v>
      </c>
      <c r="BX377" s="119">
        <v>2068</v>
      </c>
      <c r="BY377" s="119">
        <v>1936.4</v>
      </c>
      <c r="BZ377" s="119">
        <v>2025.7</v>
      </c>
      <c r="CA377" s="119">
        <v>1894.1</v>
      </c>
      <c r="CB377" s="119"/>
      <c r="CC377" s="119"/>
      <c r="CD377" s="119"/>
      <c r="CE377" s="119"/>
      <c r="CF377" s="119"/>
      <c r="CG377" s="119"/>
      <c r="CH377" s="119"/>
      <c r="CI377" s="119"/>
    </row>
    <row r="378" spans="1:87" s="118" customFormat="1" ht="15" customHeight="1">
      <c r="A378" s="179" t="s">
        <v>804</v>
      </c>
      <c r="B378" s="174" t="s">
        <v>805</v>
      </c>
      <c r="C378" s="175"/>
      <c r="D378" s="166"/>
      <c r="E378" s="167" t="s">
        <v>66</v>
      </c>
      <c r="F378" s="144"/>
      <c r="G378" s="168" t="s">
        <v>66</v>
      </c>
      <c r="H378" s="166" t="s">
        <v>66</v>
      </c>
      <c r="I378" s="144"/>
      <c r="J378" s="144"/>
      <c r="K378" s="144"/>
      <c r="L378" s="167"/>
      <c r="M378" s="144"/>
      <c r="N378" s="168"/>
      <c r="O378" s="168" t="s">
        <v>66</v>
      </c>
      <c r="P378" s="168"/>
      <c r="Q378" s="168"/>
      <c r="R378" s="168"/>
      <c r="S378" s="168" t="s">
        <v>66</v>
      </c>
      <c r="T378" s="171"/>
      <c r="U378" s="168"/>
      <c r="V378" s="99"/>
      <c r="W378" s="172"/>
      <c r="X378" s="178"/>
      <c r="Y378" s="173" t="s">
        <v>468</v>
      </c>
      <c r="Z378" s="109"/>
      <c r="AA378" s="110" t="s">
        <v>66</v>
      </c>
      <c r="AB378" s="111"/>
      <c r="AC378" s="112"/>
      <c r="AD378" s="117" t="s">
        <v>1556</v>
      </c>
      <c r="AE378" s="11" t="s">
        <v>56</v>
      </c>
      <c r="AT378" s="119">
        <v>0</v>
      </c>
      <c r="AU378" s="119">
        <v>0</v>
      </c>
      <c r="AV378" s="119">
        <v>0</v>
      </c>
      <c r="AW378" s="119">
        <v>0</v>
      </c>
      <c r="AX378" s="119">
        <v>0</v>
      </c>
      <c r="AY378" s="119">
        <v>0</v>
      </c>
      <c r="AZ378" s="119">
        <v>0</v>
      </c>
      <c r="BA378" s="119">
        <v>0</v>
      </c>
      <c r="BB378" s="119">
        <v>0</v>
      </c>
      <c r="BC378" s="119">
        <v>0</v>
      </c>
      <c r="BD378" s="119">
        <v>0</v>
      </c>
      <c r="BE378" s="119">
        <v>0</v>
      </c>
      <c r="BF378" s="119">
        <v>0</v>
      </c>
      <c r="BG378" s="119">
        <v>0.632871</v>
      </c>
      <c r="BH378" s="119">
        <v>0.244556</v>
      </c>
      <c r="BI378" s="119">
        <v>8.46417</v>
      </c>
      <c r="BJ378" s="119">
        <v>7.089358</v>
      </c>
      <c r="BK378" s="119">
        <v>5.751557</v>
      </c>
      <c r="BL378" s="119">
        <v>14.301133</v>
      </c>
      <c r="BM378" s="119">
        <v>1.702723</v>
      </c>
      <c r="BN378" s="119">
        <v>5.402371</v>
      </c>
      <c r="BO378" s="119">
        <v>-0.479216</v>
      </c>
      <c r="BP378" s="119">
        <v>7.433997</v>
      </c>
      <c r="BQ378" s="119">
        <v>8.135774</v>
      </c>
      <c r="BR378" s="119">
        <v>10.549959</v>
      </c>
      <c r="BS378" s="119">
        <v>10.026832</v>
      </c>
      <c r="BT378" s="119">
        <v>9.254292</v>
      </c>
      <c r="BU378" s="119">
        <v>9.44427</v>
      </c>
      <c r="BV378" s="119">
        <v>10.617016</v>
      </c>
      <c r="BW378" s="119">
        <v>0</v>
      </c>
      <c r="BX378" s="119">
        <v>0</v>
      </c>
      <c r="BY378" s="119">
        <v>0</v>
      </c>
      <c r="BZ378" s="119">
        <v>0</v>
      </c>
      <c r="CA378" s="119">
        <v>0</v>
      </c>
      <c r="CB378" s="119"/>
      <c r="CC378" s="119"/>
      <c r="CD378" s="119"/>
      <c r="CE378" s="119"/>
      <c r="CF378" s="119"/>
      <c r="CG378" s="119"/>
      <c r="CH378" s="119"/>
      <c r="CI378" s="119"/>
    </row>
    <row r="379" spans="1:87" s="118" customFormat="1" ht="15" customHeight="1">
      <c r="A379" s="179" t="s">
        <v>806</v>
      </c>
      <c r="B379" s="174" t="s">
        <v>807</v>
      </c>
      <c r="C379" s="175"/>
      <c r="D379" s="166"/>
      <c r="E379" s="167" t="s">
        <v>66</v>
      </c>
      <c r="F379" s="144"/>
      <c r="G379" s="168" t="s">
        <v>66</v>
      </c>
      <c r="H379" s="166" t="s">
        <v>66</v>
      </c>
      <c r="I379" s="144"/>
      <c r="J379" s="144"/>
      <c r="K379" s="144"/>
      <c r="L379" s="167"/>
      <c r="M379" s="144"/>
      <c r="N379" s="168"/>
      <c r="O379" s="168" t="s">
        <v>66</v>
      </c>
      <c r="P379" s="168"/>
      <c r="Q379" s="168"/>
      <c r="R379" s="168"/>
      <c r="S379" s="168" t="s">
        <v>66</v>
      </c>
      <c r="T379" s="171"/>
      <c r="U379" s="168"/>
      <c r="V379" s="99"/>
      <c r="W379" s="172"/>
      <c r="X379" s="178"/>
      <c r="Y379" s="173" t="s">
        <v>468</v>
      </c>
      <c r="Z379" s="109"/>
      <c r="AA379" s="110" t="s">
        <v>66</v>
      </c>
      <c r="AB379" s="111"/>
      <c r="AC379" s="112"/>
      <c r="AD379" s="117" t="s">
        <v>1556</v>
      </c>
      <c r="AE379" s="11" t="s">
        <v>56</v>
      </c>
      <c r="AT379" s="119">
        <v>0</v>
      </c>
      <c r="AU379" s="119">
        <v>0</v>
      </c>
      <c r="AV379" s="119">
        <v>0</v>
      </c>
      <c r="AW379" s="119">
        <v>0</v>
      </c>
      <c r="AX379" s="119">
        <v>0</v>
      </c>
      <c r="AY379" s="119">
        <v>0</v>
      </c>
      <c r="AZ379" s="119">
        <v>0</v>
      </c>
      <c r="BA379" s="119">
        <v>0</v>
      </c>
      <c r="BB379" s="119">
        <v>0</v>
      </c>
      <c r="BC379" s="119">
        <v>0</v>
      </c>
      <c r="BD379" s="119">
        <v>0</v>
      </c>
      <c r="BE379" s="119">
        <v>0</v>
      </c>
      <c r="BF379" s="119">
        <v>0</v>
      </c>
      <c r="BG379" s="119">
        <v>0</v>
      </c>
      <c r="BH379" s="119">
        <v>0</v>
      </c>
      <c r="BI379" s="119">
        <v>0</v>
      </c>
      <c r="BJ379" s="119">
        <v>0</v>
      </c>
      <c r="BK379" s="119">
        <v>0</v>
      </c>
      <c r="BL379" s="119">
        <v>0</v>
      </c>
      <c r="BM379" s="119">
        <v>0</v>
      </c>
      <c r="BN379" s="119">
        <v>0</v>
      </c>
      <c r="BO379" s="119">
        <v>0</v>
      </c>
      <c r="BP379" s="119">
        <v>0</v>
      </c>
      <c r="BQ379" s="119">
        <v>0</v>
      </c>
      <c r="BR379" s="119">
        <v>0</v>
      </c>
      <c r="BS379" s="119">
        <v>0</v>
      </c>
      <c r="BT379" s="119">
        <v>0</v>
      </c>
      <c r="BU379" s="119">
        <v>0</v>
      </c>
      <c r="BV379" s="119">
        <v>0</v>
      </c>
      <c r="BW379" s="119">
        <v>37.894248</v>
      </c>
      <c r="BX379" s="119">
        <v>37.894248</v>
      </c>
      <c r="BY379" s="119">
        <v>101.105391</v>
      </c>
      <c r="BZ379" s="119">
        <v>98.167055</v>
      </c>
      <c r="CA379" s="119">
        <v>96.089006</v>
      </c>
      <c r="CB379" s="119"/>
      <c r="CC379" s="119"/>
      <c r="CD379" s="119"/>
      <c r="CE379" s="119"/>
      <c r="CF379" s="119"/>
      <c r="CG379" s="119"/>
      <c r="CH379" s="119"/>
      <c r="CI379" s="119"/>
    </row>
    <row r="380" spans="1:87" s="118" customFormat="1" ht="15" customHeight="1">
      <c r="A380" s="179" t="s">
        <v>808</v>
      </c>
      <c r="B380" s="174" t="s">
        <v>809</v>
      </c>
      <c r="C380" s="175"/>
      <c r="D380" s="166" t="s">
        <v>66</v>
      </c>
      <c r="E380" s="167"/>
      <c r="F380" s="144" t="s">
        <v>66</v>
      </c>
      <c r="G380" s="168"/>
      <c r="H380" s="166" t="s">
        <v>66</v>
      </c>
      <c r="I380" s="144"/>
      <c r="J380" s="144"/>
      <c r="K380" s="144"/>
      <c r="L380" s="167"/>
      <c r="M380" s="144"/>
      <c r="N380" s="168" t="s">
        <v>66</v>
      </c>
      <c r="O380" s="168"/>
      <c r="P380" s="168"/>
      <c r="Q380" s="168" t="s">
        <v>66</v>
      </c>
      <c r="R380" s="168"/>
      <c r="S380" s="168"/>
      <c r="T380" s="171"/>
      <c r="U380" s="168"/>
      <c r="V380" s="99" t="s">
        <v>87</v>
      </c>
      <c r="W380" s="172"/>
      <c r="X380" s="178"/>
      <c r="Y380" s="173"/>
      <c r="Z380" s="109"/>
      <c r="AA380" s="110" t="s">
        <v>66</v>
      </c>
      <c r="AB380" s="111"/>
      <c r="AC380" s="112"/>
      <c r="AD380" s="117" t="s">
        <v>1556</v>
      </c>
      <c r="AE380" s="11" t="s">
        <v>56</v>
      </c>
      <c r="AT380" s="119">
        <v>0</v>
      </c>
      <c r="AU380" s="119">
        <v>0</v>
      </c>
      <c r="AV380" s="119">
        <v>0</v>
      </c>
      <c r="AW380" s="119">
        <v>0</v>
      </c>
      <c r="AX380" s="119">
        <v>0</v>
      </c>
      <c r="AY380" s="119">
        <v>0</v>
      </c>
      <c r="AZ380" s="119">
        <v>0</v>
      </c>
      <c r="BA380" s="119">
        <v>0</v>
      </c>
      <c r="BB380" s="119">
        <v>0</v>
      </c>
      <c r="BC380" s="119">
        <v>0</v>
      </c>
      <c r="BD380" s="119">
        <v>0</v>
      </c>
      <c r="BE380" s="119">
        <v>0</v>
      </c>
      <c r="BF380" s="119">
        <v>0</v>
      </c>
      <c r="BG380" s="119">
        <v>0</v>
      </c>
      <c r="BH380" s="119">
        <v>0</v>
      </c>
      <c r="BI380" s="119">
        <v>0</v>
      </c>
      <c r="BJ380" s="119">
        <v>0</v>
      </c>
      <c r="BK380" s="119">
        <v>0</v>
      </c>
      <c r="BL380" s="119">
        <v>0</v>
      </c>
      <c r="BM380" s="119">
        <v>0</v>
      </c>
      <c r="BN380" s="119">
        <v>0</v>
      </c>
      <c r="BO380" s="119">
        <v>0</v>
      </c>
      <c r="BP380" s="119">
        <v>0</v>
      </c>
      <c r="BQ380" s="119">
        <v>0</v>
      </c>
      <c r="BR380" s="119">
        <v>0</v>
      </c>
      <c r="BS380" s="119">
        <v>0</v>
      </c>
      <c r="BT380" s="119">
        <v>0</v>
      </c>
      <c r="BU380" s="119">
        <v>0</v>
      </c>
      <c r="BV380" s="119">
        <v>0</v>
      </c>
      <c r="BW380" s="119">
        <v>0</v>
      </c>
      <c r="BX380" s="119">
        <v>0</v>
      </c>
      <c r="BY380" s="119">
        <v>0</v>
      </c>
      <c r="BZ380" s="119">
        <v>327.812352</v>
      </c>
      <c r="CA380" s="119">
        <v>0</v>
      </c>
      <c r="CB380" s="119"/>
      <c r="CC380" s="119"/>
      <c r="CD380" s="119"/>
      <c r="CE380" s="119"/>
      <c r="CF380" s="119"/>
      <c r="CG380" s="119"/>
      <c r="CH380" s="119"/>
      <c r="CI380" s="119"/>
    </row>
    <row r="381" spans="1:87" s="118" customFormat="1" ht="15" customHeight="1">
      <c r="A381" s="179" t="s">
        <v>810</v>
      </c>
      <c r="B381" s="174" t="s">
        <v>811</v>
      </c>
      <c r="C381" s="175"/>
      <c r="D381" s="166" t="s">
        <v>66</v>
      </c>
      <c r="E381" s="167"/>
      <c r="F381" s="144" t="s">
        <v>66</v>
      </c>
      <c r="G381" s="168"/>
      <c r="H381" s="166" t="s">
        <v>66</v>
      </c>
      <c r="I381" s="144"/>
      <c r="J381" s="144"/>
      <c r="K381" s="144"/>
      <c r="L381" s="167"/>
      <c r="M381" s="144" t="s">
        <v>66</v>
      </c>
      <c r="N381" s="168"/>
      <c r="O381" s="168"/>
      <c r="P381" s="168"/>
      <c r="Q381" s="168"/>
      <c r="R381" s="168" t="s">
        <v>66</v>
      </c>
      <c r="S381" s="168"/>
      <c r="T381" s="171"/>
      <c r="U381" s="168"/>
      <c r="V381" s="99"/>
      <c r="W381" s="172" t="s">
        <v>812</v>
      </c>
      <c r="X381" s="178" t="s">
        <v>813</v>
      </c>
      <c r="Y381" s="173"/>
      <c r="Z381" s="109"/>
      <c r="AA381" s="110" t="s">
        <v>66</v>
      </c>
      <c r="AB381" s="111"/>
      <c r="AC381" s="112"/>
      <c r="AD381" s="117" t="s">
        <v>1556</v>
      </c>
      <c r="AE381" s="11" t="s">
        <v>56</v>
      </c>
      <c r="AT381" s="119">
        <v>0</v>
      </c>
      <c r="AU381" s="119">
        <v>0</v>
      </c>
      <c r="AV381" s="119">
        <v>0</v>
      </c>
      <c r="AW381" s="119">
        <v>0</v>
      </c>
      <c r="AX381" s="119">
        <v>0</v>
      </c>
      <c r="AY381" s="119">
        <v>0</v>
      </c>
      <c r="AZ381" s="119">
        <v>0</v>
      </c>
      <c r="BA381" s="119">
        <v>0</v>
      </c>
      <c r="BB381" s="119">
        <v>0</v>
      </c>
      <c r="BC381" s="119">
        <v>0</v>
      </c>
      <c r="BD381" s="119">
        <v>0</v>
      </c>
      <c r="BE381" s="119">
        <v>0</v>
      </c>
      <c r="BF381" s="119">
        <v>0</v>
      </c>
      <c r="BG381" s="119">
        <v>0</v>
      </c>
      <c r="BH381" s="119">
        <v>0</v>
      </c>
      <c r="BI381" s="119">
        <v>0</v>
      </c>
      <c r="BJ381" s="119">
        <v>0</v>
      </c>
      <c r="BK381" s="119">
        <v>0</v>
      </c>
      <c r="BL381" s="119">
        <v>0</v>
      </c>
      <c r="BM381" s="119">
        <v>0</v>
      </c>
      <c r="BN381" s="119">
        <v>0</v>
      </c>
      <c r="BO381" s="119">
        <v>0</v>
      </c>
      <c r="BP381" s="119">
        <v>0</v>
      </c>
      <c r="BQ381" s="119">
        <v>0</v>
      </c>
      <c r="BR381" s="119">
        <v>0</v>
      </c>
      <c r="BS381" s="119">
        <v>0</v>
      </c>
      <c r="BT381" s="119">
        <v>0</v>
      </c>
      <c r="BU381" s="119">
        <v>0</v>
      </c>
      <c r="BV381" s="119">
        <v>0</v>
      </c>
      <c r="BW381" s="119">
        <v>0</v>
      </c>
      <c r="BX381" s="119">
        <v>0</v>
      </c>
      <c r="BY381" s="119">
        <v>0</v>
      </c>
      <c r="BZ381" s="119">
        <v>0</v>
      </c>
      <c r="CA381" s="119">
        <v>13443.72665307</v>
      </c>
      <c r="CB381" s="119"/>
      <c r="CC381" s="119"/>
      <c r="CD381" s="119"/>
      <c r="CE381" s="119"/>
      <c r="CF381" s="119"/>
      <c r="CG381" s="119"/>
      <c r="CH381" s="119"/>
      <c r="CI381" s="119"/>
    </row>
    <row r="382" spans="1:87" s="118" customFormat="1" ht="15" customHeight="1">
      <c r="A382" s="179" t="s">
        <v>814</v>
      </c>
      <c r="B382" s="174" t="s">
        <v>815</v>
      </c>
      <c r="C382" s="175"/>
      <c r="D382" s="166" t="s">
        <v>66</v>
      </c>
      <c r="E382" s="167"/>
      <c r="F382" s="144" t="s">
        <v>66</v>
      </c>
      <c r="G382" s="168"/>
      <c r="H382" s="166" t="s">
        <v>66</v>
      </c>
      <c r="I382" s="144"/>
      <c r="J382" s="144"/>
      <c r="K382" s="144"/>
      <c r="L382" s="167"/>
      <c r="M382" s="144"/>
      <c r="N382" s="168" t="s">
        <v>66</v>
      </c>
      <c r="O382" s="168"/>
      <c r="P382" s="168"/>
      <c r="Q382" s="168" t="s">
        <v>66</v>
      </c>
      <c r="R382" s="168"/>
      <c r="S382" s="168"/>
      <c r="T382" s="171"/>
      <c r="U382" s="168"/>
      <c r="V382" s="99" t="s">
        <v>87</v>
      </c>
      <c r="W382" s="172"/>
      <c r="X382" s="178"/>
      <c r="Y382" s="173"/>
      <c r="Z382" s="109"/>
      <c r="AA382" s="110" t="s">
        <v>66</v>
      </c>
      <c r="AB382" s="111"/>
      <c r="AC382" s="112"/>
      <c r="AD382" s="117" t="s">
        <v>1556</v>
      </c>
      <c r="AE382" s="11" t="s">
        <v>56</v>
      </c>
      <c r="AT382" s="119">
        <v>0</v>
      </c>
      <c r="AU382" s="119">
        <v>0</v>
      </c>
      <c r="AV382" s="119">
        <v>0</v>
      </c>
      <c r="AW382" s="119">
        <v>0</v>
      </c>
      <c r="AX382" s="119">
        <v>0</v>
      </c>
      <c r="AY382" s="119">
        <v>0</v>
      </c>
      <c r="AZ382" s="119">
        <v>0</v>
      </c>
      <c r="BA382" s="119">
        <v>0</v>
      </c>
      <c r="BB382" s="119">
        <v>0</v>
      </c>
      <c r="BC382" s="119">
        <v>0</v>
      </c>
      <c r="BD382" s="119">
        <v>0</v>
      </c>
      <c r="BE382" s="119">
        <v>0</v>
      </c>
      <c r="BF382" s="119">
        <v>0</v>
      </c>
      <c r="BG382" s="119">
        <v>0</v>
      </c>
      <c r="BH382" s="119">
        <v>0</v>
      </c>
      <c r="BI382" s="119">
        <v>0</v>
      </c>
      <c r="BJ382" s="119">
        <v>0</v>
      </c>
      <c r="BK382" s="119">
        <v>0</v>
      </c>
      <c r="BL382" s="119">
        <v>0</v>
      </c>
      <c r="BM382" s="119">
        <v>0</v>
      </c>
      <c r="BN382" s="119">
        <v>0</v>
      </c>
      <c r="BO382" s="119">
        <v>0</v>
      </c>
      <c r="BP382" s="119">
        <v>0</v>
      </c>
      <c r="BQ382" s="119">
        <v>0</v>
      </c>
      <c r="BR382" s="119">
        <v>0</v>
      </c>
      <c r="BS382" s="119">
        <v>0</v>
      </c>
      <c r="BT382" s="119">
        <v>0</v>
      </c>
      <c r="BU382" s="119">
        <v>0</v>
      </c>
      <c r="BV382" s="119">
        <v>0</v>
      </c>
      <c r="BW382" s="119">
        <v>0</v>
      </c>
      <c r="BX382" s="119">
        <v>0</v>
      </c>
      <c r="BY382" s="119">
        <v>0</v>
      </c>
      <c r="BZ382" s="119">
        <v>0</v>
      </c>
      <c r="CA382" s="119">
        <v>462.290345</v>
      </c>
      <c r="CB382" s="119"/>
      <c r="CC382" s="119"/>
      <c r="CD382" s="119"/>
      <c r="CE382" s="119"/>
      <c r="CF382" s="119"/>
      <c r="CG382" s="119"/>
      <c r="CH382" s="119"/>
      <c r="CI382" s="119"/>
    </row>
    <row r="383" spans="1:87" s="118" customFormat="1" ht="15" customHeight="1">
      <c r="A383" s="179" t="s">
        <v>816</v>
      </c>
      <c r="B383" s="174" t="s">
        <v>817</v>
      </c>
      <c r="C383" s="175"/>
      <c r="D383" s="166" t="s">
        <v>66</v>
      </c>
      <c r="E383" s="167"/>
      <c r="F383" s="144" t="s">
        <v>66</v>
      </c>
      <c r="G383" s="168"/>
      <c r="H383" s="166" t="s">
        <v>66</v>
      </c>
      <c r="I383" s="144"/>
      <c r="J383" s="144"/>
      <c r="K383" s="144"/>
      <c r="L383" s="167"/>
      <c r="M383" s="144" t="s">
        <v>66</v>
      </c>
      <c r="N383" s="168"/>
      <c r="O383" s="168"/>
      <c r="P383" s="168"/>
      <c r="Q383" s="168" t="s">
        <v>66</v>
      </c>
      <c r="R383" s="168"/>
      <c r="S383" s="168"/>
      <c r="T383" s="171"/>
      <c r="U383" s="168"/>
      <c r="V383" s="99" t="s">
        <v>104</v>
      </c>
      <c r="W383" s="172"/>
      <c r="X383" s="178"/>
      <c r="Y383" s="173"/>
      <c r="Z383" s="109"/>
      <c r="AA383" s="110" t="s">
        <v>66</v>
      </c>
      <c r="AB383" s="111"/>
      <c r="AC383" s="112"/>
      <c r="AD383" s="117" t="s">
        <v>1556</v>
      </c>
      <c r="AE383" s="11" t="s">
        <v>56</v>
      </c>
      <c r="AT383" s="119">
        <v>0</v>
      </c>
      <c r="AU383" s="119">
        <v>0</v>
      </c>
      <c r="AV383" s="119">
        <v>0</v>
      </c>
      <c r="AW383" s="119">
        <v>0</v>
      </c>
      <c r="AX383" s="119">
        <v>0</v>
      </c>
      <c r="AY383" s="119">
        <v>0</v>
      </c>
      <c r="AZ383" s="119">
        <v>0</v>
      </c>
      <c r="BA383" s="119">
        <v>0</v>
      </c>
      <c r="BB383" s="119">
        <v>0</v>
      </c>
      <c r="BC383" s="119">
        <v>0</v>
      </c>
      <c r="BD383" s="119">
        <v>0</v>
      </c>
      <c r="BE383" s="119">
        <v>0</v>
      </c>
      <c r="BF383" s="119">
        <v>0</v>
      </c>
      <c r="BG383" s="119">
        <v>0</v>
      </c>
      <c r="BH383" s="119">
        <v>0</v>
      </c>
      <c r="BI383" s="119">
        <v>0</v>
      </c>
      <c r="BJ383" s="119">
        <v>0</v>
      </c>
      <c r="BK383" s="119">
        <v>0</v>
      </c>
      <c r="BL383" s="119">
        <v>0</v>
      </c>
      <c r="BM383" s="119">
        <v>0</v>
      </c>
      <c r="BN383" s="119">
        <v>0</v>
      </c>
      <c r="BO383" s="119">
        <v>0</v>
      </c>
      <c r="BP383" s="119">
        <v>0</v>
      </c>
      <c r="BQ383" s="119">
        <v>0</v>
      </c>
      <c r="BR383" s="119">
        <v>0</v>
      </c>
      <c r="BS383" s="119">
        <v>0</v>
      </c>
      <c r="BT383" s="119">
        <v>0</v>
      </c>
      <c r="BU383" s="119">
        <v>0</v>
      </c>
      <c r="BV383" s="119">
        <v>0</v>
      </c>
      <c r="BW383" s="119">
        <v>0</v>
      </c>
      <c r="BX383" s="119">
        <v>0</v>
      </c>
      <c r="BY383" s="119">
        <v>0</v>
      </c>
      <c r="BZ383" s="119">
        <v>0</v>
      </c>
      <c r="CA383" s="119">
        <v>112.2879651</v>
      </c>
      <c r="CB383" s="119"/>
      <c r="CC383" s="119"/>
      <c r="CD383" s="119"/>
      <c r="CE383" s="119"/>
      <c r="CF383" s="119"/>
      <c r="CG383" s="119"/>
      <c r="CH383" s="119"/>
      <c r="CI383" s="119"/>
    </row>
    <row r="384" spans="1:87" s="118" customFormat="1" ht="15" customHeight="1">
      <c r="A384" s="179" t="s">
        <v>818</v>
      </c>
      <c r="B384" s="174" t="s">
        <v>819</v>
      </c>
      <c r="C384" s="175"/>
      <c r="D384" s="166" t="s">
        <v>66</v>
      </c>
      <c r="E384" s="167"/>
      <c r="F384" s="144" t="s">
        <v>66</v>
      </c>
      <c r="G384" s="168"/>
      <c r="H384" s="166" t="s">
        <v>66</v>
      </c>
      <c r="I384" s="144"/>
      <c r="J384" s="144"/>
      <c r="K384" s="144"/>
      <c r="L384" s="167"/>
      <c r="M384" s="144" t="s">
        <v>66</v>
      </c>
      <c r="N384" s="168"/>
      <c r="O384" s="168"/>
      <c r="P384" s="168"/>
      <c r="Q384" s="168" t="s">
        <v>66</v>
      </c>
      <c r="R384" s="168"/>
      <c r="S384" s="168"/>
      <c r="T384" s="171"/>
      <c r="U384" s="168"/>
      <c r="V384" s="99" t="s">
        <v>104</v>
      </c>
      <c r="W384" s="172"/>
      <c r="X384" s="178"/>
      <c r="Y384" s="173"/>
      <c r="Z384" s="109"/>
      <c r="AA384" s="110" t="s">
        <v>66</v>
      </c>
      <c r="AB384" s="111"/>
      <c r="AC384" s="112"/>
      <c r="AD384" s="117" t="s">
        <v>1556</v>
      </c>
      <c r="AE384" s="11" t="s">
        <v>56</v>
      </c>
      <c r="AT384" s="119">
        <v>0</v>
      </c>
      <c r="AU384" s="119">
        <v>0</v>
      </c>
      <c r="AV384" s="119">
        <v>0</v>
      </c>
      <c r="AW384" s="119">
        <v>0</v>
      </c>
      <c r="AX384" s="119">
        <v>0</v>
      </c>
      <c r="AY384" s="119">
        <v>0</v>
      </c>
      <c r="AZ384" s="119">
        <v>0</v>
      </c>
      <c r="BA384" s="119">
        <v>0</v>
      </c>
      <c r="BB384" s="119">
        <v>0</v>
      </c>
      <c r="BC384" s="119">
        <v>0</v>
      </c>
      <c r="BD384" s="119">
        <v>0</v>
      </c>
      <c r="BE384" s="119">
        <v>0</v>
      </c>
      <c r="BF384" s="119">
        <v>0</v>
      </c>
      <c r="BG384" s="119">
        <v>0</v>
      </c>
      <c r="BH384" s="119">
        <v>0</v>
      </c>
      <c r="BI384" s="119">
        <v>0</v>
      </c>
      <c r="BJ384" s="119">
        <v>0</v>
      </c>
      <c r="BK384" s="119">
        <v>0</v>
      </c>
      <c r="BL384" s="119">
        <v>0</v>
      </c>
      <c r="BM384" s="119">
        <v>0</v>
      </c>
      <c r="BN384" s="119">
        <v>0</v>
      </c>
      <c r="BO384" s="119">
        <v>0</v>
      </c>
      <c r="BP384" s="119">
        <v>0</v>
      </c>
      <c r="BQ384" s="119">
        <v>0</v>
      </c>
      <c r="BR384" s="119">
        <v>0</v>
      </c>
      <c r="BS384" s="119">
        <v>0</v>
      </c>
      <c r="BT384" s="119">
        <v>0</v>
      </c>
      <c r="BU384" s="119">
        <v>0</v>
      </c>
      <c r="BV384" s="119">
        <v>0</v>
      </c>
      <c r="BW384" s="119">
        <v>0</v>
      </c>
      <c r="BX384" s="119">
        <v>0</v>
      </c>
      <c r="BY384" s="119">
        <v>0</v>
      </c>
      <c r="BZ384" s="119">
        <v>0</v>
      </c>
      <c r="CA384" s="119">
        <v>87.5438557</v>
      </c>
      <c r="CB384" s="119"/>
      <c r="CC384" s="119"/>
      <c r="CD384" s="119"/>
      <c r="CE384" s="119"/>
      <c r="CF384" s="119"/>
      <c r="CG384" s="119"/>
      <c r="CH384" s="119"/>
      <c r="CI384" s="119"/>
    </row>
    <row r="385" spans="1:87" s="118" customFormat="1" ht="15" customHeight="1">
      <c r="A385" s="179" t="s">
        <v>820</v>
      </c>
      <c r="B385" s="174" t="s">
        <v>821</v>
      </c>
      <c r="C385" s="175"/>
      <c r="D385" s="166" t="s">
        <v>66</v>
      </c>
      <c r="E385" s="167"/>
      <c r="F385" s="144" t="s">
        <v>66</v>
      </c>
      <c r="G385" s="168"/>
      <c r="H385" s="166" t="s">
        <v>66</v>
      </c>
      <c r="I385" s="144"/>
      <c r="J385" s="144"/>
      <c r="K385" s="144"/>
      <c r="L385" s="167"/>
      <c r="M385" s="144" t="s">
        <v>66</v>
      </c>
      <c r="N385" s="168"/>
      <c r="O385" s="168"/>
      <c r="P385" s="168"/>
      <c r="Q385" s="168" t="s">
        <v>66</v>
      </c>
      <c r="R385" s="168"/>
      <c r="S385" s="168"/>
      <c r="T385" s="171"/>
      <c r="U385" s="168"/>
      <c r="V385" s="99" t="s">
        <v>104</v>
      </c>
      <c r="W385" s="172"/>
      <c r="X385" s="178"/>
      <c r="Y385" s="173"/>
      <c r="Z385" s="109"/>
      <c r="AA385" s="110" t="s">
        <v>66</v>
      </c>
      <c r="AB385" s="111"/>
      <c r="AC385" s="112"/>
      <c r="AD385" s="117" t="s">
        <v>1556</v>
      </c>
      <c r="AE385" s="11" t="s">
        <v>56</v>
      </c>
      <c r="AT385" s="119">
        <v>0</v>
      </c>
      <c r="AU385" s="119">
        <v>0</v>
      </c>
      <c r="AV385" s="119">
        <v>0</v>
      </c>
      <c r="AW385" s="119">
        <v>0</v>
      </c>
      <c r="AX385" s="119">
        <v>0</v>
      </c>
      <c r="AY385" s="119">
        <v>0</v>
      </c>
      <c r="AZ385" s="119">
        <v>0</v>
      </c>
      <c r="BA385" s="119">
        <v>0</v>
      </c>
      <c r="BB385" s="119">
        <v>0</v>
      </c>
      <c r="BC385" s="119">
        <v>0</v>
      </c>
      <c r="BD385" s="119">
        <v>0</v>
      </c>
      <c r="BE385" s="119">
        <v>0</v>
      </c>
      <c r="BF385" s="119">
        <v>0</v>
      </c>
      <c r="BG385" s="119">
        <v>0</v>
      </c>
      <c r="BH385" s="119">
        <v>0</v>
      </c>
      <c r="BI385" s="119">
        <v>0</v>
      </c>
      <c r="BJ385" s="119">
        <v>0</v>
      </c>
      <c r="BK385" s="119">
        <v>0</v>
      </c>
      <c r="BL385" s="119">
        <v>0</v>
      </c>
      <c r="BM385" s="119">
        <v>0</v>
      </c>
      <c r="BN385" s="119">
        <v>0</v>
      </c>
      <c r="BO385" s="119">
        <v>0</v>
      </c>
      <c r="BP385" s="119">
        <v>0</v>
      </c>
      <c r="BQ385" s="119">
        <v>0</v>
      </c>
      <c r="BR385" s="119">
        <v>0</v>
      </c>
      <c r="BS385" s="119">
        <v>0</v>
      </c>
      <c r="BT385" s="119">
        <v>0</v>
      </c>
      <c r="BU385" s="119">
        <v>0</v>
      </c>
      <c r="BV385" s="119">
        <v>0</v>
      </c>
      <c r="BW385" s="119">
        <v>0</v>
      </c>
      <c r="BX385" s="119">
        <v>0</v>
      </c>
      <c r="BY385" s="119">
        <v>0</v>
      </c>
      <c r="BZ385" s="119">
        <v>0</v>
      </c>
      <c r="CA385" s="119">
        <v>47.5242956</v>
      </c>
      <c r="CB385" s="119"/>
      <c r="CC385" s="119"/>
      <c r="CD385" s="119"/>
      <c r="CE385" s="119"/>
      <c r="CF385" s="119"/>
      <c r="CG385" s="119"/>
      <c r="CH385" s="119"/>
      <c r="CI385" s="119"/>
    </row>
    <row r="386" spans="1:87" s="118" customFormat="1" ht="15" customHeight="1">
      <c r="A386" s="179" t="s">
        <v>822</v>
      </c>
      <c r="B386" s="174" t="s">
        <v>823</v>
      </c>
      <c r="C386" s="175"/>
      <c r="D386" s="166" t="s">
        <v>66</v>
      </c>
      <c r="E386" s="167"/>
      <c r="F386" s="144" t="s">
        <v>66</v>
      </c>
      <c r="G386" s="168"/>
      <c r="H386" s="166" t="s">
        <v>66</v>
      </c>
      <c r="I386" s="144"/>
      <c r="J386" s="144"/>
      <c r="K386" s="144"/>
      <c r="L386" s="167"/>
      <c r="M386" s="144" t="s">
        <v>66</v>
      </c>
      <c r="N386" s="168"/>
      <c r="O386" s="168"/>
      <c r="P386" s="168"/>
      <c r="Q386" s="168" t="s">
        <v>66</v>
      </c>
      <c r="R386" s="168"/>
      <c r="S386" s="168"/>
      <c r="T386" s="171"/>
      <c r="U386" s="168"/>
      <c r="V386" s="99" t="s">
        <v>104</v>
      </c>
      <c r="W386" s="172"/>
      <c r="X386" s="178"/>
      <c r="Y386" s="173"/>
      <c r="Z386" s="109"/>
      <c r="AA386" s="110" t="s">
        <v>66</v>
      </c>
      <c r="AB386" s="111"/>
      <c r="AC386" s="112"/>
      <c r="AD386" s="117" t="s">
        <v>1556</v>
      </c>
      <c r="AE386" s="11" t="s">
        <v>56</v>
      </c>
      <c r="AT386" s="119">
        <v>0</v>
      </c>
      <c r="AU386" s="119">
        <v>0</v>
      </c>
      <c r="AV386" s="119">
        <v>0</v>
      </c>
      <c r="AW386" s="119">
        <v>0</v>
      </c>
      <c r="AX386" s="119">
        <v>0</v>
      </c>
      <c r="AY386" s="119">
        <v>0</v>
      </c>
      <c r="AZ386" s="119">
        <v>0</v>
      </c>
      <c r="BA386" s="119">
        <v>0</v>
      </c>
      <c r="BB386" s="119">
        <v>0</v>
      </c>
      <c r="BC386" s="119">
        <v>0</v>
      </c>
      <c r="BD386" s="119">
        <v>0</v>
      </c>
      <c r="BE386" s="119">
        <v>0</v>
      </c>
      <c r="BF386" s="119">
        <v>0</v>
      </c>
      <c r="BG386" s="119">
        <v>0</v>
      </c>
      <c r="BH386" s="119">
        <v>0</v>
      </c>
      <c r="BI386" s="119">
        <v>0</v>
      </c>
      <c r="BJ386" s="119">
        <v>0</v>
      </c>
      <c r="BK386" s="119">
        <v>0</v>
      </c>
      <c r="BL386" s="119">
        <v>0</v>
      </c>
      <c r="BM386" s="119">
        <v>0</v>
      </c>
      <c r="BN386" s="119">
        <v>0</v>
      </c>
      <c r="BO386" s="119">
        <v>0</v>
      </c>
      <c r="BP386" s="119">
        <v>0</v>
      </c>
      <c r="BQ386" s="119">
        <v>0</v>
      </c>
      <c r="BR386" s="119">
        <v>0</v>
      </c>
      <c r="BS386" s="119">
        <v>0</v>
      </c>
      <c r="BT386" s="119">
        <v>0</v>
      </c>
      <c r="BU386" s="119">
        <v>0</v>
      </c>
      <c r="BV386" s="119">
        <v>0</v>
      </c>
      <c r="BW386" s="119">
        <v>0</v>
      </c>
      <c r="BX386" s="119">
        <v>0</v>
      </c>
      <c r="BY386" s="119">
        <v>0</v>
      </c>
      <c r="BZ386" s="119">
        <v>0</v>
      </c>
      <c r="CA386" s="119">
        <v>38.8338688</v>
      </c>
      <c r="CB386" s="119"/>
      <c r="CC386" s="119"/>
      <c r="CD386" s="119"/>
      <c r="CE386" s="119"/>
      <c r="CF386" s="119"/>
      <c r="CG386" s="119"/>
      <c r="CH386" s="119"/>
      <c r="CI386" s="119"/>
    </row>
    <row r="387" spans="1:87" s="118" customFormat="1" ht="15" customHeight="1">
      <c r="A387" s="179" t="s">
        <v>824</v>
      </c>
      <c r="B387" s="174" t="s">
        <v>825</v>
      </c>
      <c r="C387" s="175"/>
      <c r="D387" s="166" t="s">
        <v>66</v>
      </c>
      <c r="E387" s="167"/>
      <c r="F387" s="144" t="s">
        <v>66</v>
      </c>
      <c r="G387" s="168"/>
      <c r="H387" s="166" t="s">
        <v>66</v>
      </c>
      <c r="I387" s="144"/>
      <c r="J387" s="144"/>
      <c r="K387" s="144"/>
      <c r="L387" s="167"/>
      <c r="M387" s="144" t="s">
        <v>66</v>
      </c>
      <c r="N387" s="168"/>
      <c r="O387" s="168"/>
      <c r="P387" s="168"/>
      <c r="Q387" s="168" t="s">
        <v>66</v>
      </c>
      <c r="R387" s="168"/>
      <c r="S387" s="168"/>
      <c r="T387" s="171"/>
      <c r="U387" s="168"/>
      <c r="V387" s="99" t="s">
        <v>104</v>
      </c>
      <c r="W387" s="172"/>
      <c r="X387" s="178"/>
      <c r="Y387" s="173"/>
      <c r="Z387" s="109"/>
      <c r="AA387" s="110" t="s">
        <v>66</v>
      </c>
      <c r="AB387" s="111"/>
      <c r="AC387" s="112"/>
      <c r="AD387" s="117" t="s">
        <v>1556</v>
      </c>
      <c r="AE387" s="11" t="s">
        <v>56</v>
      </c>
      <c r="AT387" s="119">
        <v>0</v>
      </c>
      <c r="AU387" s="119">
        <v>0</v>
      </c>
      <c r="AV387" s="119">
        <v>0</v>
      </c>
      <c r="AW387" s="119">
        <v>0</v>
      </c>
      <c r="AX387" s="119">
        <v>0</v>
      </c>
      <c r="AY387" s="119">
        <v>0</v>
      </c>
      <c r="AZ387" s="119">
        <v>0</v>
      </c>
      <c r="BA387" s="119">
        <v>0</v>
      </c>
      <c r="BB387" s="119">
        <v>0</v>
      </c>
      <c r="BC387" s="119">
        <v>0</v>
      </c>
      <c r="BD387" s="119">
        <v>0</v>
      </c>
      <c r="BE387" s="119">
        <v>0</v>
      </c>
      <c r="BF387" s="119">
        <v>0</v>
      </c>
      <c r="BG387" s="119">
        <v>0</v>
      </c>
      <c r="BH387" s="119">
        <v>0</v>
      </c>
      <c r="BI387" s="119">
        <v>0</v>
      </c>
      <c r="BJ387" s="119">
        <v>0</v>
      </c>
      <c r="BK387" s="119">
        <v>0</v>
      </c>
      <c r="BL387" s="119">
        <v>0</v>
      </c>
      <c r="BM387" s="119">
        <v>0</v>
      </c>
      <c r="BN387" s="119">
        <v>0</v>
      </c>
      <c r="BO387" s="119">
        <v>0</v>
      </c>
      <c r="BP387" s="119">
        <v>0</v>
      </c>
      <c r="BQ387" s="119">
        <v>0</v>
      </c>
      <c r="BR387" s="119">
        <v>0</v>
      </c>
      <c r="BS387" s="119">
        <v>0</v>
      </c>
      <c r="BT387" s="119">
        <v>0</v>
      </c>
      <c r="BU387" s="119">
        <v>0</v>
      </c>
      <c r="BV387" s="119">
        <v>0</v>
      </c>
      <c r="BW387" s="119">
        <v>0</v>
      </c>
      <c r="BX387" s="119">
        <v>0</v>
      </c>
      <c r="BY387" s="119">
        <v>0</v>
      </c>
      <c r="BZ387" s="119">
        <v>0</v>
      </c>
      <c r="CA387" s="119">
        <v>33.336856</v>
      </c>
      <c r="CB387" s="119"/>
      <c r="CC387" s="119"/>
      <c r="CD387" s="119"/>
      <c r="CE387" s="119"/>
      <c r="CF387" s="119"/>
      <c r="CG387" s="119"/>
      <c r="CH387" s="119"/>
      <c r="CI387" s="119"/>
    </row>
    <row r="388" spans="1:87" s="118" customFormat="1" ht="15" customHeight="1">
      <c r="A388" s="179" t="s">
        <v>826</v>
      </c>
      <c r="B388" s="174" t="s">
        <v>827</v>
      </c>
      <c r="C388" s="175"/>
      <c r="D388" s="166" t="s">
        <v>66</v>
      </c>
      <c r="E388" s="167"/>
      <c r="F388" s="144" t="s">
        <v>66</v>
      </c>
      <c r="G388" s="168"/>
      <c r="H388" s="166" t="s">
        <v>66</v>
      </c>
      <c r="I388" s="144"/>
      <c r="J388" s="144"/>
      <c r="K388" s="144"/>
      <c r="L388" s="167"/>
      <c r="M388" s="144" t="s">
        <v>66</v>
      </c>
      <c r="N388" s="168"/>
      <c r="O388" s="168"/>
      <c r="P388" s="168"/>
      <c r="Q388" s="168" t="s">
        <v>66</v>
      </c>
      <c r="R388" s="168"/>
      <c r="S388" s="168"/>
      <c r="T388" s="171"/>
      <c r="U388" s="168"/>
      <c r="V388" s="99" t="s">
        <v>104</v>
      </c>
      <c r="W388" s="172"/>
      <c r="X388" s="178"/>
      <c r="Y388" s="173"/>
      <c r="Z388" s="109"/>
      <c r="AA388" s="110" t="s">
        <v>66</v>
      </c>
      <c r="AB388" s="111"/>
      <c r="AC388" s="112"/>
      <c r="AD388" s="117" t="s">
        <v>1556</v>
      </c>
      <c r="AE388" s="11" t="s">
        <v>56</v>
      </c>
      <c r="AT388" s="119">
        <v>0</v>
      </c>
      <c r="AU388" s="119">
        <v>0</v>
      </c>
      <c r="AV388" s="119">
        <v>0</v>
      </c>
      <c r="AW388" s="119">
        <v>0</v>
      </c>
      <c r="AX388" s="119">
        <v>0</v>
      </c>
      <c r="AY388" s="119">
        <v>0</v>
      </c>
      <c r="AZ388" s="119">
        <v>0</v>
      </c>
      <c r="BA388" s="119">
        <v>0</v>
      </c>
      <c r="BB388" s="119">
        <v>0</v>
      </c>
      <c r="BC388" s="119">
        <v>0</v>
      </c>
      <c r="BD388" s="119">
        <v>0</v>
      </c>
      <c r="BE388" s="119">
        <v>0</v>
      </c>
      <c r="BF388" s="119">
        <v>0</v>
      </c>
      <c r="BG388" s="119">
        <v>0</v>
      </c>
      <c r="BH388" s="119">
        <v>0</v>
      </c>
      <c r="BI388" s="119">
        <v>0</v>
      </c>
      <c r="BJ388" s="119">
        <v>0</v>
      </c>
      <c r="BK388" s="119">
        <v>0</v>
      </c>
      <c r="BL388" s="119">
        <v>0</v>
      </c>
      <c r="BM388" s="119">
        <v>0</v>
      </c>
      <c r="BN388" s="119">
        <v>0</v>
      </c>
      <c r="BO388" s="119">
        <v>0</v>
      </c>
      <c r="BP388" s="119">
        <v>0</v>
      </c>
      <c r="BQ388" s="119">
        <v>0</v>
      </c>
      <c r="BR388" s="119">
        <v>0</v>
      </c>
      <c r="BS388" s="119">
        <v>0</v>
      </c>
      <c r="BT388" s="119">
        <v>0</v>
      </c>
      <c r="BU388" s="119">
        <v>0</v>
      </c>
      <c r="BV388" s="119">
        <v>0</v>
      </c>
      <c r="BW388" s="119">
        <v>0</v>
      </c>
      <c r="BX388" s="119">
        <v>0</v>
      </c>
      <c r="BY388" s="119">
        <v>0</v>
      </c>
      <c r="BZ388" s="119">
        <v>0</v>
      </c>
      <c r="CA388" s="119">
        <v>20.3160463</v>
      </c>
      <c r="CB388" s="119"/>
      <c r="CC388" s="119"/>
      <c r="CD388" s="119"/>
      <c r="CE388" s="119"/>
      <c r="CF388" s="119"/>
      <c r="CG388" s="119"/>
      <c r="CH388" s="119"/>
      <c r="CI388" s="119"/>
    </row>
    <row r="389" spans="1:87" s="118" customFormat="1" ht="15" customHeight="1">
      <c r="A389" s="179" t="s">
        <v>828</v>
      </c>
      <c r="B389" s="174" t="s">
        <v>829</v>
      </c>
      <c r="C389" s="175"/>
      <c r="D389" s="166" t="s">
        <v>66</v>
      </c>
      <c r="E389" s="167"/>
      <c r="F389" s="144" t="s">
        <v>66</v>
      </c>
      <c r="G389" s="168"/>
      <c r="H389" s="166" t="s">
        <v>66</v>
      </c>
      <c r="I389" s="144"/>
      <c r="J389" s="144"/>
      <c r="K389" s="144"/>
      <c r="L389" s="167"/>
      <c r="M389" s="144" t="s">
        <v>66</v>
      </c>
      <c r="N389" s="168"/>
      <c r="O389" s="168"/>
      <c r="P389" s="168"/>
      <c r="Q389" s="168" t="s">
        <v>66</v>
      </c>
      <c r="R389" s="168"/>
      <c r="S389" s="168"/>
      <c r="T389" s="171"/>
      <c r="U389" s="168"/>
      <c r="V389" s="99" t="s">
        <v>104</v>
      </c>
      <c r="W389" s="172"/>
      <c r="X389" s="178"/>
      <c r="Y389" s="173"/>
      <c r="Z389" s="109"/>
      <c r="AA389" s="110" t="s">
        <v>66</v>
      </c>
      <c r="AB389" s="111"/>
      <c r="AC389" s="112"/>
      <c r="AD389" s="117" t="s">
        <v>1556</v>
      </c>
      <c r="AE389" s="11" t="s">
        <v>56</v>
      </c>
      <c r="AT389" s="119">
        <v>0</v>
      </c>
      <c r="AU389" s="119">
        <v>0</v>
      </c>
      <c r="AV389" s="119">
        <v>0</v>
      </c>
      <c r="AW389" s="119">
        <v>0</v>
      </c>
      <c r="AX389" s="119">
        <v>0</v>
      </c>
      <c r="AY389" s="119">
        <v>0</v>
      </c>
      <c r="AZ389" s="119">
        <v>0</v>
      </c>
      <c r="BA389" s="119">
        <v>0</v>
      </c>
      <c r="BB389" s="119">
        <v>0</v>
      </c>
      <c r="BC389" s="119">
        <v>0</v>
      </c>
      <c r="BD389" s="119">
        <v>0</v>
      </c>
      <c r="BE389" s="119">
        <v>0</v>
      </c>
      <c r="BF389" s="119">
        <v>0</v>
      </c>
      <c r="BG389" s="119">
        <v>0</v>
      </c>
      <c r="BH389" s="119">
        <v>0</v>
      </c>
      <c r="BI389" s="119">
        <v>0</v>
      </c>
      <c r="BJ389" s="119">
        <v>0</v>
      </c>
      <c r="BK389" s="119">
        <v>0</v>
      </c>
      <c r="BL389" s="119">
        <v>0</v>
      </c>
      <c r="BM389" s="119">
        <v>0</v>
      </c>
      <c r="BN389" s="119">
        <v>0</v>
      </c>
      <c r="BO389" s="119">
        <v>0</v>
      </c>
      <c r="BP389" s="119">
        <v>0</v>
      </c>
      <c r="BQ389" s="119">
        <v>0</v>
      </c>
      <c r="BR389" s="119">
        <v>0</v>
      </c>
      <c r="BS389" s="119">
        <v>0</v>
      </c>
      <c r="BT389" s="119">
        <v>0</v>
      </c>
      <c r="BU389" s="119">
        <v>0</v>
      </c>
      <c r="BV389" s="119">
        <v>0</v>
      </c>
      <c r="BW389" s="119">
        <v>0</v>
      </c>
      <c r="BX389" s="119">
        <v>0</v>
      </c>
      <c r="BY389" s="119">
        <v>0</v>
      </c>
      <c r="BZ389" s="119">
        <v>0</v>
      </c>
      <c r="CA389" s="119">
        <v>18.442228</v>
      </c>
      <c r="CB389" s="119"/>
      <c r="CC389" s="119"/>
      <c r="CD389" s="119"/>
      <c r="CE389" s="119"/>
      <c r="CF389" s="119"/>
      <c r="CG389" s="119"/>
      <c r="CH389" s="119"/>
      <c r="CI389" s="119"/>
    </row>
    <row r="390" spans="1:87" s="118" customFormat="1" ht="15" customHeight="1">
      <c r="A390" s="179" t="s">
        <v>830</v>
      </c>
      <c r="B390" s="174" t="s">
        <v>831</v>
      </c>
      <c r="C390" s="175"/>
      <c r="D390" s="166" t="s">
        <v>66</v>
      </c>
      <c r="E390" s="167"/>
      <c r="F390" s="144" t="s">
        <v>66</v>
      </c>
      <c r="G390" s="168"/>
      <c r="H390" s="166" t="s">
        <v>66</v>
      </c>
      <c r="I390" s="144"/>
      <c r="J390" s="144"/>
      <c r="K390" s="144"/>
      <c r="L390" s="167"/>
      <c r="M390" s="144" t="s">
        <v>66</v>
      </c>
      <c r="N390" s="168"/>
      <c r="O390" s="168"/>
      <c r="P390" s="168"/>
      <c r="Q390" s="168" t="s">
        <v>66</v>
      </c>
      <c r="R390" s="168"/>
      <c r="S390" s="168"/>
      <c r="T390" s="171"/>
      <c r="U390" s="168"/>
      <c r="V390" s="99" t="s">
        <v>104</v>
      </c>
      <c r="W390" s="172"/>
      <c r="X390" s="178"/>
      <c r="Y390" s="173"/>
      <c r="Z390" s="109"/>
      <c r="AA390" s="110" t="s">
        <v>66</v>
      </c>
      <c r="AB390" s="111"/>
      <c r="AC390" s="112"/>
      <c r="AD390" s="117" t="s">
        <v>1556</v>
      </c>
      <c r="AE390" s="11" t="s">
        <v>56</v>
      </c>
      <c r="AT390" s="119">
        <v>0</v>
      </c>
      <c r="AU390" s="119">
        <v>0</v>
      </c>
      <c r="AV390" s="119">
        <v>0</v>
      </c>
      <c r="AW390" s="119">
        <v>0</v>
      </c>
      <c r="AX390" s="119">
        <v>0</v>
      </c>
      <c r="AY390" s="119">
        <v>0</v>
      </c>
      <c r="AZ390" s="119">
        <v>0</v>
      </c>
      <c r="BA390" s="119">
        <v>0</v>
      </c>
      <c r="BB390" s="119">
        <v>0</v>
      </c>
      <c r="BC390" s="119">
        <v>0</v>
      </c>
      <c r="BD390" s="119">
        <v>0</v>
      </c>
      <c r="BE390" s="119">
        <v>0</v>
      </c>
      <c r="BF390" s="119">
        <v>0</v>
      </c>
      <c r="BG390" s="119">
        <v>0</v>
      </c>
      <c r="BH390" s="119">
        <v>0</v>
      </c>
      <c r="BI390" s="119">
        <v>0</v>
      </c>
      <c r="BJ390" s="119">
        <v>0</v>
      </c>
      <c r="BK390" s="119">
        <v>0</v>
      </c>
      <c r="BL390" s="119">
        <v>0</v>
      </c>
      <c r="BM390" s="119">
        <v>0</v>
      </c>
      <c r="BN390" s="119">
        <v>0</v>
      </c>
      <c r="BO390" s="119">
        <v>0</v>
      </c>
      <c r="BP390" s="119">
        <v>0</v>
      </c>
      <c r="BQ390" s="119">
        <v>0</v>
      </c>
      <c r="BR390" s="119">
        <v>0</v>
      </c>
      <c r="BS390" s="119">
        <v>0</v>
      </c>
      <c r="BT390" s="119">
        <v>0</v>
      </c>
      <c r="BU390" s="119">
        <v>0</v>
      </c>
      <c r="BV390" s="119">
        <v>0</v>
      </c>
      <c r="BW390" s="119">
        <v>0</v>
      </c>
      <c r="BX390" s="119">
        <v>0</v>
      </c>
      <c r="BY390" s="119">
        <v>0</v>
      </c>
      <c r="BZ390" s="119">
        <v>0</v>
      </c>
      <c r="CA390" s="119">
        <v>6.751422</v>
      </c>
      <c r="CB390" s="119"/>
      <c r="CC390" s="119"/>
      <c r="CD390" s="119"/>
      <c r="CE390" s="119"/>
      <c r="CF390" s="119"/>
      <c r="CG390" s="119"/>
      <c r="CH390" s="119"/>
      <c r="CI390" s="119"/>
    </row>
    <row r="391" spans="1:87" s="118" customFormat="1" ht="15" customHeight="1">
      <c r="A391" s="179" t="s">
        <v>832</v>
      </c>
      <c r="B391" s="174" t="s">
        <v>833</v>
      </c>
      <c r="C391" s="175"/>
      <c r="D391" s="166" t="s">
        <v>66</v>
      </c>
      <c r="E391" s="167"/>
      <c r="F391" s="144" t="s">
        <v>66</v>
      </c>
      <c r="G391" s="168"/>
      <c r="H391" s="166" t="s">
        <v>66</v>
      </c>
      <c r="I391" s="144"/>
      <c r="J391" s="144"/>
      <c r="K391" s="144"/>
      <c r="L391" s="167"/>
      <c r="M391" s="144" t="s">
        <v>66</v>
      </c>
      <c r="N391" s="168"/>
      <c r="O391" s="168"/>
      <c r="P391" s="168"/>
      <c r="Q391" s="168" t="s">
        <v>66</v>
      </c>
      <c r="R391" s="168"/>
      <c r="S391" s="168"/>
      <c r="T391" s="171"/>
      <c r="U391" s="168"/>
      <c r="V391" s="99" t="s">
        <v>104</v>
      </c>
      <c r="W391" s="172"/>
      <c r="X391" s="178"/>
      <c r="Y391" s="173"/>
      <c r="Z391" s="109"/>
      <c r="AA391" s="110" t="s">
        <v>66</v>
      </c>
      <c r="AB391" s="111"/>
      <c r="AC391" s="112"/>
      <c r="AD391" s="117" t="s">
        <v>1556</v>
      </c>
      <c r="AE391" s="11" t="s">
        <v>56</v>
      </c>
      <c r="AT391" s="119">
        <v>0</v>
      </c>
      <c r="AU391" s="119">
        <v>0</v>
      </c>
      <c r="AV391" s="119">
        <v>0</v>
      </c>
      <c r="AW391" s="119">
        <v>0</v>
      </c>
      <c r="AX391" s="119">
        <v>0</v>
      </c>
      <c r="AY391" s="119">
        <v>0</v>
      </c>
      <c r="AZ391" s="119">
        <v>0</v>
      </c>
      <c r="BA391" s="119">
        <v>0</v>
      </c>
      <c r="BB391" s="119">
        <v>0</v>
      </c>
      <c r="BC391" s="119">
        <v>0</v>
      </c>
      <c r="BD391" s="119">
        <v>0</v>
      </c>
      <c r="BE391" s="119">
        <v>0</v>
      </c>
      <c r="BF391" s="119">
        <v>0</v>
      </c>
      <c r="BG391" s="119">
        <v>0</v>
      </c>
      <c r="BH391" s="119">
        <v>0</v>
      </c>
      <c r="BI391" s="119">
        <v>0</v>
      </c>
      <c r="BJ391" s="119">
        <v>0</v>
      </c>
      <c r="BK391" s="119">
        <v>0</v>
      </c>
      <c r="BL391" s="119">
        <v>0</v>
      </c>
      <c r="BM391" s="119">
        <v>0</v>
      </c>
      <c r="BN391" s="119">
        <v>0</v>
      </c>
      <c r="BO391" s="119">
        <v>0</v>
      </c>
      <c r="BP391" s="119">
        <v>0</v>
      </c>
      <c r="BQ391" s="119">
        <v>0</v>
      </c>
      <c r="BR391" s="119">
        <v>0</v>
      </c>
      <c r="BS391" s="119">
        <v>0</v>
      </c>
      <c r="BT391" s="119">
        <v>0</v>
      </c>
      <c r="BU391" s="119">
        <v>0</v>
      </c>
      <c r="BV391" s="119">
        <v>0</v>
      </c>
      <c r="BW391" s="119">
        <v>0</v>
      </c>
      <c r="BX391" s="119">
        <v>0</v>
      </c>
      <c r="BY391" s="119">
        <v>0</v>
      </c>
      <c r="BZ391" s="119">
        <v>0</v>
      </c>
      <c r="CA391" s="119">
        <v>5.7303686</v>
      </c>
      <c r="CB391" s="119"/>
      <c r="CC391" s="119"/>
      <c r="CD391" s="119"/>
      <c r="CE391" s="119"/>
      <c r="CF391" s="119"/>
      <c r="CG391" s="119"/>
      <c r="CH391" s="119"/>
      <c r="CI391" s="119"/>
    </row>
    <row r="392" spans="1:87" s="118" customFormat="1" ht="15" customHeight="1">
      <c r="A392" s="179" t="s">
        <v>834</v>
      </c>
      <c r="B392" s="174" t="s">
        <v>835</v>
      </c>
      <c r="C392" s="175"/>
      <c r="D392" s="166" t="s">
        <v>66</v>
      </c>
      <c r="E392" s="167"/>
      <c r="F392" s="144" t="s">
        <v>66</v>
      </c>
      <c r="G392" s="168"/>
      <c r="H392" s="166" t="s">
        <v>66</v>
      </c>
      <c r="I392" s="144"/>
      <c r="J392" s="144"/>
      <c r="K392" s="144"/>
      <c r="L392" s="167"/>
      <c r="M392" s="144" t="s">
        <v>66</v>
      </c>
      <c r="N392" s="168"/>
      <c r="O392" s="168"/>
      <c r="P392" s="168"/>
      <c r="Q392" s="168" t="s">
        <v>66</v>
      </c>
      <c r="R392" s="168"/>
      <c r="S392" s="168"/>
      <c r="T392" s="171"/>
      <c r="U392" s="168"/>
      <c r="V392" s="99" t="s">
        <v>104</v>
      </c>
      <c r="W392" s="172"/>
      <c r="X392" s="178"/>
      <c r="Y392" s="173"/>
      <c r="Z392" s="109"/>
      <c r="AA392" s="110" t="s">
        <v>66</v>
      </c>
      <c r="AB392" s="111"/>
      <c r="AC392" s="112"/>
      <c r="AD392" s="117" t="s">
        <v>1556</v>
      </c>
      <c r="AE392" s="11" t="s">
        <v>56</v>
      </c>
      <c r="AT392" s="119">
        <v>0</v>
      </c>
      <c r="AU392" s="119">
        <v>0</v>
      </c>
      <c r="AV392" s="119">
        <v>0</v>
      </c>
      <c r="AW392" s="119">
        <v>0</v>
      </c>
      <c r="AX392" s="119">
        <v>0</v>
      </c>
      <c r="AY392" s="119">
        <v>0</v>
      </c>
      <c r="AZ392" s="119">
        <v>0</v>
      </c>
      <c r="BA392" s="119">
        <v>0</v>
      </c>
      <c r="BB392" s="119">
        <v>0</v>
      </c>
      <c r="BC392" s="119">
        <v>0</v>
      </c>
      <c r="BD392" s="119">
        <v>0</v>
      </c>
      <c r="BE392" s="119">
        <v>0</v>
      </c>
      <c r="BF392" s="119">
        <v>0</v>
      </c>
      <c r="BG392" s="119">
        <v>0</v>
      </c>
      <c r="BH392" s="119">
        <v>0</v>
      </c>
      <c r="BI392" s="119">
        <v>0</v>
      </c>
      <c r="BJ392" s="119">
        <v>0</v>
      </c>
      <c r="BK392" s="119">
        <v>0</v>
      </c>
      <c r="BL392" s="119">
        <v>0</v>
      </c>
      <c r="BM392" s="119">
        <v>0</v>
      </c>
      <c r="BN392" s="119">
        <v>0</v>
      </c>
      <c r="BO392" s="119">
        <v>0</v>
      </c>
      <c r="BP392" s="119">
        <v>0</v>
      </c>
      <c r="BQ392" s="119">
        <v>0</v>
      </c>
      <c r="BR392" s="119">
        <v>0</v>
      </c>
      <c r="BS392" s="119">
        <v>0</v>
      </c>
      <c r="BT392" s="119">
        <v>0</v>
      </c>
      <c r="BU392" s="119">
        <v>0</v>
      </c>
      <c r="BV392" s="119">
        <v>0</v>
      </c>
      <c r="BW392" s="119">
        <v>0</v>
      </c>
      <c r="BX392" s="119">
        <v>0</v>
      </c>
      <c r="BY392" s="119">
        <v>0</v>
      </c>
      <c r="BZ392" s="119">
        <v>0</v>
      </c>
      <c r="CA392" s="119">
        <v>0.1297385</v>
      </c>
      <c r="CB392" s="119"/>
      <c r="CC392" s="119"/>
      <c r="CD392" s="119"/>
      <c r="CE392" s="119"/>
      <c r="CF392" s="119"/>
      <c r="CG392" s="119"/>
      <c r="CH392" s="119"/>
      <c r="CI392" s="119"/>
    </row>
    <row r="393" spans="1:87" s="69" customFormat="1" ht="12.75" customHeight="1">
      <c r="A393" s="84" t="s">
        <v>836</v>
      </c>
      <c r="B393" s="20" t="s">
        <v>1631</v>
      </c>
      <c r="C393" s="20"/>
      <c r="D393" s="166"/>
      <c r="E393" s="167"/>
      <c r="F393" s="144"/>
      <c r="G393" s="168"/>
      <c r="H393" s="166"/>
      <c r="I393" s="144"/>
      <c r="J393" s="144"/>
      <c r="K393" s="144"/>
      <c r="L393" s="167"/>
      <c r="M393" s="144"/>
      <c r="N393" s="168"/>
      <c r="O393" s="168"/>
      <c r="P393" s="168"/>
      <c r="Q393" s="168"/>
      <c r="R393" s="168"/>
      <c r="S393" s="168"/>
      <c r="T393" s="171"/>
      <c r="U393" s="168"/>
      <c r="V393" s="99"/>
      <c r="W393" s="172"/>
      <c r="X393" s="178"/>
      <c r="Y393" s="173"/>
      <c r="Z393" s="109"/>
      <c r="AA393" s="110"/>
      <c r="AB393" s="111"/>
      <c r="AC393" s="112"/>
      <c r="AD393" s="81" t="s">
        <v>1630</v>
      </c>
      <c r="AE393" s="60" t="s">
        <v>56</v>
      </c>
      <c r="AT393" s="108">
        <v>0</v>
      </c>
      <c r="AU393" s="108">
        <v>0</v>
      </c>
      <c r="AV393" s="108">
        <v>0</v>
      </c>
      <c r="AW393" s="108">
        <v>0</v>
      </c>
      <c r="AX393" s="108">
        <v>0</v>
      </c>
      <c r="AY393" s="108">
        <v>0</v>
      </c>
      <c r="AZ393" s="108">
        <v>0</v>
      </c>
      <c r="BA393" s="108">
        <v>0</v>
      </c>
      <c r="BB393" s="108">
        <v>0</v>
      </c>
      <c r="BC393" s="108">
        <v>0</v>
      </c>
      <c r="BD393" s="108">
        <v>0</v>
      </c>
      <c r="BE393" s="108">
        <v>0</v>
      </c>
      <c r="BF393" s="108">
        <v>0</v>
      </c>
      <c r="BG393" s="108">
        <v>0</v>
      </c>
      <c r="BH393" s="108">
        <v>0.755</v>
      </c>
      <c r="BI393" s="108">
        <v>0</v>
      </c>
      <c r="BJ393" s="108">
        <v>0</v>
      </c>
      <c r="BK393" s="108">
        <v>0</v>
      </c>
      <c r="BL393" s="108">
        <v>0</v>
      </c>
      <c r="BM393" s="108">
        <v>0</v>
      </c>
      <c r="BN393" s="108">
        <v>0</v>
      </c>
      <c r="BO393" s="108">
        <v>0</v>
      </c>
      <c r="BP393" s="108">
        <v>0</v>
      </c>
      <c r="BQ393" s="108">
        <v>0</v>
      </c>
      <c r="BR393" s="108">
        <v>0</v>
      </c>
      <c r="BS393" s="108">
        <v>0</v>
      </c>
      <c r="BT393" s="108">
        <v>0</v>
      </c>
      <c r="BU393" s="108">
        <v>0</v>
      </c>
      <c r="BV393" s="108">
        <v>0</v>
      </c>
      <c r="BW393" s="108">
        <v>0</v>
      </c>
      <c r="BX393" s="108">
        <v>328</v>
      </c>
      <c r="BY393" s="108">
        <v>0</v>
      </c>
      <c r="BZ393" s="108">
        <v>427.823456</v>
      </c>
      <c r="CA393" s="108">
        <v>358.4189634</v>
      </c>
      <c r="CB393" s="108"/>
      <c r="CC393" s="108"/>
      <c r="CD393" s="108"/>
      <c r="CE393" s="108"/>
      <c r="CF393" s="108"/>
      <c r="CG393" s="108"/>
      <c r="CH393" s="108"/>
      <c r="CI393" s="108"/>
    </row>
    <row r="394" spans="1:87" s="118" customFormat="1" ht="12.75">
      <c r="A394" s="179" t="s">
        <v>837</v>
      </c>
      <c r="B394" s="174" t="s">
        <v>838</v>
      </c>
      <c r="C394" s="175"/>
      <c r="D394" s="166" t="s">
        <v>66</v>
      </c>
      <c r="E394" s="167"/>
      <c r="F394" s="144" t="s">
        <v>66</v>
      </c>
      <c r="G394" s="168"/>
      <c r="H394" s="166" t="s">
        <v>66</v>
      </c>
      <c r="I394" s="144"/>
      <c r="J394" s="144"/>
      <c r="K394" s="144"/>
      <c r="L394" s="167"/>
      <c r="M394" s="144" t="s">
        <v>66</v>
      </c>
      <c r="N394" s="168"/>
      <c r="O394" s="168"/>
      <c r="P394" s="168"/>
      <c r="Q394" s="168" t="s">
        <v>66</v>
      </c>
      <c r="R394" s="168"/>
      <c r="S394" s="168"/>
      <c r="T394" s="171"/>
      <c r="U394" s="168"/>
      <c r="V394" s="99" t="s">
        <v>101</v>
      </c>
      <c r="W394" s="172"/>
      <c r="X394" s="178"/>
      <c r="Y394" s="173"/>
      <c r="Z394" s="109"/>
      <c r="AA394" s="110" t="s">
        <v>66</v>
      </c>
      <c r="AB394" s="111"/>
      <c r="AC394" s="112"/>
      <c r="AD394" s="117" t="s">
        <v>1556</v>
      </c>
      <c r="AE394" s="11" t="s">
        <v>56</v>
      </c>
      <c r="AT394" s="119">
        <v>0</v>
      </c>
      <c r="AU394" s="119">
        <v>0</v>
      </c>
      <c r="AV394" s="119">
        <v>0</v>
      </c>
      <c r="AW394" s="119">
        <v>0</v>
      </c>
      <c r="AX394" s="119">
        <v>0</v>
      </c>
      <c r="AY394" s="119">
        <v>0</v>
      </c>
      <c r="AZ394" s="119">
        <v>0</v>
      </c>
      <c r="BA394" s="119">
        <v>0</v>
      </c>
      <c r="BB394" s="119">
        <v>0</v>
      </c>
      <c r="BC394" s="119">
        <v>0</v>
      </c>
      <c r="BD394" s="119">
        <v>0</v>
      </c>
      <c r="BE394" s="119">
        <v>0</v>
      </c>
      <c r="BF394" s="119">
        <v>0</v>
      </c>
      <c r="BG394" s="119">
        <v>0</v>
      </c>
      <c r="BH394" s="119">
        <v>0</v>
      </c>
      <c r="BI394" s="119">
        <v>0</v>
      </c>
      <c r="BJ394" s="119">
        <v>0</v>
      </c>
      <c r="BK394" s="119">
        <v>0</v>
      </c>
      <c r="BL394" s="119">
        <v>0</v>
      </c>
      <c r="BM394" s="119">
        <v>0</v>
      </c>
      <c r="BN394" s="119">
        <v>0</v>
      </c>
      <c r="BO394" s="119">
        <v>0</v>
      </c>
      <c r="BP394" s="119">
        <v>0</v>
      </c>
      <c r="BQ394" s="119">
        <v>0</v>
      </c>
      <c r="BR394" s="119">
        <v>0</v>
      </c>
      <c r="BS394" s="119">
        <v>0</v>
      </c>
      <c r="BT394" s="119">
        <v>0</v>
      </c>
      <c r="BU394" s="119">
        <v>0</v>
      </c>
      <c r="BV394" s="119">
        <v>0</v>
      </c>
      <c r="BW394" s="119">
        <v>0</v>
      </c>
      <c r="BX394" s="119">
        <v>328</v>
      </c>
      <c r="BY394" s="119">
        <v>0</v>
      </c>
      <c r="BZ394" s="119">
        <v>0</v>
      </c>
      <c r="CA394" s="119">
        <v>0</v>
      </c>
      <c r="CB394" s="119"/>
      <c r="CC394" s="119"/>
      <c r="CD394" s="119"/>
      <c r="CE394" s="119"/>
      <c r="CF394" s="119"/>
      <c r="CG394" s="119"/>
      <c r="CH394" s="119"/>
      <c r="CI394" s="119"/>
    </row>
    <row r="395" spans="1:87" s="118" customFormat="1" ht="12.75">
      <c r="A395" s="179" t="s">
        <v>839</v>
      </c>
      <c r="B395" s="174" t="s">
        <v>840</v>
      </c>
      <c r="C395" s="175"/>
      <c r="D395" s="166" t="s">
        <v>66</v>
      </c>
      <c r="E395" s="167"/>
      <c r="F395" s="144" t="s">
        <v>66</v>
      </c>
      <c r="G395" s="168"/>
      <c r="H395" s="166" t="s">
        <v>66</v>
      </c>
      <c r="I395" s="144"/>
      <c r="J395" s="144"/>
      <c r="K395" s="144"/>
      <c r="L395" s="167"/>
      <c r="M395" s="144" t="s">
        <v>66</v>
      </c>
      <c r="N395" s="168"/>
      <c r="O395" s="168"/>
      <c r="P395" s="168"/>
      <c r="Q395" s="168" t="s">
        <v>66</v>
      </c>
      <c r="R395" s="168"/>
      <c r="S395" s="168"/>
      <c r="T395" s="171"/>
      <c r="U395" s="168"/>
      <c r="V395" s="99" t="s">
        <v>101</v>
      </c>
      <c r="W395" s="172"/>
      <c r="X395" s="178"/>
      <c r="Y395" s="173"/>
      <c r="Z395" s="109"/>
      <c r="AA395" s="110" t="s">
        <v>66</v>
      </c>
      <c r="AB395" s="111"/>
      <c r="AC395" s="112"/>
      <c r="AD395" s="117" t="s">
        <v>1556</v>
      </c>
      <c r="AE395" s="11" t="s">
        <v>56</v>
      </c>
      <c r="AT395" s="119">
        <v>0</v>
      </c>
      <c r="AU395" s="119">
        <v>0</v>
      </c>
      <c r="AV395" s="119">
        <v>0</v>
      </c>
      <c r="AW395" s="119">
        <v>0</v>
      </c>
      <c r="AX395" s="119">
        <v>0</v>
      </c>
      <c r="AY395" s="119">
        <v>0</v>
      </c>
      <c r="AZ395" s="119">
        <v>0</v>
      </c>
      <c r="BA395" s="119">
        <v>0</v>
      </c>
      <c r="BB395" s="119">
        <v>0</v>
      </c>
      <c r="BC395" s="119">
        <v>0</v>
      </c>
      <c r="BD395" s="119">
        <v>0</v>
      </c>
      <c r="BE395" s="119">
        <v>0</v>
      </c>
      <c r="BF395" s="119">
        <v>0</v>
      </c>
      <c r="BG395" s="119">
        <v>0</v>
      </c>
      <c r="BH395" s="119">
        <v>0</v>
      </c>
      <c r="BI395" s="119">
        <v>0</v>
      </c>
      <c r="BJ395" s="119">
        <v>0</v>
      </c>
      <c r="BK395" s="119">
        <v>0</v>
      </c>
      <c r="BL395" s="119">
        <v>0</v>
      </c>
      <c r="BM395" s="119">
        <v>0</v>
      </c>
      <c r="BN395" s="119">
        <v>0</v>
      </c>
      <c r="BO395" s="119">
        <v>0</v>
      </c>
      <c r="BP395" s="119">
        <v>0</v>
      </c>
      <c r="BQ395" s="119">
        <v>0</v>
      </c>
      <c r="BR395" s="119">
        <v>0</v>
      </c>
      <c r="BS395" s="119">
        <v>0</v>
      </c>
      <c r="BT395" s="119">
        <v>0</v>
      </c>
      <c r="BU395" s="119">
        <v>0</v>
      </c>
      <c r="BV395" s="119">
        <v>0</v>
      </c>
      <c r="BW395" s="119">
        <v>0</v>
      </c>
      <c r="BX395" s="119">
        <v>0</v>
      </c>
      <c r="BY395" s="119">
        <v>0</v>
      </c>
      <c r="BZ395" s="119">
        <v>215.8</v>
      </c>
      <c r="CA395" s="119">
        <v>0</v>
      </c>
      <c r="CB395" s="119"/>
      <c r="CC395" s="119"/>
      <c r="CD395" s="119"/>
      <c r="CE395" s="119"/>
      <c r="CF395" s="119"/>
      <c r="CG395" s="119"/>
      <c r="CH395" s="119"/>
      <c r="CI395" s="119"/>
    </row>
    <row r="396" spans="1:87" s="118" customFormat="1" ht="12.75">
      <c r="A396" s="179" t="s">
        <v>841</v>
      </c>
      <c r="B396" s="174" t="s">
        <v>842</v>
      </c>
      <c r="C396" s="175"/>
      <c r="D396" s="166" t="s">
        <v>66</v>
      </c>
      <c r="E396" s="167"/>
      <c r="F396" s="144" t="s">
        <v>66</v>
      </c>
      <c r="G396" s="168"/>
      <c r="H396" s="166" t="s">
        <v>66</v>
      </c>
      <c r="I396" s="144"/>
      <c r="J396" s="144"/>
      <c r="K396" s="144"/>
      <c r="L396" s="167"/>
      <c r="M396" s="144"/>
      <c r="N396" s="168"/>
      <c r="O396" s="168"/>
      <c r="P396" s="168" t="s">
        <v>66</v>
      </c>
      <c r="Q396" s="168" t="s">
        <v>66</v>
      </c>
      <c r="R396" s="168"/>
      <c r="S396" s="168"/>
      <c r="T396" s="171"/>
      <c r="U396" s="168"/>
      <c r="V396" s="99" t="s">
        <v>81</v>
      </c>
      <c r="W396" s="172"/>
      <c r="X396" s="178"/>
      <c r="Y396" s="173"/>
      <c r="Z396" s="109"/>
      <c r="AA396" s="110" t="s">
        <v>66</v>
      </c>
      <c r="AB396" s="111"/>
      <c r="AC396" s="112"/>
      <c r="AD396" s="117" t="s">
        <v>1556</v>
      </c>
      <c r="AE396" s="11" t="s">
        <v>56</v>
      </c>
      <c r="AT396" s="119">
        <v>0</v>
      </c>
      <c r="AU396" s="119">
        <v>0</v>
      </c>
      <c r="AV396" s="119">
        <v>0</v>
      </c>
      <c r="AW396" s="119">
        <v>0</v>
      </c>
      <c r="AX396" s="119">
        <v>0</v>
      </c>
      <c r="AY396" s="119">
        <v>0</v>
      </c>
      <c r="AZ396" s="119">
        <v>0</v>
      </c>
      <c r="BA396" s="119">
        <v>0</v>
      </c>
      <c r="BB396" s="119">
        <v>0</v>
      </c>
      <c r="BC396" s="119">
        <v>0</v>
      </c>
      <c r="BD396" s="119">
        <v>0</v>
      </c>
      <c r="BE396" s="119">
        <v>0</v>
      </c>
      <c r="BF396" s="119">
        <v>0</v>
      </c>
      <c r="BG396" s="119">
        <v>0</v>
      </c>
      <c r="BH396" s="119">
        <v>0.755</v>
      </c>
      <c r="BI396" s="119">
        <v>0</v>
      </c>
      <c r="BJ396" s="119">
        <v>0</v>
      </c>
      <c r="BK396" s="119">
        <v>0</v>
      </c>
      <c r="BL396" s="119">
        <v>0</v>
      </c>
      <c r="BM396" s="119">
        <v>0</v>
      </c>
      <c r="BN396" s="119">
        <v>0</v>
      </c>
      <c r="BO396" s="119">
        <v>0</v>
      </c>
      <c r="BP396" s="119">
        <v>0</v>
      </c>
      <c r="BQ396" s="119">
        <v>0</v>
      </c>
      <c r="BR396" s="119">
        <v>0</v>
      </c>
      <c r="BS396" s="119">
        <v>0</v>
      </c>
      <c r="BT396" s="119">
        <v>0</v>
      </c>
      <c r="BU396" s="119">
        <v>0</v>
      </c>
      <c r="BV396" s="119">
        <v>0</v>
      </c>
      <c r="BW396" s="119">
        <v>0</v>
      </c>
      <c r="BX396" s="119">
        <v>0</v>
      </c>
      <c r="BY396" s="119">
        <v>0</v>
      </c>
      <c r="BZ396" s="119">
        <v>212.023456</v>
      </c>
      <c r="CA396" s="119">
        <v>0</v>
      </c>
      <c r="CB396" s="119"/>
      <c r="CC396" s="119"/>
      <c r="CD396" s="119"/>
      <c r="CE396" s="119"/>
      <c r="CF396" s="119"/>
      <c r="CG396" s="119"/>
      <c r="CH396" s="119"/>
      <c r="CI396" s="119"/>
    </row>
    <row r="397" spans="1:87" s="118" customFormat="1" ht="12.75">
      <c r="A397" s="179" t="s">
        <v>843</v>
      </c>
      <c r="B397" s="174" t="s">
        <v>844</v>
      </c>
      <c r="C397" s="175"/>
      <c r="D397" s="166" t="s">
        <v>66</v>
      </c>
      <c r="E397" s="167"/>
      <c r="F397" s="144" t="s">
        <v>66</v>
      </c>
      <c r="G397" s="168"/>
      <c r="H397" s="166" t="s">
        <v>66</v>
      </c>
      <c r="I397" s="144"/>
      <c r="J397" s="144"/>
      <c r="K397" s="144"/>
      <c r="L397" s="167"/>
      <c r="M397" s="144"/>
      <c r="N397" s="168"/>
      <c r="O397" s="168"/>
      <c r="P397" s="168" t="s">
        <v>66</v>
      </c>
      <c r="Q397" s="168" t="s">
        <v>66</v>
      </c>
      <c r="R397" s="168"/>
      <c r="S397" s="168"/>
      <c r="T397" s="171"/>
      <c r="U397" s="168"/>
      <c r="V397" s="99" t="s">
        <v>81</v>
      </c>
      <c r="W397" s="172"/>
      <c r="X397" s="178"/>
      <c r="Y397" s="173"/>
      <c r="Z397" s="109"/>
      <c r="AA397" s="110" t="s">
        <v>66</v>
      </c>
      <c r="AB397" s="111"/>
      <c r="AC397" s="112"/>
      <c r="AD397" s="117" t="s">
        <v>1556</v>
      </c>
      <c r="AE397" s="11" t="s">
        <v>56</v>
      </c>
      <c r="AT397" s="119">
        <v>0</v>
      </c>
      <c r="AU397" s="119">
        <v>0</v>
      </c>
      <c r="AV397" s="119">
        <v>0</v>
      </c>
      <c r="AW397" s="119">
        <v>0</v>
      </c>
      <c r="AX397" s="119">
        <v>0</v>
      </c>
      <c r="AY397" s="119">
        <v>0</v>
      </c>
      <c r="AZ397" s="119">
        <v>0</v>
      </c>
      <c r="BA397" s="119">
        <v>0</v>
      </c>
      <c r="BB397" s="119">
        <v>0</v>
      </c>
      <c r="BC397" s="119">
        <v>0</v>
      </c>
      <c r="BD397" s="119">
        <v>0</v>
      </c>
      <c r="BE397" s="119">
        <v>0</v>
      </c>
      <c r="BF397" s="119">
        <v>0</v>
      </c>
      <c r="BG397" s="119">
        <v>0</v>
      </c>
      <c r="BH397" s="119">
        <v>0</v>
      </c>
      <c r="BI397" s="119">
        <v>0</v>
      </c>
      <c r="BJ397" s="119">
        <v>0</v>
      </c>
      <c r="BK397" s="119">
        <v>0</v>
      </c>
      <c r="BL397" s="119">
        <v>0</v>
      </c>
      <c r="BM397" s="119">
        <v>0</v>
      </c>
      <c r="BN397" s="119">
        <v>0</v>
      </c>
      <c r="BO397" s="119">
        <v>0</v>
      </c>
      <c r="BP397" s="119">
        <v>0</v>
      </c>
      <c r="BQ397" s="119">
        <v>0</v>
      </c>
      <c r="BR397" s="119">
        <v>0</v>
      </c>
      <c r="BS397" s="119">
        <v>0</v>
      </c>
      <c r="BT397" s="119">
        <v>0</v>
      </c>
      <c r="BU397" s="119">
        <v>0</v>
      </c>
      <c r="BV397" s="119">
        <v>0</v>
      </c>
      <c r="BW397" s="119">
        <v>0</v>
      </c>
      <c r="BX397" s="119">
        <v>0</v>
      </c>
      <c r="BY397" s="119">
        <v>0</v>
      </c>
      <c r="BZ397" s="119">
        <v>0</v>
      </c>
      <c r="CA397" s="119">
        <v>358.4189634</v>
      </c>
      <c r="CB397" s="119"/>
      <c r="CC397" s="119"/>
      <c r="CD397" s="119"/>
      <c r="CE397" s="119"/>
      <c r="CF397" s="119"/>
      <c r="CG397" s="119"/>
      <c r="CH397" s="119"/>
      <c r="CI397" s="119"/>
    </row>
    <row r="398" spans="1:87" s="69" customFormat="1" ht="25.5" customHeight="1">
      <c r="A398" s="84" t="s">
        <v>845</v>
      </c>
      <c r="B398" s="20" t="s">
        <v>1629</v>
      </c>
      <c r="C398" s="20"/>
      <c r="D398" s="166"/>
      <c r="E398" s="167"/>
      <c r="F398" s="144"/>
      <c r="G398" s="168"/>
      <c r="H398" s="166"/>
      <c r="I398" s="144"/>
      <c r="J398" s="144"/>
      <c r="K398" s="144"/>
      <c r="L398" s="167"/>
      <c r="M398" s="144"/>
      <c r="N398" s="168"/>
      <c r="O398" s="168"/>
      <c r="P398" s="168"/>
      <c r="Q398" s="168"/>
      <c r="R398" s="168"/>
      <c r="S398" s="168"/>
      <c r="T398" s="171"/>
      <c r="U398" s="168"/>
      <c r="V398" s="99"/>
      <c r="W398" s="172"/>
      <c r="X398" s="178"/>
      <c r="Y398" s="173"/>
      <c r="Z398" s="109"/>
      <c r="AA398" s="110"/>
      <c r="AB398" s="111"/>
      <c r="AC398" s="112"/>
      <c r="AD398" s="81" t="s">
        <v>1628</v>
      </c>
      <c r="AE398" s="60" t="s">
        <v>56</v>
      </c>
      <c r="AT398" s="108">
        <v>587</v>
      </c>
      <c r="AU398" s="108">
        <v>259.5</v>
      </c>
      <c r="AV398" s="108">
        <v>167.9</v>
      </c>
      <c r="AW398" s="108">
        <v>0</v>
      </c>
      <c r="AX398" s="108">
        <v>0</v>
      </c>
      <c r="AY398" s="108">
        <v>0</v>
      </c>
      <c r="AZ398" s="108">
        <v>0</v>
      </c>
      <c r="BA398" s="108">
        <v>0</v>
      </c>
      <c r="BB398" s="108">
        <v>0</v>
      </c>
      <c r="BC398" s="108">
        <v>0</v>
      </c>
      <c r="BD398" s="108">
        <v>5186.131</v>
      </c>
      <c r="BE398" s="108">
        <v>6285.833</v>
      </c>
      <c r="BF398" s="108">
        <v>8470.136</v>
      </c>
      <c r="BG398" s="108">
        <v>10938.684</v>
      </c>
      <c r="BH398" s="108">
        <v>10530.394</v>
      </c>
      <c r="BI398" s="108">
        <v>8738.755</v>
      </c>
      <c r="BJ398" s="108">
        <v>7096.6</v>
      </c>
      <c r="BK398" s="108">
        <v>7032.135</v>
      </c>
      <c r="BL398" s="108">
        <v>9586.46</v>
      </c>
      <c r="BM398" s="108">
        <v>10912.345</v>
      </c>
      <c r="BN398" s="108">
        <v>7692.449</v>
      </c>
      <c r="BO398" s="108">
        <v>5683.349</v>
      </c>
      <c r="BP398" s="108">
        <v>6995.864</v>
      </c>
      <c r="BQ398" s="108">
        <v>6380.958</v>
      </c>
      <c r="BR398" s="108">
        <v>5734.843</v>
      </c>
      <c r="BS398" s="108">
        <v>5799.281</v>
      </c>
      <c r="BT398" s="108">
        <v>5775.881</v>
      </c>
      <c r="BU398" s="108">
        <v>4995.054</v>
      </c>
      <c r="BV398" s="108">
        <v>11490.36760104</v>
      </c>
      <c r="BW398" s="108">
        <v>8428.40458291</v>
      </c>
      <c r="BX398" s="108">
        <v>7079.86779931</v>
      </c>
      <c r="BY398" s="108">
        <v>3103.382901</v>
      </c>
      <c r="BZ398" s="108">
        <v>2593.83298149</v>
      </c>
      <c r="CA398" s="108">
        <v>3449.912</v>
      </c>
      <c r="CB398" s="108"/>
      <c r="CC398" s="108"/>
      <c r="CD398" s="108"/>
      <c r="CE398" s="108"/>
      <c r="CF398" s="108"/>
      <c r="CG398" s="108"/>
      <c r="CH398" s="108"/>
      <c r="CI398" s="108"/>
    </row>
    <row r="399" spans="1:87" s="118" customFormat="1" ht="12.75">
      <c r="A399" s="179" t="s">
        <v>846</v>
      </c>
      <c r="B399" s="174" t="s">
        <v>847</v>
      </c>
      <c r="C399" s="175"/>
      <c r="D399" s="166" t="s">
        <v>66</v>
      </c>
      <c r="E399" s="167"/>
      <c r="F399" s="144"/>
      <c r="G399" s="168" t="s">
        <v>66</v>
      </c>
      <c r="H399" s="166" t="s">
        <v>66</v>
      </c>
      <c r="I399" s="144"/>
      <c r="J399" s="144"/>
      <c r="K399" s="144"/>
      <c r="L399" s="167"/>
      <c r="M399" s="144" t="s">
        <v>66</v>
      </c>
      <c r="N399" s="168"/>
      <c r="O399" s="168"/>
      <c r="P399" s="168"/>
      <c r="Q399" s="168"/>
      <c r="R399" s="168"/>
      <c r="S399" s="168"/>
      <c r="T399" s="171" t="s">
        <v>66</v>
      </c>
      <c r="U399" s="168"/>
      <c r="V399" s="99" t="s">
        <v>848</v>
      </c>
      <c r="W399" s="172"/>
      <c r="X399" s="178"/>
      <c r="Y399" s="173"/>
      <c r="Z399" s="109"/>
      <c r="AA399" s="110" t="s">
        <v>66</v>
      </c>
      <c r="AB399" s="111"/>
      <c r="AC399" s="112"/>
      <c r="AD399" s="117" t="s">
        <v>1556</v>
      </c>
      <c r="AE399" s="11" t="s">
        <v>56</v>
      </c>
      <c r="AT399" s="119">
        <v>0</v>
      </c>
      <c r="AU399" s="119">
        <v>0</v>
      </c>
      <c r="AV399" s="119">
        <v>0</v>
      </c>
      <c r="AW399" s="119">
        <v>0</v>
      </c>
      <c r="AX399" s="119">
        <v>0</v>
      </c>
      <c r="AY399" s="119">
        <v>0</v>
      </c>
      <c r="AZ399" s="119">
        <v>0</v>
      </c>
      <c r="BA399" s="119">
        <v>0</v>
      </c>
      <c r="BB399" s="119">
        <v>0</v>
      </c>
      <c r="BC399" s="119">
        <v>0</v>
      </c>
      <c r="BD399" s="119">
        <v>0</v>
      </c>
      <c r="BE399" s="119">
        <v>0</v>
      </c>
      <c r="BF399" s="119">
        <v>0</v>
      </c>
      <c r="BG399" s="119">
        <v>0</v>
      </c>
      <c r="BH399" s="119">
        <v>0</v>
      </c>
      <c r="BI399" s="119">
        <v>0</v>
      </c>
      <c r="BJ399" s="119">
        <v>1804.725</v>
      </c>
      <c r="BK399" s="119">
        <v>543.689</v>
      </c>
      <c r="BL399" s="119">
        <v>4287.564</v>
      </c>
      <c r="BM399" s="119">
        <v>4748.727</v>
      </c>
      <c r="BN399" s="119">
        <v>1547.752</v>
      </c>
      <c r="BO399" s="119">
        <v>770.679</v>
      </c>
      <c r="BP399" s="119">
        <v>1219.841</v>
      </c>
      <c r="BQ399" s="119">
        <v>205.414</v>
      </c>
      <c r="BR399" s="119">
        <v>17.089</v>
      </c>
      <c r="BS399" s="119">
        <v>0</v>
      </c>
      <c r="BT399" s="119">
        <v>0</v>
      </c>
      <c r="BU399" s="119">
        <v>0</v>
      </c>
      <c r="BV399" s="119">
        <v>0</v>
      </c>
      <c r="BW399" s="119">
        <v>0</v>
      </c>
      <c r="BX399" s="119">
        <v>0</v>
      </c>
      <c r="BY399" s="119">
        <v>0</v>
      </c>
      <c r="BZ399" s="119">
        <v>0</v>
      </c>
      <c r="CA399" s="119">
        <v>0</v>
      </c>
      <c r="CB399" s="119"/>
      <c r="CC399" s="119"/>
      <c r="CD399" s="119"/>
      <c r="CE399" s="119"/>
      <c r="CF399" s="119"/>
      <c r="CG399" s="119"/>
      <c r="CH399" s="119"/>
      <c r="CI399" s="119"/>
    </row>
    <row r="400" spans="1:87" s="118" customFormat="1" ht="12.75">
      <c r="A400" s="179" t="s">
        <v>849</v>
      </c>
      <c r="B400" s="174" t="s">
        <v>850</v>
      </c>
      <c r="C400" s="175"/>
      <c r="D400" s="166" t="s">
        <v>66</v>
      </c>
      <c r="E400" s="167"/>
      <c r="F400" s="144" t="s">
        <v>66</v>
      </c>
      <c r="G400" s="168"/>
      <c r="H400" s="166" t="s">
        <v>66</v>
      </c>
      <c r="I400" s="144"/>
      <c r="J400" s="144"/>
      <c r="K400" s="144"/>
      <c r="L400" s="167"/>
      <c r="M400" s="144" t="s">
        <v>66</v>
      </c>
      <c r="N400" s="168"/>
      <c r="O400" s="168"/>
      <c r="P400" s="168"/>
      <c r="Q400" s="168"/>
      <c r="R400" s="168"/>
      <c r="S400" s="168"/>
      <c r="T400" s="171" t="s">
        <v>66</v>
      </c>
      <c r="U400" s="168"/>
      <c r="V400" s="99" t="s">
        <v>848</v>
      </c>
      <c r="W400" s="172"/>
      <c r="X400" s="178"/>
      <c r="Y400" s="173"/>
      <c r="Z400" s="109"/>
      <c r="AA400" s="110" t="s">
        <v>66</v>
      </c>
      <c r="AB400" s="111"/>
      <c r="AC400" s="112"/>
      <c r="AD400" s="117" t="s">
        <v>1556</v>
      </c>
      <c r="AE400" s="11" t="s">
        <v>56</v>
      </c>
      <c r="AT400" s="119">
        <v>0</v>
      </c>
      <c r="AU400" s="119">
        <v>0</v>
      </c>
      <c r="AV400" s="119">
        <v>0</v>
      </c>
      <c r="AW400" s="119">
        <v>0</v>
      </c>
      <c r="AX400" s="119">
        <v>0</v>
      </c>
      <c r="AY400" s="119">
        <v>0</v>
      </c>
      <c r="AZ400" s="119">
        <v>0</v>
      </c>
      <c r="BA400" s="119">
        <v>0</v>
      </c>
      <c r="BB400" s="119">
        <v>0</v>
      </c>
      <c r="BC400" s="119">
        <v>0</v>
      </c>
      <c r="BD400" s="119">
        <v>0</v>
      </c>
      <c r="BE400" s="119">
        <v>0</v>
      </c>
      <c r="BF400" s="119">
        <v>0</v>
      </c>
      <c r="BG400" s="119">
        <v>0</v>
      </c>
      <c r="BH400" s="119">
        <v>0</v>
      </c>
      <c r="BI400" s="119">
        <v>0</v>
      </c>
      <c r="BJ400" s="119">
        <v>1617.68</v>
      </c>
      <c r="BK400" s="119">
        <v>5267.39</v>
      </c>
      <c r="BL400" s="119">
        <v>5288.646</v>
      </c>
      <c r="BM400" s="119">
        <v>5219.037</v>
      </c>
      <c r="BN400" s="119">
        <v>5177.9</v>
      </c>
      <c r="BO400" s="119">
        <v>3957.175</v>
      </c>
      <c r="BP400" s="119">
        <v>4821.206</v>
      </c>
      <c r="BQ400" s="119">
        <v>5222.325</v>
      </c>
      <c r="BR400" s="119">
        <v>4763.754</v>
      </c>
      <c r="BS400" s="119">
        <v>4846.281</v>
      </c>
      <c r="BT400" s="119">
        <v>4822.461</v>
      </c>
      <c r="BU400" s="119">
        <v>4043.336</v>
      </c>
      <c r="BV400" s="119">
        <v>4725.955</v>
      </c>
      <c r="BW400" s="119">
        <v>0</v>
      </c>
      <c r="BX400" s="119">
        <v>0</v>
      </c>
      <c r="BY400" s="119">
        <v>0</v>
      </c>
      <c r="BZ400" s="119">
        <v>0</v>
      </c>
      <c r="CA400" s="119">
        <v>0</v>
      </c>
      <c r="CB400" s="119"/>
      <c r="CC400" s="119"/>
      <c r="CD400" s="119"/>
      <c r="CE400" s="119"/>
      <c r="CF400" s="119"/>
      <c r="CG400" s="119"/>
      <c r="CH400" s="119"/>
      <c r="CI400" s="119"/>
    </row>
    <row r="401" spans="1:87" s="118" customFormat="1" ht="12.75">
      <c r="A401" s="179" t="s">
        <v>851</v>
      </c>
      <c r="B401" s="174" t="s">
        <v>852</v>
      </c>
      <c r="C401" s="175"/>
      <c r="D401" s="166" t="s">
        <v>66</v>
      </c>
      <c r="E401" s="167"/>
      <c r="F401" s="144" t="s">
        <v>66</v>
      </c>
      <c r="G401" s="168"/>
      <c r="H401" s="166" t="s">
        <v>66</v>
      </c>
      <c r="I401" s="144"/>
      <c r="J401" s="144"/>
      <c r="K401" s="144"/>
      <c r="L401" s="167"/>
      <c r="M401" s="144" t="s">
        <v>66</v>
      </c>
      <c r="N401" s="168"/>
      <c r="O401" s="168"/>
      <c r="P401" s="168"/>
      <c r="Q401" s="168"/>
      <c r="R401" s="168"/>
      <c r="S401" s="168"/>
      <c r="T401" s="171" t="s">
        <v>66</v>
      </c>
      <c r="U401" s="168"/>
      <c r="V401" s="99" t="s">
        <v>848</v>
      </c>
      <c r="W401" s="172"/>
      <c r="X401" s="178"/>
      <c r="Y401" s="173"/>
      <c r="Z401" s="109"/>
      <c r="AA401" s="110" t="s">
        <v>66</v>
      </c>
      <c r="AB401" s="111"/>
      <c r="AC401" s="112"/>
      <c r="AD401" s="117" t="s">
        <v>1556</v>
      </c>
      <c r="AE401" s="11" t="s">
        <v>56</v>
      </c>
      <c r="AT401" s="119">
        <v>0</v>
      </c>
      <c r="AU401" s="119">
        <v>0</v>
      </c>
      <c r="AV401" s="119">
        <v>0</v>
      </c>
      <c r="AW401" s="119">
        <v>0</v>
      </c>
      <c r="AX401" s="119">
        <v>0</v>
      </c>
      <c r="AY401" s="119">
        <v>0</v>
      </c>
      <c r="AZ401" s="119">
        <v>0</v>
      </c>
      <c r="BA401" s="119">
        <v>0</v>
      </c>
      <c r="BB401" s="119">
        <v>0</v>
      </c>
      <c r="BC401" s="119">
        <v>0</v>
      </c>
      <c r="BD401" s="119">
        <v>5186.131</v>
      </c>
      <c r="BE401" s="119">
        <v>6285.833</v>
      </c>
      <c r="BF401" s="119">
        <v>5658.835</v>
      </c>
      <c r="BG401" s="119">
        <v>5471.014</v>
      </c>
      <c r="BH401" s="119">
        <v>5066.937</v>
      </c>
      <c r="BI401" s="119">
        <v>4098.933</v>
      </c>
      <c r="BJ401" s="119">
        <v>3674.195</v>
      </c>
      <c r="BK401" s="119">
        <v>0</v>
      </c>
      <c r="BL401" s="119">
        <v>0</v>
      </c>
      <c r="BM401" s="119">
        <v>0</v>
      </c>
      <c r="BN401" s="119">
        <v>0</v>
      </c>
      <c r="BO401" s="119">
        <v>0</v>
      </c>
      <c r="BP401" s="119">
        <v>0</v>
      </c>
      <c r="BQ401" s="119">
        <v>0</v>
      </c>
      <c r="BR401" s="119">
        <v>0</v>
      </c>
      <c r="BS401" s="119">
        <v>0</v>
      </c>
      <c r="BT401" s="119">
        <v>0</v>
      </c>
      <c r="BU401" s="119">
        <v>0</v>
      </c>
      <c r="BV401" s="119">
        <v>0</v>
      </c>
      <c r="BW401" s="119">
        <v>0</v>
      </c>
      <c r="BX401" s="119">
        <v>0</v>
      </c>
      <c r="BY401" s="119">
        <v>0</v>
      </c>
      <c r="BZ401" s="119">
        <v>0</v>
      </c>
      <c r="CA401" s="119">
        <v>0</v>
      </c>
      <c r="CB401" s="119"/>
      <c r="CC401" s="119"/>
      <c r="CD401" s="119"/>
      <c r="CE401" s="119"/>
      <c r="CF401" s="119"/>
      <c r="CG401" s="119"/>
      <c r="CH401" s="119"/>
      <c r="CI401" s="119"/>
    </row>
    <row r="402" spans="1:87" s="118" customFormat="1" ht="12.75">
      <c r="A402" s="179" t="s">
        <v>853</v>
      </c>
      <c r="B402" s="174" t="s">
        <v>854</v>
      </c>
      <c r="C402" s="175"/>
      <c r="D402" s="166" t="s">
        <v>66</v>
      </c>
      <c r="E402" s="167"/>
      <c r="F402" s="144"/>
      <c r="G402" s="168" t="s">
        <v>66</v>
      </c>
      <c r="H402" s="166" t="s">
        <v>66</v>
      </c>
      <c r="I402" s="144"/>
      <c r="J402" s="144"/>
      <c r="K402" s="144"/>
      <c r="L402" s="167"/>
      <c r="M402" s="144" t="s">
        <v>66</v>
      </c>
      <c r="N402" s="168"/>
      <c r="O402" s="168"/>
      <c r="P402" s="168"/>
      <c r="Q402" s="168"/>
      <c r="R402" s="168"/>
      <c r="S402" s="168"/>
      <c r="T402" s="171" t="s">
        <v>66</v>
      </c>
      <c r="U402" s="168"/>
      <c r="V402" s="99" t="s">
        <v>848</v>
      </c>
      <c r="W402" s="172"/>
      <c r="X402" s="178"/>
      <c r="Y402" s="173"/>
      <c r="Z402" s="109"/>
      <c r="AA402" s="110" t="s">
        <v>66</v>
      </c>
      <c r="AB402" s="111"/>
      <c r="AC402" s="112"/>
      <c r="AD402" s="117" t="s">
        <v>1556</v>
      </c>
      <c r="AE402" s="11" t="s">
        <v>56</v>
      </c>
      <c r="AT402" s="119">
        <v>0</v>
      </c>
      <c r="AU402" s="119">
        <v>0</v>
      </c>
      <c r="AV402" s="119">
        <v>0</v>
      </c>
      <c r="AW402" s="119">
        <v>0</v>
      </c>
      <c r="AX402" s="119">
        <v>0</v>
      </c>
      <c r="AY402" s="119">
        <v>0</v>
      </c>
      <c r="AZ402" s="119">
        <v>0</v>
      </c>
      <c r="BA402" s="119">
        <v>0</v>
      </c>
      <c r="BB402" s="119">
        <v>0</v>
      </c>
      <c r="BC402" s="119">
        <v>0</v>
      </c>
      <c r="BD402" s="119">
        <v>0</v>
      </c>
      <c r="BE402" s="119">
        <v>0</v>
      </c>
      <c r="BF402" s="119">
        <v>2811.301</v>
      </c>
      <c r="BG402" s="119">
        <v>5467.67</v>
      </c>
      <c r="BH402" s="119">
        <v>5463.457</v>
      </c>
      <c r="BI402" s="119">
        <v>4639.822</v>
      </c>
      <c r="BJ402" s="119">
        <v>0</v>
      </c>
      <c r="BK402" s="119">
        <v>0</v>
      </c>
      <c r="BL402" s="119">
        <v>0</v>
      </c>
      <c r="BM402" s="119">
        <v>0</v>
      </c>
      <c r="BN402" s="119">
        <v>0</v>
      </c>
      <c r="BO402" s="119">
        <v>0</v>
      </c>
      <c r="BP402" s="119">
        <v>0</v>
      </c>
      <c r="BQ402" s="119">
        <v>0</v>
      </c>
      <c r="BR402" s="119">
        <v>0</v>
      </c>
      <c r="BS402" s="119">
        <v>0</v>
      </c>
      <c r="BT402" s="119">
        <v>0</v>
      </c>
      <c r="BU402" s="119">
        <v>0</v>
      </c>
      <c r="BV402" s="119">
        <v>0</v>
      </c>
      <c r="BW402" s="119">
        <v>0</v>
      </c>
      <c r="BX402" s="119">
        <v>0</v>
      </c>
      <c r="BY402" s="119">
        <v>0</v>
      </c>
      <c r="BZ402" s="119">
        <v>0</v>
      </c>
      <c r="CA402" s="119">
        <v>0</v>
      </c>
      <c r="CB402" s="119"/>
      <c r="CC402" s="119"/>
      <c r="CD402" s="119"/>
      <c r="CE402" s="119"/>
      <c r="CF402" s="119"/>
      <c r="CG402" s="119"/>
      <c r="CH402" s="119"/>
      <c r="CI402" s="119"/>
    </row>
    <row r="403" spans="1:87" s="118" customFormat="1" ht="12.75">
      <c r="A403" s="179" t="s">
        <v>855</v>
      </c>
      <c r="B403" s="174" t="s">
        <v>856</v>
      </c>
      <c r="C403" s="175"/>
      <c r="D403" s="166" t="s">
        <v>66</v>
      </c>
      <c r="E403" s="167"/>
      <c r="F403" s="144" t="s">
        <v>66</v>
      </c>
      <c r="G403" s="168"/>
      <c r="H403" s="166"/>
      <c r="I403" s="144"/>
      <c r="J403" s="144"/>
      <c r="K403" s="144"/>
      <c r="L403" s="167" t="s">
        <v>66</v>
      </c>
      <c r="M403" s="144"/>
      <c r="N403" s="168"/>
      <c r="O403" s="168" t="s">
        <v>66</v>
      </c>
      <c r="P403" s="168"/>
      <c r="Q403" s="168"/>
      <c r="R403" s="168"/>
      <c r="S403" s="168"/>
      <c r="T403" s="171"/>
      <c r="U403" s="168" t="s">
        <v>66</v>
      </c>
      <c r="V403" s="99" t="s">
        <v>848</v>
      </c>
      <c r="W403" s="172"/>
      <c r="X403" s="178"/>
      <c r="Y403" s="173"/>
      <c r="Z403" s="109"/>
      <c r="AA403" s="110" t="s">
        <v>66</v>
      </c>
      <c r="AB403" s="111"/>
      <c r="AC403" s="112"/>
      <c r="AD403" s="117" t="s">
        <v>1556</v>
      </c>
      <c r="AE403" s="11" t="s">
        <v>56</v>
      </c>
      <c r="AT403" s="119">
        <v>0</v>
      </c>
      <c r="AU403" s="119">
        <v>0</v>
      </c>
      <c r="AV403" s="119">
        <v>0</v>
      </c>
      <c r="AW403" s="119">
        <v>0</v>
      </c>
      <c r="AX403" s="119">
        <v>0</v>
      </c>
      <c r="AY403" s="119">
        <v>0</v>
      </c>
      <c r="AZ403" s="119">
        <v>0</v>
      </c>
      <c r="BA403" s="119">
        <v>0</v>
      </c>
      <c r="BB403" s="119">
        <v>0</v>
      </c>
      <c r="BC403" s="119">
        <v>0</v>
      </c>
      <c r="BD403" s="119">
        <v>0</v>
      </c>
      <c r="BE403" s="119">
        <v>0</v>
      </c>
      <c r="BF403" s="119">
        <v>0</v>
      </c>
      <c r="BG403" s="119">
        <v>0</v>
      </c>
      <c r="BH403" s="119">
        <v>0</v>
      </c>
      <c r="BI403" s="119">
        <v>0</v>
      </c>
      <c r="BJ403" s="119">
        <v>0</v>
      </c>
      <c r="BK403" s="119">
        <v>1221.056</v>
      </c>
      <c r="BL403" s="119">
        <v>10.25</v>
      </c>
      <c r="BM403" s="119">
        <v>5.581</v>
      </c>
      <c r="BN403" s="119">
        <v>0</v>
      </c>
      <c r="BO403" s="119">
        <v>0</v>
      </c>
      <c r="BP403" s="119">
        <v>0</v>
      </c>
      <c r="BQ403" s="119">
        <v>0</v>
      </c>
      <c r="BR403" s="119">
        <v>0</v>
      </c>
      <c r="BS403" s="119">
        <v>0</v>
      </c>
      <c r="BT403" s="119">
        <v>0</v>
      </c>
      <c r="BU403" s="119">
        <v>0</v>
      </c>
      <c r="BV403" s="119">
        <v>0</v>
      </c>
      <c r="BW403" s="119">
        <v>0</v>
      </c>
      <c r="BX403" s="119">
        <v>0</v>
      </c>
      <c r="BY403" s="119">
        <v>0</v>
      </c>
      <c r="BZ403" s="119">
        <v>0</v>
      </c>
      <c r="CA403" s="119">
        <v>0</v>
      </c>
      <c r="CB403" s="119"/>
      <c r="CC403" s="119"/>
      <c r="CD403" s="119"/>
      <c r="CE403" s="119"/>
      <c r="CF403" s="119"/>
      <c r="CG403" s="119"/>
      <c r="CH403" s="119"/>
      <c r="CI403" s="119"/>
    </row>
    <row r="404" spans="1:87" s="118" customFormat="1" ht="12.75">
      <c r="A404" s="179" t="s">
        <v>857</v>
      </c>
      <c r="B404" s="174" t="s">
        <v>858</v>
      </c>
      <c r="C404" s="175"/>
      <c r="D404" s="166" t="s">
        <v>66</v>
      </c>
      <c r="E404" s="167"/>
      <c r="F404" s="144" t="s">
        <v>66</v>
      </c>
      <c r="G404" s="168"/>
      <c r="H404" s="166"/>
      <c r="I404" s="144"/>
      <c r="J404" s="144"/>
      <c r="K404" s="144"/>
      <c r="L404" s="167" t="s">
        <v>66</v>
      </c>
      <c r="M404" s="144"/>
      <c r="N404" s="168"/>
      <c r="O404" s="168" t="s">
        <v>66</v>
      </c>
      <c r="P404" s="168"/>
      <c r="Q404" s="168"/>
      <c r="R404" s="168"/>
      <c r="S404" s="168"/>
      <c r="T404" s="171"/>
      <c r="U404" s="168" t="s">
        <v>66</v>
      </c>
      <c r="V404" s="99" t="s">
        <v>848</v>
      </c>
      <c r="W404" s="172"/>
      <c r="X404" s="178"/>
      <c r="Y404" s="173"/>
      <c r="Z404" s="109"/>
      <c r="AA404" s="110" t="s">
        <v>66</v>
      </c>
      <c r="AB404" s="111"/>
      <c r="AC404" s="112"/>
      <c r="AD404" s="117" t="s">
        <v>1556</v>
      </c>
      <c r="AE404" s="11" t="s">
        <v>56</v>
      </c>
      <c r="AT404" s="119">
        <v>0</v>
      </c>
      <c r="AU404" s="119">
        <v>0</v>
      </c>
      <c r="AV404" s="119">
        <v>0</v>
      </c>
      <c r="AW404" s="119">
        <v>0</v>
      </c>
      <c r="AX404" s="119">
        <v>0</v>
      </c>
      <c r="AY404" s="119">
        <v>0</v>
      </c>
      <c r="AZ404" s="119">
        <v>0</v>
      </c>
      <c r="BA404" s="119">
        <v>0</v>
      </c>
      <c r="BB404" s="119">
        <v>0</v>
      </c>
      <c r="BC404" s="119">
        <v>0</v>
      </c>
      <c r="BD404" s="119">
        <v>0</v>
      </c>
      <c r="BE404" s="119">
        <v>0</v>
      </c>
      <c r="BF404" s="119">
        <v>0</v>
      </c>
      <c r="BG404" s="119">
        <v>0</v>
      </c>
      <c r="BH404" s="119">
        <v>0</v>
      </c>
      <c r="BI404" s="119">
        <v>0</v>
      </c>
      <c r="BJ404" s="119">
        <v>0</v>
      </c>
      <c r="BK404" s="119">
        <v>0</v>
      </c>
      <c r="BL404" s="119">
        <v>0</v>
      </c>
      <c r="BM404" s="119">
        <v>939</v>
      </c>
      <c r="BN404" s="119">
        <v>966.797</v>
      </c>
      <c r="BO404" s="119">
        <v>955.495</v>
      </c>
      <c r="BP404" s="119">
        <v>954.817</v>
      </c>
      <c r="BQ404" s="119">
        <v>953.219</v>
      </c>
      <c r="BR404" s="119">
        <v>954</v>
      </c>
      <c r="BS404" s="119">
        <v>953</v>
      </c>
      <c r="BT404" s="119">
        <v>953.42</v>
      </c>
      <c r="BU404" s="119">
        <v>951.718</v>
      </c>
      <c r="BV404" s="119">
        <v>917.739</v>
      </c>
      <c r="BW404" s="119">
        <v>35.007</v>
      </c>
      <c r="BX404" s="119">
        <v>7</v>
      </c>
      <c r="BY404" s="119">
        <v>0</v>
      </c>
      <c r="BZ404" s="119">
        <v>6</v>
      </c>
      <c r="CA404" s="119">
        <v>18</v>
      </c>
      <c r="CB404" s="119"/>
      <c r="CC404" s="119"/>
      <c r="CD404" s="119"/>
      <c r="CE404" s="119"/>
      <c r="CF404" s="119"/>
      <c r="CG404" s="119"/>
      <c r="CH404" s="119"/>
      <c r="CI404" s="119"/>
    </row>
    <row r="405" spans="1:87" s="118" customFormat="1" ht="12.75">
      <c r="A405" s="179" t="s">
        <v>859</v>
      </c>
      <c r="B405" s="174" t="s">
        <v>860</v>
      </c>
      <c r="C405" s="175"/>
      <c r="D405" s="166" t="s">
        <v>66</v>
      </c>
      <c r="E405" s="167"/>
      <c r="F405" s="144" t="s">
        <v>66</v>
      </c>
      <c r="G405" s="168"/>
      <c r="H405" s="166"/>
      <c r="I405" s="144"/>
      <c r="J405" s="144"/>
      <c r="K405" s="144"/>
      <c r="L405" s="167" t="s">
        <v>66</v>
      </c>
      <c r="M405" s="144" t="s">
        <v>66</v>
      </c>
      <c r="N405" s="168"/>
      <c r="O405" s="168"/>
      <c r="P405" s="168"/>
      <c r="Q405" s="168"/>
      <c r="R405" s="168"/>
      <c r="S405" s="168"/>
      <c r="T405" s="171"/>
      <c r="U405" s="168" t="s">
        <v>66</v>
      </c>
      <c r="V405" s="99" t="s">
        <v>848</v>
      </c>
      <c r="W405" s="172"/>
      <c r="X405" s="178"/>
      <c r="Y405" s="173"/>
      <c r="Z405" s="109"/>
      <c r="AA405" s="110" t="s">
        <v>66</v>
      </c>
      <c r="AB405" s="111"/>
      <c r="AC405" s="112"/>
      <c r="AD405" s="117" t="s">
        <v>1556</v>
      </c>
      <c r="AE405" s="11" t="s">
        <v>56</v>
      </c>
      <c r="AT405" s="119">
        <v>587</v>
      </c>
      <c r="AU405" s="119">
        <v>259.5</v>
      </c>
      <c r="AV405" s="119">
        <v>167.9</v>
      </c>
      <c r="AW405" s="119">
        <v>0</v>
      </c>
      <c r="AX405" s="119">
        <v>0</v>
      </c>
      <c r="AY405" s="119">
        <v>0</v>
      </c>
      <c r="AZ405" s="119">
        <v>0</v>
      </c>
      <c r="BA405" s="119">
        <v>0</v>
      </c>
      <c r="BB405" s="119">
        <v>0</v>
      </c>
      <c r="BC405" s="119">
        <v>0</v>
      </c>
      <c r="BD405" s="119">
        <v>0</v>
      </c>
      <c r="BE405" s="119">
        <v>0</v>
      </c>
      <c r="BF405" s="119">
        <v>0</v>
      </c>
      <c r="BG405" s="119">
        <v>0</v>
      </c>
      <c r="BH405" s="119">
        <v>0</v>
      </c>
      <c r="BI405" s="119">
        <v>0</v>
      </c>
      <c r="BJ405" s="119">
        <v>0</v>
      </c>
      <c r="BK405" s="119">
        <v>0</v>
      </c>
      <c r="BL405" s="119">
        <v>0</v>
      </c>
      <c r="BM405" s="119">
        <v>0</v>
      </c>
      <c r="BN405" s="119">
        <v>0</v>
      </c>
      <c r="BO405" s="119">
        <v>0</v>
      </c>
      <c r="BP405" s="119">
        <v>0</v>
      </c>
      <c r="BQ405" s="119">
        <v>0</v>
      </c>
      <c r="BR405" s="119">
        <v>0</v>
      </c>
      <c r="BS405" s="119">
        <v>0</v>
      </c>
      <c r="BT405" s="119">
        <v>0</v>
      </c>
      <c r="BU405" s="119">
        <v>0</v>
      </c>
      <c r="BV405" s="119">
        <v>0</v>
      </c>
      <c r="BW405" s="119">
        <v>0</v>
      </c>
      <c r="BX405" s="119">
        <v>0</v>
      </c>
      <c r="BY405" s="119">
        <v>0</v>
      </c>
      <c r="BZ405" s="119">
        <v>0</v>
      </c>
      <c r="CA405" s="119">
        <v>0</v>
      </c>
      <c r="CB405" s="119"/>
      <c r="CC405" s="119"/>
      <c r="CD405" s="119"/>
      <c r="CE405" s="119"/>
      <c r="CF405" s="119"/>
      <c r="CG405" s="119"/>
      <c r="CH405" s="119"/>
      <c r="CI405" s="119"/>
    </row>
    <row r="406" spans="1:87" s="118" customFormat="1" ht="12.75">
      <c r="A406" s="179" t="s">
        <v>861</v>
      </c>
      <c r="B406" s="174" t="s">
        <v>862</v>
      </c>
      <c r="C406" s="175"/>
      <c r="D406" s="166" t="s">
        <v>66</v>
      </c>
      <c r="E406" s="167"/>
      <c r="F406" s="144"/>
      <c r="G406" s="168" t="s">
        <v>66</v>
      </c>
      <c r="H406" s="166" t="s">
        <v>66</v>
      </c>
      <c r="I406" s="144"/>
      <c r="J406" s="144"/>
      <c r="K406" s="144"/>
      <c r="L406" s="167"/>
      <c r="M406" s="144" t="s">
        <v>66</v>
      </c>
      <c r="N406" s="168"/>
      <c r="O406" s="168"/>
      <c r="P406" s="168"/>
      <c r="Q406" s="168"/>
      <c r="R406" s="168"/>
      <c r="S406" s="168"/>
      <c r="T406" s="171" t="s">
        <v>66</v>
      </c>
      <c r="U406" s="168"/>
      <c r="V406" s="99" t="s">
        <v>848</v>
      </c>
      <c r="W406" s="172"/>
      <c r="X406" s="178"/>
      <c r="Y406" s="173"/>
      <c r="Z406" s="109"/>
      <c r="AA406" s="110" t="s">
        <v>66</v>
      </c>
      <c r="AB406" s="111"/>
      <c r="AC406" s="112"/>
      <c r="AD406" s="117" t="s">
        <v>1556</v>
      </c>
      <c r="AE406" s="11" t="s">
        <v>56</v>
      </c>
      <c r="AT406" s="119">
        <v>0</v>
      </c>
      <c r="AU406" s="119">
        <v>0</v>
      </c>
      <c r="AV406" s="119">
        <v>0</v>
      </c>
      <c r="AW406" s="119">
        <v>0</v>
      </c>
      <c r="AX406" s="119">
        <v>0</v>
      </c>
      <c r="AY406" s="119">
        <v>0</v>
      </c>
      <c r="AZ406" s="119">
        <v>0</v>
      </c>
      <c r="BA406" s="119">
        <v>0</v>
      </c>
      <c r="BB406" s="119">
        <v>0</v>
      </c>
      <c r="BC406" s="119">
        <v>0</v>
      </c>
      <c r="BD406" s="119">
        <v>0</v>
      </c>
      <c r="BE406" s="119">
        <v>0</v>
      </c>
      <c r="BF406" s="119">
        <v>0</v>
      </c>
      <c r="BG406" s="119">
        <v>0</v>
      </c>
      <c r="BH406" s="119">
        <v>0</v>
      </c>
      <c r="BI406" s="119">
        <v>0</v>
      </c>
      <c r="BJ406" s="119">
        <v>0</v>
      </c>
      <c r="BK406" s="119">
        <v>0</v>
      </c>
      <c r="BL406" s="119">
        <v>0</v>
      </c>
      <c r="BM406" s="119">
        <v>0</v>
      </c>
      <c r="BN406" s="119">
        <v>0</v>
      </c>
      <c r="BO406" s="119">
        <v>0</v>
      </c>
      <c r="BP406" s="119">
        <v>0</v>
      </c>
      <c r="BQ406" s="119">
        <v>0</v>
      </c>
      <c r="BR406" s="119">
        <v>0</v>
      </c>
      <c r="BS406" s="119">
        <v>0</v>
      </c>
      <c r="BT406" s="119">
        <v>0</v>
      </c>
      <c r="BU406" s="119">
        <v>0</v>
      </c>
      <c r="BV406" s="119">
        <v>782.97</v>
      </c>
      <c r="BW406" s="119">
        <v>1914.875</v>
      </c>
      <c r="BX406" s="119">
        <v>3249.047506</v>
      </c>
      <c r="BY406" s="119">
        <v>2020.501805</v>
      </c>
      <c r="BZ406" s="119">
        <v>1895.328194</v>
      </c>
      <c r="CA406" s="119">
        <v>3392.588</v>
      </c>
      <c r="CB406" s="119"/>
      <c r="CC406" s="119"/>
      <c r="CD406" s="119"/>
      <c r="CE406" s="119"/>
      <c r="CF406" s="119"/>
      <c r="CG406" s="119"/>
      <c r="CH406" s="119"/>
      <c r="CI406" s="119"/>
    </row>
    <row r="407" spans="1:87" s="118" customFormat="1" ht="12.75">
      <c r="A407" s="179" t="s">
        <v>863</v>
      </c>
      <c r="B407" s="174" t="s">
        <v>864</v>
      </c>
      <c r="C407" s="175"/>
      <c r="D407" s="166" t="s">
        <v>66</v>
      </c>
      <c r="E407" s="167"/>
      <c r="F407" s="144"/>
      <c r="G407" s="168" t="s">
        <v>66</v>
      </c>
      <c r="H407" s="166" t="s">
        <v>66</v>
      </c>
      <c r="I407" s="144"/>
      <c r="J407" s="144"/>
      <c r="K407" s="144"/>
      <c r="L407" s="167"/>
      <c r="M407" s="144" t="s">
        <v>66</v>
      </c>
      <c r="N407" s="168"/>
      <c r="O407" s="168"/>
      <c r="P407" s="168"/>
      <c r="Q407" s="168"/>
      <c r="R407" s="168"/>
      <c r="S407" s="168"/>
      <c r="T407" s="171" t="s">
        <v>66</v>
      </c>
      <c r="U407" s="168"/>
      <c r="V407" s="99" t="s">
        <v>848</v>
      </c>
      <c r="W407" s="172"/>
      <c r="X407" s="178"/>
      <c r="Y407" s="173"/>
      <c r="Z407" s="109"/>
      <c r="AA407" s="110" t="s">
        <v>66</v>
      </c>
      <c r="AB407" s="111"/>
      <c r="AC407" s="112"/>
      <c r="AD407" s="117" t="s">
        <v>1556</v>
      </c>
      <c r="AE407" s="11" t="s">
        <v>56</v>
      </c>
      <c r="AT407" s="119">
        <v>0</v>
      </c>
      <c r="AU407" s="119">
        <v>0</v>
      </c>
      <c r="AV407" s="119">
        <v>0</v>
      </c>
      <c r="AW407" s="119">
        <v>0</v>
      </c>
      <c r="AX407" s="119">
        <v>0</v>
      </c>
      <c r="AY407" s="119">
        <v>0</v>
      </c>
      <c r="AZ407" s="119">
        <v>0</v>
      </c>
      <c r="BA407" s="119">
        <v>0</v>
      </c>
      <c r="BB407" s="119">
        <v>0</v>
      </c>
      <c r="BC407" s="119">
        <v>0</v>
      </c>
      <c r="BD407" s="119">
        <v>0</v>
      </c>
      <c r="BE407" s="119">
        <v>0</v>
      </c>
      <c r="BF407" s="119">
        <v>0</v>
      </c>
      <c r="BG407" s="119">
        <v>0</v>
      </c>
      <c r="BH407" s="119">
        <v>0</v>
      </c>
      <c r="BI407" s="119">
        <v>0</v>
      </c>
      <c r="BJ407" s="119">
        <v>0</v>
      </c>
      <c r="BK407" s="119">
        <v>0</v>
      </c>
      <c r="BL407" s="119">
        <v>0</v>
      </c>
      <c r="BM407" s="119">
        <v>0</v>
      </c>
      <c r="BN407" s="119">
        <v>0</v>
      </c>
      <c r="BO407" s="119">
        <v>0</v>
      </c>
      <c r="BP407" s="119">
        <v>0</v>
      </c>
      <c r="BQ407" s="119">
        <v>0</v>
      </c>
      <c r="BR407" s="119">
        <v>0</v>
      </c>
      <c r="BS407" s="119">
        <v>0</v>
      </c>
      <c r="BT407" s="119">
        <v>0</v>
      </c>
      <c r="BU407" s="119">
        <v>0</v>
      </c>
      <c r="BV407" s="119">
        <v>4563.70360104</v>
      </c>
      <c r="BW407" s="119">
        <v>5994.22958291</v>
      </c>
      <c r="BX407" s="119">
        <v>3821.23129331</v>
      </c>
      <c r="BY407" s="119">
        <v>1081.924096</v>
      </c>
      <c r="BZ407" s="119">
        <v>692.50478749</v>
      </c>
      <c r="CA407" s="119">
        <v>39.324</v>
      </c>
      <c r="CB407" s="119"/>
      <c r="CC407" s="119"/>
      <c r="CD407" s="119"/>
      <c r="CE407" s="119"/>
      <c r="CF407" s="119"/>
      <c r="CG407" s="119"/>
      <c r="CH407" s="119"/>
      <c r="CI407" s="119"/>
    </row>
    <row r="408" spans="1:87" s="118" customFormat="1" ht="12.75">
      <c r="A408" s="179" t="s">
        <v>865</v>
      </c>
      <c r="B408" s="174" t="s">
        <v>866</v>
      </c>
      <c r="C408" s="175"/>
      <c r="D408" s="166" t="s">
        <v>66</v>
      </c>
      <c r="E408" s="167"/>
      <c r="F408" s="144" t="s">
        <v>66</v>
      </c>
      <c r="G408" s="168"/>
      <c r="H408" s="166" t="s">
        <v>66</v>
      </c>
      <c r="I408" s="144"/>
      <c r="J408" s="144"/>
      <c r="K408" s="144"/>
      <c r="L408" s="167"/>
      <c r="M408" s="144" t="s">
        <v>66</v>
      </c>
      <c r="N408" s="168"/>
      <c r="O408" s="168"/>
      <c r="P408" s="168"/>
      <c r="Q408" s="168"/>
      <c r="R408" s="168"/>
      <c r="S408" s="168"/>
      <c r="T408" s="171"/>
      <c r="U408" s="168" t="s">
        <v>66</v>
      </c>
      <c r="V408" s="99" t="s">
        <v>848</v>
      </c>
      <c r="W408" s="172"/>
      <c r="X408" s="178"/>
      <c r="Y408" s="173"/>
      <c r="Z408" s="109"/>
      <c r="AA408" s="110" t="s">
        <v>66</v>
      </c>
      <c r="AB408" s="111"/>
      <c r="AC408" s="112"/>
      <c r="AD408" s="117" t="s">
        <v>1556</v>
      </c>
      <c r="AE408" s="11" t="s">
        <v>56</v>
      </c>
      <c r="AT408" s="119">
        <v>0</v>
      </c>
      <c r="AU408" s="119">
        <v>0</v>
      </c>
      <c r="AV408" s="119">
        <v>0</v>
      </c>
      <c r="AW408" s="119">
        <v>0</v>
      </c>
      <c r="AX408" s="119">
        <v>0</v>
      </c>
      <c r="AY408" s="119">
        <v>0</v>
      </c>
      <c r="AZ408" s="119">
        <v>0</v>
      </c>
      <c r="BA408" s="119">
        <v>0</v>
      </c>
      <c r="BB408" s="119">
        <v>0</v>
      </c>
      <c r="BC408" s="119">
        <v>0</v>
      </c>
      <c r="BD408" s="119">
        <v>0</v>
      </c>
      <c r="BE408" s="119">
        <v>0</v>
      </c>
      <c r="BF408" s="119">
        <v>0</v>
      </c>
      <c r="BG408" s="119">
        <v>0</v>
      </c>
      <c r="BH408" s="119">
        <v>0</v>
      </c>
      <c r="BI408" s="119">
        <v>0</v>
      </c>
      <c r="BJ408" s="119">
        <v>0</v>
      </c>
      <c r="BK408" s="119">
        <v>0</v>
      </c>
      <c r="BL408" s="119">
        <v>0</v>
      </c>
      <c r="BM408" s="119">
        <v>0</v>
      </c>
      <c r="BN408" s="119">
        <v>0</v>
      </c>
      <c r="BO408" s="119">
        <v>0</v>
      </c>
      <c r="BP408" s="119">
        <v>0</v>
      </c>
      <c r="BQ408" s="119">
        <v>0</v>
      </c>
      <c r="BR408" s="119">
        <v>0</v>
      </c>
      <c r="BS408" s="119">
        <v>0</v>
      </c>
      <c r="BT408" s="119">
        <v>0</v>
      </c>
      <c r="BU408" s="119">
        <v>0</v>
      </c>
      <c r="BV408" s="119">
        <v>500</v>
      </c>
      <c r="BW408" s="119">
        <v>484.293</v>
      </c>
      <c r="BX408" s="119">
        <v>2.589</v>
      </c>
      <c r="BY408" s="119">
        <v>0.957</v>
      </c>
      <c r="BZ408" s="119">
        <v>0</v>
      </c>
      <c r="CA408" s="119">
        <v>0</v>
      </c>
      <c r="CB408" s="119"/>
      <c r="CC408" s="119"/>
      <c r="CD408" s="119"/>
      <c r="CE408" s="119"/>
      <c r="CF408" s="119"/>
      <c r="CG408" s="119"/>
      <c r="CH408" s="119"/>
      <c r="CI408" s="119"/>
    </row>
    <row r="409" spans="1:87" s="69" customFormat="1" ht="13.5">
      <c r="A409" s="6" t="s">
        <v>867</v>
      </c>
      <c r="B409" s="14" t="s">
        <v>1627</v>
      </c>
      <c r="C409" s="14"/>
      <c r="D409" s="166"/>
      <c r="E409" s="167"/>
      <c r="F409" s="144"/>
      <c r="G409" s="168"/>
      <c r="H409" s="166"/>
      <c r="I409" s="144"/>
      <c r="J409" s="144"/>
      <c r="K409" s="144"/>
      <c r="L409" s="167"/>
      <c r="M409" s="144"/>
      <c r="N409" s="168"/>
      <c r="O409" s="168"/>
      <c r="P409" s="168"/>
      <c r="Q409" s="176"/>
      <c r="R409" s="168"/>
      <c r="S409" s="168"/>
      <c r="T409" s="171"/>
      <c r="U409" s="168"/>
      <c r="V409" s="99"/>
      <c r="W409" s="172"/>
      <c r="X409" s="178"/>
      <c r="Y409" s="173"/>
      <c r="Z409" s="109"/>
      <c r="AA409" s="110"/>
      <c r="AB409" s="111"/>
      <c r="AC409" s="112"/>
      <c r="AD409" s="81" t="s">
        <v>1626</v>
      </c>
      <c r="AE409" s="60" t="s">
        <v>56</v>
      </c>
      <c r="AT409" s="108">
        <v>31.568</v>
      </c>
      <c r="AU409" s="108">
        <v>685.871</v>
      </c>
      <c r="AV409" s="108">
        <v>1058.912</v>
      </c>
      <c r="AW409" s="108">
        <v>1381.205</v>
      </c>
      <c r="AX409" s="108">
        <v>1541.029</v>
      </c>
      <c r="AY409" s="108">
        <v>1650.539</v>
      </c>
      <c r="AZ409" s="108">
        <v>1681.388</v>
      </c>
      <c r="BA409" s="108">
        <v>1578.592</v>
      </c>
      <c r="BB409" s="108">
        <v>1853.511</v>
      </c>
      <c r="BC409" s="108">
        <v>1819.157</v>
      </c>
      <c r="BD409" s="108">
        <v>1813.58</v>
      </c>
      <c r="BE409" s="108">
        <v>1884.899</v>
      </c>
      <c r="BF409" s="108">
        <v>2203.264</v>
      </c>
      <c r="BG409" s="108">
        <v>1832.775</v>
      </c>
      <c r="BH409" s="108">
        <v>1907.091</v>
      </c>
      <c r="BI409" s="108">
        <v>2042.447</v>
      </c>
      <c r="BJ409" s="108">
        <v>2232.812</v>
      </c>
      <c r="BK409" s="108">
        <v>2238.682</v>
      </c>
      <c r="BL409" s="108">
        <v>2343.212</v>
      </c>
      <c r="BM409" s="108">
        <v>2400.163</v>
      </c>
      <c r="BN409" s="108">
        <v>2428.749</v>
      </c>
      <c r="BO409" s="108">
        <v>2338</v>
      </c>
      <c r="BP409" s="108">
        <v>2352.46</v>
      </c>
      <c r="BQ409" s="108">
        <v>2614.43</v>
      </c>
      <c r="BR409" s="108">
        <v>2608</v>
      </c>
      <c r="BS409" s="108">
        <v>2667.5</v>
      </c>
      <c r="BT409" s="108">
        <v>2603</v>
      </c>
      <c r="BU409" s="108">
        <v>2347</v>
      </c>
      <c r="BV409" s="108">
        <v>1926.5</v>
      </c>
      <c r="BW409" s="108">
        <v>1912</v>
      </c>
      <c r="BX409" s="108">
        <v>1970.39157</v>
      </c>
      <c r="BY409" s="108">
        <v>1994.33892</v>
      </c>
      <c r="BZ409" s="108">
        <v>1415.82</v>
      </c>
      <c r="CA409" s="108">
        <v>743.24940703</v>
      </c>
      <c r="CB409" s="108"/>
      <c r="CC409" s="108"/>
      <c r="CD409" s="108"/>
      <c r="CE409" s="108"/>
      <c r="CF409" s="108"/>
      <c r="CG409" s="108"/>
      <c r="CH409" s="108"/>
      <c r="CI409" s="108"/>
    </row>
    <row r="410" spans="1:87" s="63" customFormat="1" ht="12.75">
      <c r="A410" s="177" t="s">
        <v>868</v>
      </c>
      <c r="B410" s="18" t="s">
        <v>1625</v>
      </c>
      <c r="C410" s="18"/>
      <c r="D410" s="166"/>
      <c r="E410" s="167"/>
      <c r="F410" s="144"/>
      <c r="G410" s="168"/>
      <c r="H410" s="166"/>
      <c r="I410" s="144"/>
      <c r="J410" s="144"/>
      <c r="K410" s="144"/>
      <c r="L410" s="167"/>
      <c r="M410" s="144"/>
      <c r="N410" s="168"/>
      <c r="O410" s="168"/>
      <c r="P410" s="168"/>
      <c r="Q410" s="176"/>
      <c r="R410" s="168"/>
      <c r="S410" s="168"/>
      <c r="T410" s="171"/>
      <c r="U410" s="168"/>
      <c r="V410" s="99"/>
      <c r="W410" s="172"/>
      <c r="X410" s="178"/>
      <c r="Y410" s="173"/>
      <c r="Z410" s="109"/>
      <c r="AA410" s="110"/>
      <c r="AB410" s="111"/>
      <c r="AC410" s="112"/>
      <c r="AD410" s="113" t="s">
        <v>1624</v>
      </c>
      <c r="AE410" s="64" t="s">
        <v>56</v>
      </c>
      <c r="AT410" s="98">
        <v>31.568</v>
      </c>
      <c r="AU410" s="98">
        <v>685.871</v>
      </c>
      <c r="AV410" s="98">
        <v>1058.912</v>
      </c>
      <c r="AW410" s="98">
        <v>1381.205</v>
      </c>
      <c r="AX410" s="98">
        <v>1541.029</v>
      </c>
      <c r="AY410" s="98">
        <v>1650.539</v>
      </c>
      <c r="AZ410" s="98">
        <v>1681.388</v>
      </c>
      <c r="BA410" s="98">
        <v>1578.592</v>
      </c>
      <c r="BB410" s="98">
        <v>1853.511</v>
      </c>
      <c r="BC410" s="98">
        <v>1819.157</v>
      </c>
      <c r="BD410" s="98">
        <v>1813.58</v>
      </c>
      <c r="BE410" s="98">
        <v>1884.899</v>
      </c>
      <c r="BF410" s="98">
        <v>2168.264</v>
      </c>
      <c r="BG410" s="98">
        <v>1808.243</v>
      </c>
      <c r="BH410" s="98">
        <v>1907.091</v>
      </c>
      <c r="BI410" s="98">
        <v>2027.572</v>
      </c>
      <c r="BJ410" s="98">
        <v>2215.092</v>
      </c>
      <c r="BK410" s="98">
        <v>2202.482</v>
      </c>
      <c r="BL410" s="98">
        <v>2295.786</v>
      </c>
      <c r="BM410" s="98">
        <v>2342.697</v>
      </c>
      <c r="BN410" s="98">
        <v>2372</v>
      </c>
      <c r="BO410" s="98">
        <v>2295</v>
      </c>
      <c r="BP410" s="98">
        <v>2218.95</v>
      </c>
      <c r="BQ410" s="98">
        <v>2479.43</v>
      </c>
      <c r="BR410" s="98">
        <v>2513</v>
      </c>
      <c r="BS410" s="98">
        <v>2566.5</v>
      </c>
      <c r="BT410" s="98">
        <v>2556</v>
      </c>
      <c r="BU410" s="98">
        <v>2283</v>
      </c>
      <c r="BV410" s="98">
        <v>1903</v>
      </c>
      <c r="BW410" s="98">
        <v>1896.5</v>
      </c>
      <c r="BX410" s="98">
        <v>1948.09704</v>
      </c>
      <c r="BY410" s="98">
        <v>1973.97154</v>
      </c>
      <c r="BZ410" s="98">
        <v>1395.02</v>
      </c>
      <c r="CA410" s="98">
        <v>734.87204813</v>
      </c>
      <c r="CB410" s="98"/>
      <c r="CC410" s="98"/>
      <c r="CD410" s="98"/>
      <c r="CE410" s="98"/>
      <c r="CF410" s="98"/>
      <c r="CG410" s="98"/>
      <c r="CH410" s="98"/>
      <c r="CI410" s="98"/>
    </row>
    <row r="411" spans="1:87" s="118" customFormat="1" ht="12.75" customHeight="1">
      <c r="A411" s="174" t="s">
        <v>869</v>
      </c>
      <c r="B411" s="175" t="s">
        <v>870</v>
      </c>
      <c r="C411" s="175"/>
      <c r="D411" s="166"/>
      <c r="E411" s="167" t="s">
        <v>66</v>
      </c>
      <c r="F411" s="144"/>
      <c r="G411" s="168"/>
      <c r="H411" s="166"/>
      <c r="I411" s="144"/>
      <c r="J411" s="144" t="s">
        <v>66</v>
      </c>
      <c r="K411" s="144"/>
      <c r="L411" s="167"/>
      <c r="M411" s="144"/>
      <c r="N411" s="168"/>
      <c r="O411" s="168"/>
      <c r="P411" s="168"/>
      <c r="Q411" s="168"/>
      <c r="R411" s="168"/>
      <c r="S411" s="168"/>
      <c r="T411" s="171"/>
      <c r="U411" s="168"/>
      <c r="V411" s="99" t="s">
        <v>848</v>
      </c>
      <c r="W411" s="172"/>
      <c r="X411" s="178"/>
      <c r="Y411" s="173"/>
      <c r="Z411" s="109"/>
      <c r="AA411" s="110" t="s">
        <v>66</v>
      </c>
      <c r="AB411" s="111"/>
      <c r="AC411" s="112"/>
      <c r="AD411" s="120" t="s">
        <v>1556</v>
      </c>
      <c r="AE411" s="11" t="s">
        <v>56</v>
      </c>
      <c r="AT411" s="119">
        <v>10.8</v>
      </c>
      <c r="AU411" s="119">
        <v>21.9</v>
      </c>
      <c r="AV411" s="119">
        <v>5.612</v>
      </c>
      <c r="AW411" s="119">
        <v>27.885</v>
      </c>
      <c r="AX411" s="119">
        <v>16.393</v>
      </c>
      <c r="AY411" s="119">
        <v>5.72</v>
      </c>
      <c r="AZ411" s="119">
        <v>11.4</v>
      </c>
      <c r="BA411" s="119">
        <v>8.944</v>
      </c>
      <c r="BB411" s="119">
        <v>4.704</v>
      </c>
      <c r="BC411" s="119">
        <v>5.3</v>
      </c>
      <c r="BD411" s="119">
        <v>7.211</v>
      </c>
      <c r="BE411" s="119">
        <v>38.817</v>
      </c>
      <c r="BF411" s="119">
        <v>67.059</v>
      </c>
      <c r="BG411" s="119">
        <v>50.894</v>
      </c>
      <c r="BH411" s="119">
        <v>55.1</v>
      </c>
      <c r="BI411" s="119">
        <v>32.1</v>
      </c>
      <c r="BJ411" s="119">
        <v>0</v>
      </c>
      <c r="BK411" s="119">
        <v>3.8</v>
      </c>
      <c r="BL411" s="119">
        <v>13</v>
      </c>
      <c r="BM411" s="119">
        <v>89.7</v>
      </c>
      <c r="BN411" s="119">
        <v>94.7</v>
      </c>
      <c r="BO411" s="119">
        <v>80.64</v>
      </c>
      <c r="BP411" s="119">
        <v>62.59</v>
      </c>
      <c r="BQ411" s="119">
        <v>102</v>
      </c>
      <c r="BR411" s="119">
        <v>90</v>
      </c>
      <c r="BS411" s="119">
        <v>142.72</v>
      </c>
      <c r="BT411" s="119">
        <v>144</v>
      </c>
      <c r="BU411" s="119">
        <v>107</v>
      </c>
      <c r="BV411" s="119">
        <v>16</v>
      </c>
      <c r="BW411" s="119">
        <v>7</v>
      </c>
      <c r="BX411" s="119">
        <v>9.549</v>
      </c>
      <c r="BY411" s="119">
        <v>13.576</v>
      </c>
      <c r="BZ411" s="119">
        <v>12</v>
      </c>
      <c r="CA411" s="119">
        <v>21</v>
      </c>
      <c r="CB411" s="119"/>
      <c r="CC411" s="119"/>
      <c r="CD411" s="119"/>
      <c r="CE411" s="119"/>
      <c r="CF411" s="119"/>
      <c r="CG411" s="119"/>
      <c r="CH411" s="119"/>
      <c r="CI411" s="119"/>
    </row>
    <row r="412" spans="1:87" s="118" customFormat="1" ht="12.75" customHeight="1">
      <c r="A412" s="174" t="s">
        <v>871</v>
      </c>
      <c r="B412" s="175" t="s">
        <v>872</v>
      </c>
      <c r="C412" s="175"/>
      <c r="D412" s="166"/>
      <c r="E412" s="167" t="s">
        <v>66</v>
      </c>
      <c r="F412" s="144"/>
      <c r="G412" s="168"/>
      <c r="H412" s="166"/>
      <c r="I412" s="144"/>
      <c r="J412" s="144" t="s">
        <v>66</v>
      </c>
      <c r="K412" s="144"/>
      <c r="L412" s="167"/>
      <c r="M412" s="144"/>
      <c r="N412" s="168"/>
      <c r="O412" s="168"/>
      <c r="P412" s="168"/>
      <c r="Q412" s="168"/>
      <c r="R412" s="168"/>
      <c r="S412" s="168"/>
      <c r="T412" s="171"/>
      <c r="U412" s="168"/>
      <c r="V412" s="99" t="s">
        <v>848</v>
      </c>
      <c r="W412" s="172"/>
      <c r="X412" s="178"/>
      <c r="Y412" s="173"/>
      <c r="Z412" s="109"/>
      <c r="AA412" s="110" t="s">
        <v>66</v>
      </c>
      <c r="AB412" s="111"/>
      <c r="AC412" s="112"/>
      <c r="AD412" s="120" t="s">
        <v>1556</v>
      </c>
      <c r="AE412" s="11" t="s">
        <v>56</v>
      </c>
      <c r="AT412" s="119">
        <v>12.4</v>
      </c>
      <c r="AU412" s="119">
        <v>655.6</v>
      </c>
      <c r="AV412" s="119">
        <v>1044.929</v>
      </c>
      <c r="AW412" s="119">
        <v>1344.32</v>
      </c>
      <c r="AX412" s="119">
        <v>1511.859</v>
      </c>
      <c r="AY412" s="119">
        <v>1630.977</v>
      </c>
      <c r="AZ412" s="119">
        <v>1651.793</v>
      </c>
      <c r="BA412" s="119">
        <v>1542.058</v>
      </c>
      <c r="BB412" s="119">
        <v>1743.273</v>
      </c>
      <c r="BC412" s="119">
        <v>1715.474</v>
      </c>
      <c r="BD412" s="119">
        <v>1719.67</v>
      </c>
      <c r="BE412" s="119">
        <v>1720.503</v>
      </c>
      <c r="BF412" s="119">
        <v>1854.114</v>
      </c>
      <c r="BG412" s="119">
        <v>1600.337</v>
      </c>
      <c r="BH412" s="119">
        <v>1663.3</v>
      </c>
      <c r="BI412" s="119">
        <v>1806.9</v>
      </c>
      <c r="BJ412" s="119">
        <v>1928.6</v>
      </c>
      <c r="BK412" s="119">
        <v>1889.4</v>
      </c>
      <c r="BL412" s="119">
        <v>1970</v>
      </c>
      <c r="BM412" s="119">
        <v>1963.8</v>
      </c>
      <c r="BN412" s="119">
        <v>2060.2</v>
      </c>
      <c r="BO412" s="119">
        <v>1950.36</v>
      </c>
      <c r="BP412" s="119">
        <v>1973.41</v>
      </c>
      <c r="BQ412" s="119">
        <v>1979.73</v>
      </c>
      <c r="BR412" s="119">
        <v>1793</v>
      </c>
      <c r="BS412" s="119">
        <v>1854.78</v>
      </c>
      <c r="BT412" s="119">
        <v>1824</v>
      </c>
      <c r="BU412" s="119">
        <v>1776</v>
      </c>
      <c r="BV412" s="119">
        <v>1825</v>
      </c>
      <c r="BW412" s="119">
        <v>1797</v>
      </c>
      <c r="BX412" s="119">
        <v>1821.023</v>
      </c>
      <c r="BY412" s="119">
        <v>1868.314</v>
      </c>
      <c r="BZ412" s="119">
        <v>1301</v>
      </c>
      <c r="CA412" s="119">
        <v>635</v>
      </c>
      <c r="CB412" s="119"/>
      <c r="CC412" s="119"/>
      <c r="CD412" s="119"/>
      <c r="CE412" s="119"/>
      <c r="CF412" s="119"/>
      <c r="CG412" s="119"/>
      <c r="CH412" s="119"/>
      <c r="CI412" s="119"/>
    </row>
    <row r="413" spans="1:87" s="118" customFormat="1" ht="12.75" customHeight="1">
      <c r="A413" s="174" t="s">
        <v>873</v>
      </c>
      <c r="B413" s="175" t="s">
        <v>874</v>
      </c>
      <c r="C413" s="175"/>
      <c r="D413" s="166"/>
      <c r="E413" s="167" t="s">
        <v>66</v>
      </c>
      <c r="F413" s="144"/>
      <c r="G413" s="168"/>
      <c r="H413" s="166"/>
      <c r="I413" s="144"/>
      <c r="J413" s="144" t="s">
        <v>66</v>
      </c>
      <c r="K413" s="144"/>
      <c r="L413" s="167"/>
      <c r="M413" s="144"/>
      <c r="N413" s="168"/>
      <c r="O413" s="168"/>
      <c r="P413" s="168"/>
      <c r="Q413" s="168"/>
      <c r="R413" s="168"/>
      <c r="S413" s="168"/>
      <c r="T413" s="171"/>
      <c r="U413" s="168"/>
      <c r="V413" s="99" t="s">
        <v>848</v>
      </c>
      <c r="W413" s="172"/>
      <c r="X413" s="178"/>
      <c r="Y413" s="173"/>
      <c r="Z413" s="109"/>
      <c r="AA413" s="110" t="s">
        <v>66</v>
      </c>
      <c r="AB413" s="111"/>
      <c r="AC413" s="112"/>
      <c r="AD413" s="120" t="s">
        <v>1556</v>
      </c>
      <c r="AE413" s="11" t="s">
        <v>56</v>
      </c>
      <c r="AT413" s="119">
        <v>8.358</v>
      </c>
      <c r="AU413" s="119">
        <v>8.361</v>
      </c>
      <c r="AV413" s="119">
        <v>8.361</v>
      </c>
      <c r="AW413" s="119">
        <v>8.99</v>
      </c>
      <c r="AX413" s="119">
        <v>12.23</v>
      </c>
      <c r="AY413" s="119">
        <v>13.096</v>
      </c>
      <c r="AZ413" s="119">
        <v>17.13</v>
      </c>
      <c r="BA413" s="119">
        <v>17.13</v>
      </c>
      <c r="BB413" s="119">
        <v>7.36</v>
      </c>
      <c r="BC413" s="119">
        <v>0.89</v>
      </c>
      <c r="BD413" s="119">
        <v>0.699</v>
      </c>
      <c r="BE413" s="119">
        <v>0</v>
      </c>
      <c r="BF413" s="119">
        <v>0</v>
      </c>
      <c r="BG413" s="119">
        <v>0</v>
      </c>
      <c r="BH413" s="119">
        <v>0</v>
      </c>
      <c r="BI413" s="119">
        <v>0</v>
      </c>
      <c r="BJ413" s="119">
        <v>0</v>
      </c>
      <c r="BK413" s="119">
        <v>0</v>
      </c>
      <c r="BL413" s="119">
        <v>0</v>
      </c>
      <c r="BM413" s="119">
        <v>0</v>
      </c>
      <c r="BN413" s="119">
        <v>0</v>
      </c>
      <c r="BO413" s="119">
        <v>0</v>
      </c>
      <c r="BP413" s="119">
        <v>0</v>
      </c>
      <c r="BQ413" s="119">
        <v>0</v>
      </c>
      <c r="BR413" s="119">
        <v>0</v>
      </c>
      <c r="BS413" s="119">
        <v>0</v>
      </c>
      <c r="BT413" s="119">
        <v>0</v>
      </c>
      <c r="BU413" s="119">
        <v>0</v>
      </c>
      <c r="BV413" s="119">
        <v>0</v>
      </c>
      <c r="BW413" s="119">
        <v>0</v>
      </c>
      <c r="BX413" s="119">
        <v>0</v>
      </c>
      <c r="BY413" s="119">
        <v>0</v>
      </c>
      <c r="BZ413" s="119">
        <v>0</v>
      </c>
      <c r="CA413" s="119">
        <v>0</v>
      </c>
      <c r="CB413" s="119"/>
      <c r="CC413" s="119"/>
      <c r="CD413" s="119"/>
      <c r="CE413" s="119"/>
      <c r="CF413" s="119"/>
      <c r="CG413" s="119"/>
      <c r="CH413" s="119"/>
      <c r="CI413" s="119"/>
    </row>
    <row r="414" spans="1:87" s="118" customFormat="1" ht="12.75" customHeight="1">
      <c r="A414" s="174" t="s">
        <v>875</v>
      </c>
      <c r="B414" s="175" t="s">
        <v>876</v>
      </c>
      <c r="C414" s="175"/>
      <c r="D414" s="166"/>
      <c r="E414" s="167" t="s">
        <v>66</v>
      </c>
      <c r="F414" s="144"/>
      <c r="G414" s="168"/>
      <c r="H414" s="166"/>
      <c r="I414" s="144"/>
      <c r="J414" s="144" t="s">
        <v>66</v>
      </c>
      <c r="K414" s="144"/>
      <c r="L414" s="167"/>
      <c r="M414" s="144"/>
      <c r="N414" s="168"/>
      <c r="O414" s="168"/>
      <c r="P414" s="168"/>
      <c r="Q414" s="168"/>
      <c r="R414" s="168"/>
      <c r="S414" s="168"/>
      <c r="T414" s="171"/>
      <c r="U414" s="168"/>
      <c r="V414" s="99" t="s">
        <v>848</v>
      </c>
      <c r="W414" s="172"/>
      <c r="X414" s="178"/>
      <c r="Y414" s="173"/>
      <c r="Z414" s="109"/>
      <c r="AA414" s="110" t="s">
        <v>66</v>
      </c>
      <c r="AB414" s="111"/>
      <c r="AC414" s="112"/>
      <c r="AD414" s="120" t="s">
        <v>1556</v>
      </c>
      <c r="AE414" s="11" t="s">
        <v>56</v>
      </c>
      <c r="AT414" s="119">
        <v>0.01</v>
      </c>
      <c r="AU414" s="119">
        <v>0.01</v>
      </c>
      <c r="AV414" s="119">
        <v>0.01</v>
      </c>
      <c r="AW414" s="119">
        <v>0.01</v>
      </c>
      <c r="AX414" s="119">
        <v>0.547</v>
      </c>
      <c r="AY414" s="119">
        <v>0.746</v>
      </c>
      <c r="AZ414" s="119">
        <v>1.065</v>
      </c>
      <c r="BA414" s="119">
        <v>1.118</v>
      </c>
      <c r="BB414" s="119">
        <v>0.4</v>
      </c>
      <c r="BC414" s="119">
        <v>0</v>
      </c>
      <c r="BD414" s="119">
        <v>0</v>
      </c>
      <c r="BE414" s="119">
        <v>0</v>
      </c>
      <c r="BF414" s="119">
        <v>0</v>
      </c>
      <c r="BG414" s="119">
        <v>0</v>
      </c>
      <c r="BH414" s="119">
        <v>0</v>
      </c>
      <c r="BI414" s="119">
        <v>0</v>
      </c>
      <c r="BJ414" s="119">
        <v>0</v>
      </c>
      <c r="BK414" s="119">
        <v>0</v>
      </c>
      <c r="BL414" s="119">
        <v>0</v>
      </c>
      <c r="BM414" s="119">
        <v>0</v>
      </c>
      <c r="BN414" s="119">
        <v>0</v>
      </c>
      <c r="BO414" s="119">
        <v>0</v>
      </c>
      <c r="BP414" s="119">
        <v>0</v>
      </c>
      <c r="BQ414" s="119">
        <v>0</v>
      </c>
      <c r="BR414" s="119">
        <v>0</v>
      </c>
      <c r="BS414" s="119">
        <v>0</v>
      </c>
      <c r="BT414" s="119">
        <v>0</v>
      </c>
      <c r="BU414" s="119">
        <v>0</v>
      </c>
      <c r="BV414" s="119">
        <v>0</v>
      </c>
      <c r="BW414" s="119">
        <v>0</v>
      </c>
      <c r="BX414" s="119">
        <v>0</v>
      </c>
      <c r="BY414" s="119">
        <v>0</v>
      </c>
      <c r="BZ414" s="119">
        <v>0</v>
      </c>
      <c r="CA414" s="119">
        <v>0</v>
      </c>
      <c r="CB414" s="119"/>
      <c r="CC414" s="119"/>
      <c r="CD414" s="119"/>
      <c r="CE414" s="119"/>
      <c r="CF414" s="119"/>
      <c r="CG414" s="119"/>
      <c r="CH414" s="119"/>
      <c r="CI414" s="119"/>
    </row>
    <row r="415" spans="1:87" s="118" customFormat="1" ht="12.75" customHeight="1">
      <c r="A415" s="174" t="s">
        <v>877</v>
      </c>
      <c r="B415" s="175" t="s">
        <v>878</v>
      </c>
      <c r="C415" s="175"/>
      <c r="D415" s="166"/>
      <c r="E415" s="167" t="s">
        <v>66</v>
      </c>
      <c r="F415" s="144"/>
      <c r="G415" s="168"/>
      <c r="H415" s="166"/>
      <c r="I415" s="144"/>
      <c r="J415" s="144" t="s">
        <v>66</v>
      </c>
      <c r="K415" s="144"/>
      <c r="L415" s="167"/>
      <c r="M415" s="144"/>
      <c r="N415" s="168"/>
      <c r="O415" s="168"/>
      <c r="P415" s="168"/>
      <c r="Q415" s="168"/>
      <c r="R415" s="168"/>
      <c r="S415" s="168"/>
      <c r="T415" s="171"/>
      <c r="U415" s="168"/>
      <c r="V415" s="99" t="s">
        <v>848</v>
      </c>
      <c r="W415" s="172"/>
      <c r="X415" s="178"/>
      <c r="Y415" s="173"/>
      <c r="Z415" s="109"/>
      <c r="AA415" s="110" t="s">
        <v>66</v>
      </c>
      <c r="AB415" s="111"/>
      <c r="AC415" s="112"/>
      <c r="AD415" s="120" t="s">
        <v>1556</v>
      </c>
      <c r="AE415" s="11" t="s">
        <v>56</v>
      </c>
      <c r="AT415" s="119">
        <v>0</v>
      </c>
      <c r="AU415" s="119">
        <v>0</v>
      </c>
      <c r="AV415" s="119">
        <v>0</v>
      </c>
      <c r="AW415" s="119">
        <v>0</v>
      </c>
      <c r="AX415" s="119">
        <v>0</v>
      </c>
      <c r="AY415" s="119">
        <v>0</v>
      </c>
      <c r="AZ415" s="119">
        <v>0</v>
      </c>
      <c r="BA415" s="119">
        <v>4.428</v>
      </c>
      <c r="BB415" s="119">
        <v>94.311</v>
      </c>
      <c r="BC415" s="119">
        <v>88.704</v>
      </c>
      <c r="BD415" s="119">
        <v>80</v>
      </c>
      <c r="BE415" s="119">
        <v>113.553</v>
      </c>
      <c r="BF415" s="119">
        <v>229.434</v>
      </c>
      <c r="BG415" s="119">
        <v>144.241</v>
      </c>
      <c r="BH415" s="119">
        <v>176.684</v>
      </c>
      <c r="BI415" s="119">
        <v>174.297</v>
      </c>
      <c r="BJ415" s="119">
        <v>284.212</v>
      </c>
      <c r="BK415" s="119">
        <v>285.041</v>
      </c>
      <c r="BL415" s="119">
        <v>285.286</v>
      </c>
      <c r="BM415" s="119">
        <v>267</v>
      </c>
      <c r="BN415" s="119">
        <v>191</v>
      </c>
      <c r="BO415" s="119">
        <v>237.88</v>
      </c>
      <c r="BP415" s="119">
        <v>164.66</v>
      </c>
      <c r="BQ415" s="119">
        <v>375.93</v>
      </c>
      <c r="BR415" s="119">
        <v>567</v>
      </c>
      <c r="BS415" s="119">
        <v>512.1</v>
      </c>
      <c r="BT415" s="119">
        <v>529.2</v>
      </c>
      <c r="BU415" s="119">
        <v>360</v>
      </c>
      <c r="BV415" s="119">
        <v>55.8</v>
      </c>
      <c r="BW415" s="119">
        <v>84.3000838522972</v>
      </c>
      <c r="BX415" s="119">
        <v>100.82079</v>
      </c>
      <c r="BY415" s="119">
        <v>73.53025</v>
      </c>
      <c r="BZ415" s="119">
        <v>61.43</v>
      </c>
      <c r="CA415" s="119">
        <v>64.8895</v>
      </c>
      <c r="CB415" s="119"/>
      <c r="CC415" s="119"/>
      <c r="CD415" s="119"/>
      <c r="CE415" s="119"/>
      <c r="CF415" s="119"/>
      <c r="CG415" s="119"/>
      <c r="CH415" s="119"/>
      <c r="CI415" s="119"/>
    </row>
    <row r="416" spans="1:87" s="118" customFormat="1" ht="12.75" customHeight="1">
      <c r="A416" s="174" t="s">
        <v>879</v>
      </c>
      <c r="B416" s="175" t="s">
        <v>880</v>
      </c>
      <c r="C416" s="175"/>
      <c r="D416" s="166"/>
      <c r="E416" s="167" t="s">
        <v>66</v>
      </c>
      <c r="F416" s="144"/>
      <c r="G416" s="168"/>
      <c r="H416" s="166"/>
      <c r="I416" s="144"/>
      <c r="J416" s="144" t="s">
        <v>66</v>
      </c>
      <c r="K416" s="144"/>
      <c r="L416" s="167"/>
      <c r="M416" s="144"/>
      <c r="N416" s="168"/>
      <c r="O416" s="168"/>
      <c r="P416" s="168"/>
      <c r="Q416" s="168"/>
      <c r="R416" s="168"/>
      <c r="S416" s="168"/>
      <c r="T416" s="171"/>
      <c r="U416" s="168"/>
      <c r="V416" s="99" t="s">
        <v>848</v>
      </c>
      <c r="W416" s="172"/>
      <c r="X416" s="178"/>
      <c r="Y416" s="173"/>
      <c r="Z416" s="109"/>
      <c r="AA416" s="110" t="s">
        <v>66</v>
      </c>
      <c r="AB416" s="111"/>
      <c r="AC416" s="112"/>
      <c r="AD416" s="120" t="s">
        <v>1556</v>
      </c>
      <c r="AE416" s="11" t="s">
        <v>56</v>
      </c>
      <c r="AT416" s="119">
        <v>0</v>
      </c>
      <c r="AU416" s="119">
        <v>0</v>
      </c>
      <c r="AV416" s="119">
        <v>0</v>
      </c>
      <c r="AW416" s="119">
        <v>0</v>
      </c>
      <c r="AX416" s="119">
        <v>0</v>
      </c>
      <c r="AY416" s="119">
        <v>0</v>
      </c>
      <c r="AZ416" s="119">
        <v>0</v>
      </c>
      <c r="BA416" s="119">
        <v>4.914</v>
      </c>
      <c r="BB416" s="119">
        <v>3.463</v>
      </c>
      <c r="BC416" s="119">
        <v>8.789</v>
      </c>
      <c r="BD416" s="119">
        <v>6</v>
      </c>
      <c r="BE416" s="119">
        <v>12.026</v>
      </c>
      <c r="BF416" s="119">
        <v>17.657</v>
      </c>
      <c r="BG416" s="119">
        <v>12.771</v>
      </c>
      <c r="BH416" s="119">
        <v>12.007</v>
      </c>
      <c r="BI416" s="119">
        <v>14.275</v>
      </c>
      <c r="BJ416" s="119">
        <v>2.28</v>
      </c>
      <c r="BK416" s="119">
        <v>24.241</v>
      </c>
      <c r="BL416" s="119">
        <v>27.5</v>
      </c>
      <c r="BM416" s="119">
        <v>22.197</v>
      </c>
      <c r="BN416" s="119">
        <v>26.1</v>
      </c>
      <c r="BO416" s="119">
        <v>26.12</v>
      </c>
      <c r="BP416" s="119">
        <v>18.29</v>
      </c>
      <c r="BQ416" s="119">
        <v>21.77</v>
      </c>
      <c r="BR416" s="119">
        <v>63</v>
      </c>
      <c r="BS416" s="119">
        <v>56.9</v>
      </c>
      <c r="BT416" s="119">
        <v>58.8</v>
      </c>
      <c r="BU416" s="119">
        <v>40</v>
      </c>
      <c r="BV416" s="119">
        <v>6.2</v>
      </c>
      <c r="BW416" s="119">
        <v>8.19991614770275</v>
      </c>
      <c r="BX416" s="119">
        <v>16.70425</v>
      </c>
      <c r="BY416" s="119">
        <v>18.55129</v>
      </c>
      <c r="BZ416" s="119">
        <v>20.59</v>
      </c>
      <c r="CA416" s="119">
        <v>13.98254813</v>
      </c>
      <c r="CB416" s="119"/>
      <c r="CC416" s="119"/>
      <c r="CD416" s="119"/>
      <c r="CE416" s="119"/>
      <c r="CF416" s="119"/>
      <c r="CG416" s="119"/>
      <c r="CH416" s="119"/>
      <c r="CI416" s="119"/>
    </row>
    <row r="417" spans="1:87" s="63" customFormat="1" ht="12.75">
      <c r="A417" s="177" t="s">
        <v>881</v>
      </c>
      <c r="B417" s="18" t="s">
        <v>1623</v>
      </c>
      <c r="C417" s="18"/>
      <c r="D417" s="166"/>
      <c r="E417" s="167"/>
      <c r="F417" s="144"/>
      <c r="G417" s="168"/>
      <c r="H417" s="166"/>
      <c r="I417" s="144"/>
      <c r="J417" s="144"/>
      <c r="K417" s="144"/>
      <c r="L417" s="167"/>
      <c r="M417" s="144"/>
      <c r="N417" s="168"/>
      <c r="O417" s="168"/>
      <c r="P417" s="168"/>
      <c r="Q417" s="168"/>
      <c r="R417" s="168"/>
      <c r="S417" s="168"/>
      <c r="T417" s="171"/>
      <c r="U417" s="168"/>
      <c r="V417" s="99"/>
      <c r="W417" s="172"/>
      <c r="X417" s="178"/>
      <c r="Y417" s="173"/>
      <c r="Z417" s="109"/>
      <c r="AA417" s="110"/>
      <c r="AB417" s="111"/>
      <c r="AC417" s="112"/>
      <c r="AD417" s="113" t="s">
        <v>1622</v>
      </c>
      <c r="AE417" s="64" t="s">
        <v>56</v>
      </c>
      <c r="AT417" s="98">
        <v>0</v>
      </c>
      <c r="AU417" s="98">
        <v>0</v>
      </c>
      <c r="AV417" s="98">
        <v>0</v>
      </c>
      <c r="AW417" s="98">
        <v>0</v>
      </c>
      <c r="AX417" s="98">
        <v>0</v>
      </c>
      <c r="AY417" s="98">
        <v>0</v>
      </c>
      <c r="AZ417" s="98">
        <v>0</v>
      </c>
      <c r="BA417" s="98">
        <v>0</v>
      </c>
      <c r="BB417" s="98">
        <v>0</v>
      </c>
      <c r="BC417" s="98">
        <v>0</v>
      </c>
      <c r="BD417" s="98">
        <v>0</v>
      </c>
      <c r="BE417" s="98">
        <v>0</v>
      </c>
      <c r="BF417" s="98">
        <v>0</v>
      </c>
      <c r="BG417" s="98">
        <v>0</v>
      </c>
      <c r="BH417" s="98">
        <v>0</v>
      </c>
      <c r="BI417" s="98">
        <v>0</v>
      </c>
      <c r="BJ417" s="98">
        <v>0</v>
      </c>
      <c r="BK417" s="98">
        <v>0</v>
      </c>
      <c r="BL417" s="98">
        <v>0</v>
      </c>
      <c r="BM417" s="98">
        <v>0</v>
      </c>
      <c r="BN417" s="98">
        <v>0</v>
      </c>
      <c r="BO417" s="98">
        <v>0</v>
      </c>
      <c r="BP417" s="98">
        <v>0</v>
      </c>
      <c r="BQ417" s="98">
        <v>0</v>
      </c>
      <c r="BR417" s="98">
        <v>0</v>
      </c>
      <c r="BS417" s="98">
        <v>0</v>
      </c>
      <c r="BT417" s="98">
        <v>0</v>
      </c>
      <c r="BU417" s="98">
        <v>0</v>
      </c>
      <c r="BV417" s="98">
        <v>0</v>
      </c>
      <c r="BW417" s="98">
        <v>0</v>
      </c>
      <c r="BX417" s="98">
        <v>0</v>
      </c>
      <c r="BY417" s="98">
        <v>0</v>
      </c>
      <c r="BZ417" s="98">
        <v>0</v>
      </c>
      <c r="CA417" s="98">
        <v>0</v>
      </c>
      <c r="CB417" s="98"/>
      <c r="CC417" s="98"/>
      <c r="CD417" s="98"/>
      <c r="CE417" s="98"/>
      <c r="CF417" s="98"/>
      <c r="CG417" s="98"/>
      <c r="CH417" s="98"/>
      <c r="CI417" s="98"/>
    </row>
    <row r="418" spans="1:87" s="63" customFormat="1" ht="12.75">
      <c r="A418" s="177" t="s">
        <v>882</v>
      </c>
      <c r="B418" s="18" t="s">
        <v>1621</v>
      </c>
      <c r="C418" s="18"/>
      <c r="D418" s="166"/>
      <c r="E418" s="167"/>
      <c r="F418" s="176"/>
      <c r="G418" s="168"/>
      <c r="H418" s="166"/>
      <c r="I418" s="144"/>
      <c r="J418" s="144"/>
      <c r="K418" s="144"/>
      <c r="L418" s="167"/>
      <c r="M418" s="144"/>
      <c r="N418" s="168"/>
      <c r="O418" s="168"/>
      <c r="P418" s="168"/>
      <c r="Q418" s="168"/>
      <c r="R418" s="168"/>
      <c r="S418" s="168"/>
      <c r="T418" s="171"/>
      <c r="U418" s="168"/>
      <c r="V418" s="99"/>
      <c r="W418" s="172"/>
      <c r="X418" s="178"/>
      <c r="Y418" s="173"/>
      <c r="Z418" s="109"/>
      <c r="AA418" s="110"/>
      <c r="AB418" s="111"/>
      <c r="AC418" s="112"/>
      <c r="AD418" s="113" t="s">
        <v>1620</v>
      </c>
      <c r="AE418" s="64" t="s">
        <v>56</v>
      </c>
      <c r="AT418" s="98">
        <v>0</v>
      </c>
      <c r="AU418" s="98">
        <v>0</v>
      </c>
      <c r="AV418" s="98">
        <v>0</v>
      </c>
      <c r="AW418" s="98">
        <v>0</v>
      </c>
      <c r="AX418" s="98">
        <v>0</v>
      </c>
      <c r="AY418" s="98">
        <v>0</v>
      </c>
      <c r="AZ418" s="98">
        <v>0</v>
      </c>
      <c r="BA418" s="98">
        <v>0</v>
      </c>
      <c r="BB418" s="98">
        <v>0</v>
      </c>
      <c r="BC418" s="98">
        <v>0</v>
      </c>
      <c r="BD418" s="98">
        <v>0</v>
      </c>
      <c r="BE418" s="98">
        <v>0</v>
      </c>
      <c r="BF418" s="98">
        <v>35</v>
      </c>
      <c r="BG418" s="98">
        <v>24.532</v>
      </c>
      <c r="BH418" s="98">
        <v>0</v>
      </c>
      <c r="BI418" s="98">
        <v>14.875</v>
      </c>
      <c r="BJ418" s="98">
        <v>17.72</v>
      </c>
      <c r="BK418" s="98">
        <v>36.2</v>
      </c>
      <c r="BL418" s="98">
        <v>47.426</v>
      </c>
      <c r="BM418" s="98">
        <v>57.466</v>
      </c>
      <c r="BN418" s="98">
        <v>56.749</v>
      </c>
      <c r="BO418" s="98">
        <v>43</v>
      </c>
      <c r="BP418" s="98">
        <v>133.51</v>
      </c>
      <c r="BQ418" s="98">
        <v>135</v>
      </c>
      <c r="BR418" s="98">
        <v>95</v>
      </c>
      <c r="BS418" s="98">
        <v>101</v>
      </c>
      <c r="BT418" s="98">
        <v>47</v>
      </c>
      <c r="BU418" s="98">
        <v>64</v>
      </c>
      <c r="BV418" s="98">
        <v>23.5</v>
      </c>
      <c r="BW418" s="98">
        <v>15.5</v>
      </c>
      <c r="BX418" s="98">
        <v>22.29453</v>
      </c>
      <c r="BY418" s="98">
        <v>20.36738</v>
      </c>
      <c r="BZ418" s="98">
        <v>20.8</v>
      </c>
      <c r="CA418" s="98">
        <v>8.3773589</v>
      </c>
      <c r="CB418" s="98"/>
      <c r="CC418" s="98"/>
      <c r="CD418" s="98"/>
      <c r="CE418" s="98"/>
      <c r="CF418" s="98"/>
      <c r="CG418" s="98"/>
      <c r="CH418" s="98"/>
      <c r="CI418" s="98"/>
    </row>
    <row r="419" spans="1:87" s="118" customFormat="1" ht="12.75" customHeight="1">
      <c r="A419" s="174" t="s">
        <v>883</v>
      </c>
      <c r="B419" s="175" t="s">
        <v>884</v>
      </c>
      <c r="C419" s="175"/>
      <c r="D419" s="166"/>
      <c r="E419" s="167" t="s">
        <v>66</v>
      </c>
      <c r="F419" s="176"/>
      <c r="G419" s="168"/>
      <c r="H419" s="166"/>
      <c r="I419" s="144"/>
      <c r="J419" s="144" t="s">
        <v>66</v>
      </c>
      <c r="K419" s="144"/>
      <c r="L419" s="167"/>
      <c r="M419" s="144"/>
      <c r="N419" s="168"/>
      <c r="O419" s="168"/>
      <c r="P419" s="168"/>
      <c r="Q419" s="168"/>
      <c r="R419" s="168"/>
      <c r="S419" s="168"/>
      <c r="T419" s="171"/>
      <c r="U419" s="168"/>
      <c r="V419" s="99" t="s">
        <v>848</v>
      </c>
      <c r="W419" s="172"/>
      <c r="X419" s="172"/>
      <c r="Y419" s="173"/>
      <c r="Z419" s="109"/>
      <c r="AA419" s="110" t="s">
        <v>66</v>
      </c>
      <c r="AB419" s="111"/>
      <c r="AC419" s="112"/>
      <c r="AD419" s="120" t="s">
        <v>1556</v>
      </c>
      <c r="AE419" s="11" t="s">
        <v>56</v>
      </c>
      <c r="AT419" s="119">
        <v>0</v>
      </c>
      <c r="AU419" s="119">
        <v>0</v>
      </c>
      <c r="AV419" s="119">
        <v>0</v>
      </c>
      <c r="AW419" s="119">
        <v>0</v>
      </c>
      <c r="AX419" s="119">
        <v>0</v>
      </c>
      <c r="AY419" s="119">
        <v>0</v>
      </c>
      <c r="AZ419" s="119">
        <v>0</v>
      </c>
      <c r="BA419" s="119">
        <v>0</v>
      </c>
      <c r="BB419" s="119">
        <v>0</v>
      </c>
      <c r="BC419" s="119">
        <v>0</v>
      </c>
      <c r="BD419" s="119">
        <v>0</v>
      </c>
      <c r="BE419" s="119">
        <v>0</v>
      </c>
      <c r="BF419" s="119">
        <v>30</v>
      </c>
      <c r="BG419" s="119">
        <v>20</v>
      </c>
      <c r="BH419" s="119">
        <v>0</v>
      </c>
      <c r="BI419" s="119">
        <v>12.5</v>
      </c>
      <c r="BJ419" s="119">
        <v>14.92</v>
      </c>
      <c r="BK419" s="119">
        <v>29</v>
      </c>
      <c r="BL419" s="119">
        <v>37.857</v>
      </c>
      <c r="BM419" s="119">
        <v>46</v>
      </c>
      <c r="BN419" s="119">
        <v>43</v>
      </c>
      <c r="BO419" s="119">
        <v>32.46</v>
      </c>
      <c r="BP419" s="119">
        <v>62.63</v>
      </c>
      <c r="BQ419" s="119">
        <v>63.75</v>
      </c>
      <c r="BR419" s="119">
        <v>62.25</v>
      </c>
      <c r="BS419" s="119">
        <v>62.25</v>
      </c>
      <c r="BT419" s="119">
        <v>35.25</v>
      </c>
      <c r="BU419" s="119">
        <v>48</v>
      </c>
      <c r="BV419" s="119">
        <v>7.5</v>
      </c>
      <c r="BW419" s="119">
        <v>10.5</v>
      </c>
      <c r="BX419" s="119">
        <v>10.07726</v>
      </c>
      <c r="BY419" s="119">
        <v>4.05025</v>
      </c>
      <c r="BZ419" s="119">
        <v>1.73</v>
      </c>
      <c r="CA419" s="119">
        <v>0.8895</v>
      </c>
      <c r="CB419" s="119"/>
      <c r="CC419" s="119"/>
      <c r="CD419" s="119"/>
      <c r="CE419" s="119"/>
      <c r="CF419" s="119"/>
      <c r="CG419" s="119"/>
      <c r="CH419" s="119"/>
      <c r="CI419" s="119"/>
    </row>
    <row r="420" spans="1:87" s="118" customFormat="1" ht="12.75" customHeight="1">
      <c r="A420" s="174" t="s">
        <v>885</v>
      </c>
      <c r="B420" s="175" t="s">
        <v>886</v>
      </c>
      <c r="C420" s="175"/>
      <c r="D420" s="166"/>
      <c r="E420" s="167" t="s">
        <v>66</v>
      </c>
      <c r="F420" s="176"/>
      <c r="G420" s="168"/>
      <c r="H420" s="166"/>
      <c r="I420" s="144"/>
      <c r="J420" s="144" t="s">
        <v>66</v>
      </c>
      <c r="K420" s="144"/>
      <c r="L420" s="167"/>
      <c r="M420" s="144"/>
      <c r="N420" s="168"/>
      <c r="O420" s="168"/>
      <c r="P420" s="168"/>
      <c r="Q420" s="168"/>
      <c r="R420" s="168"/>
      <c r="S420" s="168"/>
      <c r="T420" s="171"/>
      <c r="U420" s="168"/>
      <c r="V420" s="99" t="s">
        <v>848</v>
      </c>
      <c r="W420" s="172"/>
      <c r="X420" s="172"/>
      <c r="Y420" s="173"/>
      <c r="Z420" s="109"/>
      <c r="AA420" s="110" t="s">
        <v>66</v>
      </c>
      <c r="AB420" s="111"/>
      <c r="AC420" s="112"/>
      <c r="AD420" s="120" t="s">
        <v>1556</v>
      </c>
      <c r="AE420" s="11" t="s">
        <v>56</v>
      </c>
      <c r="AT420" s="119">
        <v>0</v>
      </c>
      <c r="AU420" s="119">
        <v>0</v>
      </c>
      <c r="AV420" s="119">
        <v>0</v>
      </c>
      <c r="AW420" s="119">
        <v>0</v>
      </c>
      <c r="AX420" s="119">
        <v>0</v>
      </c>
      <c r="AY420" s="119">
        <v>0</v>
      </c>
      <c r="AZ420" s="119">
        <v>0</v>
      </c>
      <c r="BA420" s="119">
        <v>0</v>
      </c>
      <c r="BB420" s="119">
        <v>0</v>
      </c>
      <c r="BC420" s="119">
        <v>0</v>
      </c>
      <c r="BD420" s="119">
        <v>0</v>
      </c>
      <c r="BE420" s="119">
        <v>0</v>
      </c>
      <c r="BF420" s="119">
        <v>5</v>
      </c>
      <c r="BG420" s="119">
        <v>4.532</v>
      </c>
      <c r="BH420" s="119">
        <v>0</v>
      </c>
      <c r="BI420" s="119">
        <v>2.375</v>
      </c>
      <c r="BJ420" s="119">
        <v>2.8</v>
      </c>
      <c r="BK420" s="119">
        <v>7.2</v>
      </c>
      <c r="BL420" s="119">
        <v>9.569</v>
      </c>
      <c r="BM420" s="119">
        <v>11.466</v>
      </c>
      <c r="BN420" s="119">
        <v>13.749</v>
      </c>
      <c r="BO420" s="119">
        <v>10.54</v>
      </c>
      <c r="BP420" s="119">
        <v>20.88</v>
      </c>
      <c r="BQ420" s="119">
        <v>21.25</v>
      </c>
      <c r="BR420" s="119">
        <v>20.75</v>
      </c>
      <c r="BS420" s="119">
        <v>20.75</v>
      </c>
      <c r="BT420" s="119">
        <v>11.75</v>
      </c>
      <c r="BU420" s="119">
        <v>16</v>
      </c>
      <c r="BV420" s="119">
        <v>2.5</v>
      </c>
      <c r="BW420" s="119">
        <v>3.5</v>
      </c>
      <c r="BX420" s="119">
        <v>9.77761</v>
      </c>
      <c r="BY420" s="119">
        <v>8.19325</v>
      </c>
      <c r="BZ420" s="119">
        <v>6.1</v>
      </c>
      <c r="CA420" s="119">
        <v>2.0714589</v>
      </c>
      <c r="CB420" s="119"/>
      <c r="CC420" s="119"/>
      <c r="CD420" s="119"/>
      <c r="CE420" s="119"/>
      <c r="CF420" s="119"/>
      <c r="CG420" s="119"/>
      <c r="CH420" s="119"/>
      <c r="CI420" s="119"/>
    </row>
    <row r="421" spans="1:87" s="118" customFormat="1" ht="12.75" customHeight="1">
      <c r="A421" s="174" t="s">
        <v>887</v>
      </c>
      <c r="B421" s="175" t="s">
        <v>888</v>
      </c>
      <c r="C421" s="175"/>
      <c r="D421" s="166"/>
      <c r="E421" s="167" t="s">
        <v>66</v>
      </c>
      <c r="F421" s="176"/>
      <c r="G421" s="168"/>
      <c r="H421" s="166"/>
      <c r="I421" s="144"/>
      <c r="J421" s="144" t="s">
        <v>66</v>
      </c>
      <c r="K421" s="144"/>
      <c r="L421" s="167"/>
      <c r="M421" s="144"/>
      <c r="N421" s="168"/>
      <c r="O421" s="168"/>
      <c r="P421" s="168"/>
      <c r="Q421" s="168"/>
      <c r="R421" s="168"/>
      <c r="S421" s="168"/>
      <c r="T421" s="171"/>
      <c r="U421" s="168"/>
      <c r="V421" s="99" t="s">
        <v>848</v>
      </c>
      <c r="W421" s="172"/>
      <c r="X421" s="172"/>
      <c r="Y421" s="173"/>
      <c r="Z421" s="109"/>
      <c r="AA421" s="110" t="s">
        <v>66</v>
      </c>
      <c r="AB421" s="111"/>
      <c r="AC421" s="112"/>
      <c r="AD421" s="120" t="s">
        <v>1556</v>
      </c>
      <c r="AE421" s="11" t="s">
        <v>56</v>
      </c>
      <c r="AT421" s="119">
        <v>0</v>
      </c>
      <c r="AU421" s="119">
        <v>0</v>
      </c>
      <c r="AV421" s="119">
        <v>0</v>
      </c>
      <c r="AW421" s="119">
        <v>0</v>
      </c>
      <c r="AX421" s="119">
        <v>0</v>
      </c>
      <c r="AY421" s="119">
        <v>0</v>
      </c>
      <c r="AZ421" s="119">
        <v>0</v>
      </c>
      <c r="BA421" s="119">
        <v>0</v>
      </c>
      <c r="BB421" s="119">
        <v>0</v>
      </c>
      <c r="BC421" s="119">
        <v>0</v>
      </c>
      <c r="BD421" s="119">
        <v>0</v>
      </c>
      <c r="BE421" s="119">
        <v>0</v>
      </c>
      <c r="BF421" s="119">
        <v>0</v>
      </c>
      <c r="BG421" s="119">
        <v>0</v>
      </c>
      <c r="BH421" s="119">
        <v>0</v>
      </c>
      <c r="BI421" s="119">
        <v>0</v>
      </c>
      <c r="BJ421" s="119">
        <v>0</v>
      </c>
      <c r="BK421" s="119">
        <v>0</v>
      </c>
      <c r="BL421" s="119">
        <v>0</v>
      </c>
      <c r="BM421" s="119">
        <v>0</v>
      </c>
      <c r="BN421" s="119">
        <v>0</v>
      </c>
      <c r="BO421" s="119">
        <v>0</v>
      </c>
      <c r="BP421" s="119">
        <v>50</v>
      </c>
      <c r="BQ421" s="119">
        <v>50</v>
      </c>
      <c r="BR421" s="119">
        <v>12</v>
      </c>
      <c r="BS421" s="119">
        <v>18</v>
      </c>
      <c r="BT421" s="119">
        <v>0</v>
      </c>
      <c r="BU421" s="119">
        <v>0</v>
      </c>
      <c r="BV421" s="119">
        <v>13.5</v>
      </c>
      <c r="BW421" s="119">
        <v>1.5</v>
      </c>
      <c r="BX421" s="119">
        <v>2.43966</v>
      </c>
      <c r="BY421" s="119">
        <v>8.12388</v>
      </c>
      <c r="BZ421" s="119">
        <v>12.97</v>
      </c>
      <c r="CA421" s="119">
        <v>5.4164</v>
      </c>
      <c r="CB421" s="119"/>
      <c r="CC421" s="119"/>
      <c r="CD421" s="119"/>
      <c r="CE421" s="119"/>
      <c r="CF421" s="119"/>
      <c r="CG421" s="119"/>
      <c r="CH421" s="119"/>
      <c r="CI421" s="119"/>
    </row>
    <row r="422" spans="1:87" s="69" customFormat="1" ht="13.5">
      <c r="A422" s="6" t="s">
        <v>889</v>
      </c>
      <c r="B422" s="14" t="s">
        <v>1619</v>
      </c>
      <c r="C422" s="14"/>
      <c r="D422" s="166"/>
      <c r="E422" s="167"/>
      <c r="F422" s="144"/>
      <c r="G422" s="168"/>
      <c r="H422" s="166"/>
      <c r="I422" s="144"/>
      <c r="J422" s="144"/>
      <c r="K422" s="144"/>
      <c r="L422" s="167"/>
      <c r="M422" s="144"/>
      <c r="N422" s="168"/>
      <c r="O422" s="168"/>
      <c r="P422" s="168"/>
      <c r="Q422" s="168"/>
      <c r="R422" s="168"/>
      <c r="S422" s="168"/>
      <c r="T422" s="171"/>
      <c r="U422" s="168"/>
      <c r="V422" s="99"/>
      <c r="W422" s="172"/>
      <c r="X422" s="172"/>
      <c r="Y422" s="173"/>
      <c r="Z422" s="109"/>
      <c r="AA422" s="110"/>
      <c r="AB422" s="111"/>
      <c r="AC422" s="112"/>
      <c r="AD422" s="81" t="s">
        <v>1618</v>
      </c>
      <c r="AE422" s="60" t="s">
        <v>56</v>
      </c>
      <c r="AT422" s="108">
        <v>0</v>
      </c>
      <c r="AU422" s="108">
        <v>0</v>
      </c>
      <c r="AV422" s="108">
        <v>0</v>
      </c>
      <c r="AW422" s="108">
        <v>0</v>
      </c>
      <c r="AX422" s="108">
        <v>0</v>
      </c>
      <c r="AY422" s="108">
        <v>0</v>
      </c>
      <c r="AZ422" s="108">
        <v>0</v>
      </c>
      <c r="BA422" s="108">
        <v>0</v>
      </c>
      <c r="BB422" s="108">
        <v>0</v>
      </c>
      <c r="BC422" s="108">
        <v>0</v>
      </c>
      <c r="BD422" s="108">
        <v>0</v>
      </c>
      <c r="BE422" s="108">
        <v>0</v>
      </c>
      <c r="BF422" s="108">
        <v>0</v>
      </c>
      <c r="BG422" s="108">
        <v>0</v>
      </c>
      <c r="BH422" s="108">
        <v>0</v>
      </c>
      <c r="BI422" s="108">
        <v>0</v>
      </c>
      <c r="BJ422" s="108">
        <v>0</v>
      </c>
      <c r="BK422" s="108">
        <v>0</v>
      </c>
      <c r="BL422" s="108">
        <v>0</v>
      </c>
      <c r="BM422" s="108">
        <v>0</v>
      </c>
      <c r="BN422" s="108">
        <v>0</v>
      </c>
      <c r="BO422" s="108">
        <v>0</v>
      </c>
      <c r="BP422" s="108">
        <v>0</v>
      </c>
      <c r="BQ422" s="108">
        <v>0</v>
      </c>
      <c r="BR422" s="108">
        <v>0</v>
      </c>
      <c r="BS422" s="108">
        <v>0</v>
      </c>
      <c r="BT422" s="108">
        <v>0</v>
      </c>
      <c r="BU422" s="108">
        <v>0</v>
      </c>
      <c r="BV422" s="108">
        <v>0</v>
      </c>
      <c r="BW422" s="108">
        <v>0</v>
      </c>
      <c r="BX422" s="108">
        <v>0</v>
      </c>
      <c r="BY422" s="108">
        <v>0</v>
      </c>
      <c r="BZ422" s="108">
        <v>0</v>
      </c>
      <c r="CA422" s="108">
        <v>0</v>
      </c>
      <c r="CB422" s="108"/>
      <c r="CC422" s="108"/>
      <c r="CD422" s="108"/>
      <c r="CE422" s="108"/>
      <c r="CF422" s="108"/>
      <c r="CG422" s="108"/>
      <c r="CH422" s="108"/>
      <c r="CI422" s="108"/>
    </row>
    <row r="423" spans="1:87" s="69" customFormat="1" ht="12.75">
      <c r="A423" s="136" t="s">
        <v>890</v>
      </c>
      <c r="B423" s="69" t="s">
        <v>1617</v>
      </c>
      <c r="D423" s="166"/>
      <c r="E423" s="167"/>
      <c r="F423" s="144"/>
      <c r="G423" s="168"/>
      <c r="H423" s="166"/>
      <c r="I423" s="144"/>
      <c r="J423" s="144"/>
      <c r="K423" s="144"/>
      <c r="L423" s="167"/>
      <c r="M423" s="144"/>
      <c r="N423" s="168"/>
      <c r="O423" s="168"/>
      <c r="P423" s="168"/>
      <c r="Q423" s="168"/>
      <c r="R423" s="168"/>
      <c r="S423" s="168"/>
      <c r="T423" s="171"/>
      <c r="U423" s="168"/>
      <c r="V423" s="99"/>
      <c r="W423" s="172"/>
      <c r="X423" s="172"/>
      <c r="Y423" s="173"/>
      <c r="Z423" s="109"/>
      <c r="AA423" s="110"/>
      <c r="AB423" s="111"/>
      <c r="AC423" s="112"/>
      <c r="AD423" s="115" t="s">
        <v>1616</v>
      </c>
      <c r="AE423" s="60" t="s">
        <v>58</v>
      </c>
      <c r="AT423" s="108">
        <v>22.9104300702921</v>
      </c>
      <c r="AU423" s="108">
        <v>21.7563832641842</v>
      </c>
      <c r="AV423" s="108">
        <v>17.1376516906502</v>
      </c>
      <c r="AW423" s="108">
        <v>18.4958197173695</v>
      </c>
      <c r="AX423" s="108">
        <v>15.396242491144</v>
      </c>
      <c r="AY423" s="108">
        <v>15.9566449859862</v>
      </c>
      <c r="AZ423" s="108">
        <v>15.6724437659418</v>
      </c>
      <c r="BA423" s="108">
        <v>16.5750993399135</v>
      </c>
      <c r="BB423" s="108">
        <v>13.2123699195355</v>
      </c>
      <c r="BC423" s="108">
        <v>9.15529251583912</v>
      </c>
      <c r="BD423" s="108">
        <v>11.704247269812</v>
      </c>
      <c r="BE423" s="108">
        <v>12.1528237095005</v>
      </c>
      <c r="BF423" s="108">
        <v>19.1441218514241</v>
      </c>
      <c r="BG423" s="108">
        <v>23.2648740178054</v>
      </c>
      <c r="BH423" s="108">
        <v>21.3849028537257</v>
      </c>
      <c r="BI423" s="108">
        <v>20.1990395414134</v>
      </c>
      <c r="BJ423" s="108">
        <v>16.7862969422875</v>
      </c>
      <c r="BK423" s="108">
        <v>14.293478055419</v>
      </c>
      <c r="BL423" s="108">
        <v>15.4510412583236</v>
      </c>
      <c r="BM423" s="108">
        <v>14.6546396249116</v>
      </c>
      <c r="BN423" s="108">
        <v>10.8294152804022</v>
      </c>
      <c r="BO423" s="108">
        <v>10.2332795448291</v>
      </c>
      <c r="BP423" s="108">
        <v>8.30267252905175</v>
      </c>
      <c r="BQ423" s="108">
        <v>9.41825149605605</v>
      </c>
      <c r="BR423" s="108">
        <v>7.97279116370347</v>
      </c>
      <c r="BS423" s="108">
        <v>7.5126668390078</v>
      </c>
      <c r="BT423" s="108">
        <v>7.88418916433777</v>
      </c>
      <c r="BU423" s="108">
        <v>6.71332161485242</v>
      </c>
      <c r="BV423" s="108">
        <v>8.73062782460667</v>
      </c>
      <c r="BW423" s="108">
        <v>8.93745554106407</v>
      </c>
      <c r="BX423" s="108">
        <v>9.13916234856118</v>
      </c>
      <c r="BY423" s="108">
        <v>8.38888126842486</v>
      </c>
      <c r="BZ423" s="108">
        <v>11.4328488896426</v>
      </c>
      <c r="CA423" s="108">
        <v>12.0800323245704</v>
      </c>
      <c r="CB423" s="108"/>
      <c r="CC423" s="108"/>
      <c r="CD423" s="108"/>
      <c r="CE423" s="108"/>
      <c r="CF423" s="108"/>
      <c r="CG423" s="108"/>
      <c r="CH423" s="108"/>
      <c r="CI423" s="108"/>
    </row>
    <row r="424" spans="1:87" s="69" customFormat="1" ht="12.75">
      <c r="A424" s="136" t="s">
        <v>1223</v>
      </c>
      <c r="B424" s="69" t="s">
        <v>1615</v>
      </c>
      <c r="D424" s="166"/>
      <c r="E424" s="167"/>
      <c r="F424" s="144"/>
      <c r="G424" s="168"/>
      <c r="H424" s="169"/>
      <c r="I424" s="135"/>
      <c r="J424" s="135"/>
      <c r="K424" s="135"/>
      <c r="L424" s="170"/>
      <c r="M424" s="144"/>
      <c r="N424" s="168"/>
      <c r="O424" s="168"/>
      <c r="P424" s="168"/>
      <c r="Q424" s="168"/>
      <c r="R424" s="168"/>
      <c r="S424" s="168"/>
      <c r="T424" s="171"/>
      <c r="U424" s="168"/>
      <c r="V424" s="99"/>
      <c r="W424" s="172"/>
      <c r="X424" s="172"/>
      <c r="Y424" s="173"/>
      <c r="Z424" s="109"/>
      <c r="AA424" s="110"/>
      <c r="AB424" s="111"/>
      <c r="AC424" s="112"/>
      <c r="AD424" s="115" t="s">
        <v>1614</v>
      </c>
      <c r="AE424" s="60" t="s">
        <v>1503</v>
      </c>
      <c r="AT424" s="108">
        <v>1.1291</v>
      </c>
      <c r="AU424" s="108">
        <v>1.1218</v>
      </c>
      <c r="AV424" s="108">
        <v>1.0738</v>
      </c>
      <c r="AW424" s="108">
        <v>1.1062</v>
      </c>
      <c r="AX424" s="108">
        <v>1.0756</v>
      </c>
      <c r="AY424" s="108">
        <v>1.0869</v>
      </c>
      <c r="AZ424" s="108">
        <v>1.0837</v>
      </c>
      <c r="BA424" s="108">
        <v>1.0952</v>
      </c>
      <c r="BB424" s="108">
        <v>1.0687</v>
      </c>
      <c r="BC424" s="108">
        <v>1.0389</v>
      </c>
      <c r="BD424" s="108">
        <v>1.0549</v>
      </c>
      <c r="BE424" s="108">
        <v>1.0582</v>
      </c>
      <c r="BF424" s="108">
        <v>1.1164</v>
      </c>
      <c r="BG424" s="108">
        <v>1.1602</v>
      </c>
      <c r="BH424" s="108">
        <v>1.1317</v>
      </c>
      <c r="BI424" s="108">
        <v>1.1248</v>
      </c>
      <c r="BJ424" s="108">
        <v>1.0726</v>
      </c>
      <c r="BK424" s="108">
        <v>1.0551</v>
      </c>
      <c r="BL424" s="108">
        <v>1.0725</v>
      </c>
      <c r="BM424" s="108">
        <v>1.06</v>
      </c>
      <c r="BN424" s="108">
        <v>1.0243</v>
      </c>
      <c r="BO424" s="108">
        <v>1.0348</v>
      </c>
      <c r="BP424" s="108">
        <v>1.0075</v>
      </c>
      <c r="BQ424" s="108">
        <v>1.0147</v>
      </c>
      <c r="BR424" s="108">
        <v>1.0203</v>
      </c>
      <c r="BS424" s="108">
        <v>1.0108</v>
      </c>
      <c r="BT424" s="108">
        <v>1.0159</v>
      </c>
      <c r="BU424" s="108">
        <v>1.0075</v>
      </c>
      <c r="BV424" s="108">
        <v>1.0206</v>
      </c>
      <c r="BW424" s="108">
        <v>1.0242</v>
      </c>
      <c r="BX424" s="108">
        <v>1.0257</v>
      </c>
      <c r="BY424" s="108">
        <v>1.027</v>
      </c>
      <c r="BZ424" s="108">
        <v>1.0602</v>
      </c>
      <c r="CA424" s="108">
        <v>1.0324</v>
      </c>
      <c r="CB424" s="108"/>
      <c r="CC424" s="108"/>
      <c r="CD424" s="108"/>
      <c r="CE424" s="108"/>
      <c r="CF424" s="108"/>
      <c r="CG424" s="108"/>
      <c r="CH424" s="108"/>
      <c r="CI424" s="108"/>
    </row>
    <row r="425" spans="1:87" s="69" customFormat="1" ht="13.5" thickBot="1">
      <c r="A425" s="136" t="s">
        <v>891</v>
      </c>
      <c r="B425" s="69" t="s">
        <v>1613</v>
      </c>
      <c r="D425" s="155"/>
      <c r="E425" s="156"/>
      <c r="F425" s="157"/>
      <c r="G425" s="158"/>
      <c r="H425" s="159"/>
      <c r="I425" s="160"/>
      <c r="J425" s="160"/>
      <c r="K425" s="160"/>
      <c r="L425" s="161"/>
      <c r="M425" s="157"/>
      <c r="N425" s="158"/>
      <c r="O425" s="158"/>
      <c r="P425" s="158"/>
      <c r="Q425" s="158"/>
      <c r="R425" s="158"/>
      <c r="S425" s="158"/>
      <c r="T425" s="162"/>
      <c r="U425" s="158"/>
      <c r="V425" s="163"/>
      <c r="W425" s="164"/>
      <c r="X425" s="164"/>
      <c r="Y425" s="165"/>
      <c r="Z425" s="121"/>
      <c r="AA425" s="122"/>
      <c r="AB425" s="123"/>
      <c r="AC425" s="124"/>
      <c r="AD425" s="81" t="s">
        <v>1612</v>
      </c>
      <c r="AE425" s="60" t="s">
        <v>1503</v>
      </c>
      <c r="AT425" s="108">
        <v>1.29719234510171</v>
      </c>
      <c r="AU425" s="108">
        <v>1.27805952960538</v>
      </c>
      <c r="AV425" s="108">
        <v>1.20682073390764</v>
      </c>
      <c r="AW425" s="108">
        <v>1.22693093352061</v>
      </c>
      <c r="AX425" s="108">
        <v>1.18198059926041</v>
      </c>
      <c r="AY425" s="108">
        <v>1.18986206563655</v>
      </c>
      <c r="AZ425" s="108">
        <v>1.18585198558869</v>
      </c>
      <c r="BA425" s="108">
        <v>1.19868287775911</v>
      </c>
      <c r="BB425" s="108">
        <v>1.15223793883167</v>
      </c>
      <c r="BC425" s="108">
        <v>1.10077959156218</v>
      </c>
      <c r="BD425" s="108">
        <v>1.13255730777422</v>
      </c>
      <c r="BE425" s="108">
        <v>1.13834051614036</v>
      </c>
      <c r="BF425" s="108">
        <v>1.23676846123971</v>
      </c>
      <c r="BG425" s="108">
        <v>1.30318415093505</v>
      </c>
      <c r="BH425" s="108">
        <v>1.27202030691301</v>
      </c>
      <c r="BI425" s="108">
        <v>1.25311774977816</v>
      </c>
      <c r="BJ425" s="108">
        <v>1.20172515253462</v>
      </c>
      <c r="BK425" s="108">
        <v>1.16677234977125</v>
      </c>
      <c r="BL425" s="108">
        <v>1.18274667705289</v>
      </c>
      <c r="BM425" s="108">
        <v>1.1717098569917</v>
      </c>
      <c r="BN425" s="108">
        <v>1.12144604988804</v>
      </c>
      <c r="BO425" s="108">
        <v>1.11399858982193</v>
      </c>
      <c r="BP425" s="108">
        <v>1.09054432400641</v>
      </c>
      <c r="BQ425" s="108">
        <v>1.10397515671323</v>
      </c>
      <c r="BR425" s="108">
        <v>1.08663515132667</v>
      </c>
      <c r="BS425" s="108">
        <v>1.08122914330258</v>
      </c>
      <c r="BT425" s="108">
        <v>1.08558996650861</v>
      </c>
      <c r="BU425" s="108">
        <v>1.07196441904744</v>
      </c>
      <c r="BV425" s="108">
        <v>1.09565780520358</v>
      </c>
      <c r="BW425" s="108">
        <v>1.09814634100296</v>
      </c>
      <c r="BX425" s="108">
        <v>1.10058417448913</v>
      </c>
      <c r="BY425" s="108">
        <v>1.09157055807827</v>
      </c>
      <c r="BZ425" s="108">
        <v>1.12908678608615</v>
      </c>
      <c r="CA425" s="108">
        <v>1.13739805238744</v>
      </c>
      <c r="CB425" s="108"/>
      <c r="CC425" s="108"/>
      <c r="CD425" s="108"/>
      <c r="CE425" s="108"/>
      <c r="CF425" s="108"/>
      <c r="CG425" s="108"/>
      <c r="CH425" s="108"/>
      <c r="CI425" s="108"/>
    </row>
    <row r="426" spans="1:87" s="69" customFormat="1" ht="12.75">
      <c r="A426" s="154" t="s">
        <v>892</v>
      </c>
      <c r="B426" s="69" t="s">
        <v>1611</v>
      </c>
      <c r="D426" s="135"/>
      <c r="E426" s="135"/>
      <c r="F426" s="135"/>
      <c r="G426" s="135"/>
      <c r="H426" s="135"/>
      <c r="I426" s="135"/>
      <c r="J426" s="135"/>
      <c r="K426" s="135"/>
      <c r="L426" s="135"/>
      <c r="M426" s="135"/>
      <c r="N426" s="135"/>
      <c r="O426" s="135"/>
      <c r="P426" s="135"/>
      <c r="Q426" s="135"/>
      <c r="R426" s="135"/>
      <c r="S426" s="135"/>
      <c r="T426" s="135"/>
      <c r="U426" s="135"/>
      <c r="V426" s="135"/>
      <c r="W426" s="144"/>
      <c r="X426" s="135"/>
      <c r="Y426" s="135"/>
      <c r="Z426" s="6"/>
      <c r="AA426" s="6"/>
      <c r="AB426" s="6"/>
      <c r="AC426" s="6"/>
      <c r="AD426" s="115" t="s">
        <v>1610</v>
      </c>
      <c r="AE426" s="60" t="s">
        <v>56</v>
      </c>
      <c r="AT426" s="108">
        <v>3002.9485</v>
      </c>
      <c r="AU426" s="108">
        <v>3089.2055</v>
      </c>
      <c r="AV426" s="108">
        <v>3232.0735</v>
      </c>
      <c r="AW426" s="108">
        <v>3449.479</v>
      </c>
      <c r="AX426" s="108">
        <v>3664.132</v>
      </c>
      <c r="AY426" s="108">
        <v>3970.3565</v>
      </c>
      <c r="AZ426" s="108">
        <v>4130.484</v>
      </c>
      <c r="BA426" s="108">
        <v>4265.852</v>
      </c>
      <c r="BB426" s="108">
        <v>4237.254</v>
      </c>
      <c r="BC426" s="108">
        <v>4198.409</v>
      </c>
      <c r="BD426" s="108">
        <v>4151.986</v>
      </c>
      <c r="BE426" s="108">
        <v>4365.7955</v>
      </c>
      <c r="BF426" s="108">
        <v>4584.598</v>
      </c>
      <c r="BG426" s="108">
        <v>5090.6965</v>
      </c>
      <c r="BH426" s="108">
        <v>5301.848</v>
      </c>
      <c r="BI426" s="108">
        <v>6485.553</v>
      </c>
      <c r="BJ426" s="108">
        <v>6704.137</v>
      </c>
      <c r="BK426" s="108">
        <v>7373.03</v>
      </c>
      <c r="BL426" s="108">
        <v>7245.148</v>
      </c>
      <c r="BM426" s="108">
        <v>6929.655</v>
      </c>
      <c r="BN426" s="108">
        <v>7632.348</v>
      </c>
      <c r="BO426" s="108">
        <v>6600.285</v>
      </c>
      <c r="BP426" s="108">
        <v>10303.73</v>
      </c>
      <c r="BQ426" s="108">
        <v>8262.73</v>
      </c>
      <c r="BR426" s="108">
        <v>9950</v>
      </c>
      <c r="BS426" s="108">
        <v>5751</v>
      </c>
      <c r="BT426" s="108">
        <v>6093.865</v>
      </c>
      <c r="BU426" s="108">
        <v>10198.1815</v>
      </c>
      <c r="BV426" s="108">
        <v>7720.142</v>
      </c>
      <c r="BW426" s="108">
        <v>8689.99977965</v>
      </c>
      <c r="BX426" s="108">
        <v>9823.860803125</v>
      </c>
      <c r="BY426" s="108">
        <v>10666.1</v>
      </c>
      <c r="BZ426" s="108">
        <v>10873.561</v>
      </c>
      <c r="CA426" s="108">
        <v>10964.76</v>
      </c>
      <c r="CB426" s="108"/>
      <c r="CC426" s="108"/>
      <c r="CD426" s="108"/>
      <c r="CE426" s="108"/>
      <c r="CF426" s="108"/>
      <c r="CG426" s="108"/>
      <c r="CH426" s="108"/>
      <c r="CI426" s="108"/>
    </row>
    <row r="427" spans="1:87" s="69" customFormat="1" ht="13.5">
      <c r="A427" s="148" t="s">
        <v>893</v>
      </c>
      <c r="B427" s="149" t="s">
        <v>1609</v>
      </c>
      <c r="C427" s="135"/>
      <c r="D427" s="135"/>
      <c r="E427" s="135"/>
      <c r="F427" s="135"/>
      <c r="G427" s="135"/>
      <c r="H427" s="135"/>
      <c r="I427" s="135"/>
      <c r="J427" s="135"/>
      <c r="K427" s="135"/>
      <c r="L427" s="135"/>
      <c r="M427" s="135"/>
      <c r="N427" s="135"/>
      <c r="O427" s="135"/>
      <c r="P427" s="135"/>
      <c r="Q427" s="135"/>
      <c r="R427" s="135"/>
      <c r="S427" s="135"/>
      <c r="T427" s="135"/>
      <c r="U427" s="135"/>
      <c r="V427" s="135"/>
      <c r="W427" s="144"/>
      <c r="X427" s="135"/>
      <c r="Y427" s="135"/>
      <c r="Z427" s="6"/>
      <c r="AA427" s="6"/>
      <c r="AB427" s="6"/>
      <c r="AC427" s="6"/>
      <c r="AD427" s="115" t="s">
        <v>1608</v>
      </c>
      <c r="AE427" s="60" t="s">
        <v>56</v>
      </c>
      <c r="AT427" s="108">
        <v>1081.986</v>
      </c>
      <c r="AU427" s="108">
        <v>1121.167</v>
      </c>
      <c r="AV427" s="108">
        <v>1183.114</v>
      </c>
      <c r="AW427" s="108">
        <v>1233.479</v>
      </c>
      <c r="AX427" s="108">
        <v>1364.51</v>
      </c>
      <c r="AY427" s="108">
        <v>1320.709</v>
      </c>
      <c r="AZ427" s="108">
        <v>1443.744</v>
      </c>
      <c r="BA427" s="108">
        <v>1542.58</v>
      </c>
      <c r="BB427" s="108">
        <v>1533.678</v>
      </c>
      <c r="BC427" s="108">
        <v>1505.724</v>
      </c>
      <c r="BD427" s="108">
        <v>1449.814</v>
      </c>
      <c r="BE427" s="108">
        <v>1481.446</v>
      </c>
      <c r="BF427" s="108">
        <v>1581.446</v>
      </c>
      <c r="BG427" s="108">
        <v>1611.338</v>
      </c>
      <c r="BH427" s="108">
        <v>1669.68</v>
      </c>
      <c r="BI427" s="108">
        <v>1801.156</v>
      </c>
      <c r="BJ427" s="108">
        <v>1943.377</v>
      </c>
      <c r="BK427" s="108">
        <v>2078.007</v>
      </c>
      <c r="BL427" s="108">
        <v>2152.953</v>
      </c>
      <c r="BM427" s="108">
        <v>1811.46</v>
      </c>
      <c r="BN427" s="108">
        <v>1848.153</v>
      </c>
      <c r="BO427" s="108">
        <v>2396.09</v>
      </c>
      <c r="BP427" s="108">
        <v>2410.73</v>
      </c>
      <c r="BQ427" s="108">
        <v>2308.73</v>
      </c>
      <c r="BR427" s="108">
        <v>2371</v>
      </c>
      <c r="BS427" s="108">
        <v>2413</v>
      </c>
      <c r="BT427" s="108">
        <v>2368</v>
      </c>
      <c r="BU427" s="108">
        <v>2209.5</v>
      </c>
      <c r="BV427" s="108">
        <v>2233</v>
      </c>
      <c r="BW427" s="108">
        <v>2283</v>
      </c>
      <c r="BX427" s="108">
        <v>2212.4</v>
      </c>
      <c r="BY427" s="108">
        <v>2399</v>
      </c>
      <c r="BZ427" s="108">
        <v>2454.001</v>
      </c>
      <c r="CA427" s="108">
        <v>2658.2</v>
      </c>
      <c r="CB427" s="108"/>
      <c r="CC427" s="108"/>
      <c r="CD427" s="108"/>
      <c r="CE427" s="108"/>
      <c r="CF427" s="108"/>
      <c r="CG427" s="108"/>
      <c r="CH427" s="108"/>
      <c r="CI427" s="108"/>
    </row>
    <row r="428" spans="1:87" s="63" customFormat="1" ht="12.75">
      <c r="A428" s="15" t="s">
        <v>894</v>
      </c>
      <c r="B428" s="150" t="s">
        <v>1607</v>
      </c>
      <c r="C428" s="4"/>
      <c r="D428" s="4"/>
      <c r="E428" s="4"/>
      <c r="F428" s="4"/>
      <c r="G428" s="4"/>
      <c r="H428" s="4"/>
      <c r="I428" s="4"/>
      <c r="J428" s="4"/>
      <c r="K428" s="4"/>
      <c r="L428" s="4"/>
      <c r="M428" s="4"/>
      <c r="N428" s="4"/>
      <c r="O428" s="4"/>
      <c r="P428" s="4"/>
      <c r="Q428" s="4"/>
      <c r="R428" s="4"/>
      <c r="S428" s="4"/>
      <c r="T428" s="4"/>
      <c r="U428" s="4"/>
      <c r="V428" s="4"/>
      <c r="W428" s="4"/>
      <c r="X428" s="4"/>
      <c r="Y428" s="4"/>
      <c r="Z428" s="3"/>
      <c r="AA428" s="3"/>
      <c r="AB428" s="3"/>
      <c r="AC428" s="3"/>
      <c r="AD428" s="113" t="s">
        <v>1606</v>
      </c>
      <c r="AE428" s="64" t="s">
        <v>56</v>
      </c>
      <c r="AT428" s="98">
        <v>987.766</v>
      </c>
      <c r="AU428" s="98">
        <v>1035.78</v>
      </c>
      <c r="AV428" s="98">
        <v>1097.769</v>
      </c>
      <c r="AW428" s="98">
        <v>1145.005</v>
      </c>
      <c r="AX428" s="98">
        <v>1271.393</v>
      </c>
      <c r="AY428" s="98">
        <v>1215.768</v>
      </c>
      <c r="AZ428" s="98">
        <v>1331.165</v>
      </c>
      <c r="BA428" s="98">
        <v>1418.481</v>
      </c>
      <c r="BB428" s="98">
        <v>1419.824</v>
      </c>
      <c r="BC428" s="98">
        <v>1388.879</v>
      </c>
      <c r="BD428" s="98">
        <v>1342.814</v>
      </c>
      <c r="BE428" s="98">
        <v>1362.069</v>
      </c>
      <c r="BF428" s="98">
        <v>1423.069</v>
      </c>
      <c r="BG428" s="98">
        <v>1470.338</v>
      </c>
      <c r="BH428" s="98">
        <v>1531.415</v>
      </c>
      <c r="BI428" s="98">
        <v>1655.233</v>
      </c>
      <c r="BJ428" s="98">
        <v>1729.404</v>
      </c>
      <c r="BK428" s="98">
        <v>1842.338</v>
      </c>
      <c r="BL428" s="98">
        <v>1928.313</v>
      </c>
      <c r="BM428" s="98">
        <v>1579.232</v>
      </c>
      <c r="BN428" s="98">
        <v>1607.153</v>
      </c>
      <c r="BO428" s="98">
        <v>2195</v>
      </c>
      <c r="BP428" s="98">
        <v>2199</v>
      </c>
      <c r="BQ428" s="98">
        <v>2112</v>
      </c>
      <c r="BR428" s="98">
        <v>2162</v>
      </c>
      <c r="BS428" s="98">
        <v>2240</v>
      </c>
      <c r="BT428" s="98">
        <v>2204</v>
      </c>
      <c r="BU428" s="98">
        <v>2078</v>
      </c>
      <c r="BV428" s="98">
        <v>2074</v>
      </c>
      <c r="BW428" s="98">
        <v>2109</v>
      </c>
      <c r="BX428" s="98">
        <v>2068.4</v>
      </c>
      <c r="BY428" s="98">
        <v>2218</v>
      </c>
      <c r="BZ428" s="98">
        <v>2274.001</v>
      </c>
      <c r="CA428" s="98">
        <v>2498.2</v>
      </c>
      <c r="CB428" s="98"/>
      <c r="CC428" s="98"/>
      <c r="CD428" s="98"/>
      <c r="CE428" s="98"/>
      <c r="CF428" s="98"/>
      <c r="CG428" s="98"/>
      <c r="CH428" s="98"/>
      <c r="CI428" s="98"/>
    </row>
    <row r="429" spans="1:87" s="63" customFormat="1" ht="12.75">
      <c r="A429" s="146" t="s">
        <v>895</v>
      </c>
      <c r="B429" s="147" t="s">
        <v>896</v>
      </c>
      <c r="C429" s="4"/>
      <c r="D429" s="4"/>
      <c r="E429" s="4"/>
      <c r="F429" s="4"/>
      <c r="G429" s="4"/>
      <c r="H429" s="4"/>
      <c r="I429" s="4"/>
      <c r="J429" s="4"/>
      <c r="K429" s="4"/>
      <c r="L429" s="4"/>
      <c r="M429" s="4"/>
      <c r="N429" s="4"/>
      <c r="O429" s="4"/>
      <c r="P429" s="4"/>
      <c r="Q429" s="4"/>
      <c r="R429" s="4"/>
      <c r="S429" s="4"/>
      <c r="T429" s="4"/>
      <c r="U429" s="4"/>
      <c r="V429" s="4" t="s">
        <v>897</v>
      </c>
      <c r="W429" s="4"/>
      <c r="X429" s="4"/>
      <c r="Y429" s="4"/>
      <c r="Z429" s="3"/>
      <c r="AA429" s="3"/>
      <c r="AB429" s="3"/>
      <c r="AC429" s="3"/>
      <c r="AD429" s="120" t="s">
        <v>1556</v>
      </c>
      <c r="AE429" s="64" t="s">
        <v>56</v>
      </c>
      <c r="AT429" s="98">
        <v>260.269</v>
      </c>
      <c r="AU429" s="98">
        <v>281.287</v>
      </c>
      <c r="AV429" s="98">
        <v>301.775</v>
      </c>
      <c r="AW429" s="98">
        <v>343.485</v>
      </c>
      <c r="AX429" s="98">
        <v>368.816</v>
      </c>
      <c r="AY429" s="98">
        <v>395.6</v>
      </c>
      <c r="AZ429" s="98">
        <v>426.295</v>
      </c>
      <c r="BA429" s="98">
        <v>445.181</v>
      </c>
      <c r="BB429" s="98">
        <v>469.331</v>
      </c>
      <c r="BC429" s="98">
        <v>474.908</v>
      </c>
      <c r="BD429" s="98">
        <v>448</v>
      </c>
      <c r="BE429" s="98">
        <v>451</v>
      </c>
      <c r="BF429" s="98">
        <v>491</v>
      </c>
      <c r="BG429" s="98">
        <v>470</v>
      </c>
      <c r="BH429" s="98">
        <v>482</v>
      </c>
      <c r="BI429" s="98">
        <v>527</v>
      </c>
      <c r="BJ429" s="98">
        <v>539</v>
      </c>
      <c r="BK429" s="98">
        <v>543</v>
      </c>
      <c r="BL429" s="98">
        <v>543</v>
      </c>
      <c r="BM429" s="98">
        <v>64</v>
      </c>
      <c r="BN429" s="98">
        <v>76</v>
      </c>
      <c r="BO429" s="98">
        <v>632</v>
      </c>
      <c r="BP429" s="98">
        <v>650</v>
      </c>
      <c r="BQ429" s="98">
        <v>638</v>
      </c>
      <c r="BR429" s="98">
        <v>611</v>
      </c>
      <c r="BS429" s="98">
        <v>650</v>
      </c>
      <c r="BT429" s="98">
        <v>729</v>
      </c>
      <c r="BU429" s="98">
        <v>1</v>
      </c>
      <c r="BV429" s="98">
        <v>1</v>
      </c>
      <c r="BW429" s="98">
        <v>0</v>
      </c>
      <c r="BX429" s="98">
        <v>0</v>
      </c>
      <c r="BY429" s="98">
        <v>0</v>
      </c>
      <c r="BZ429" s="98">
        <v>0.001</v>
      </c>
      <c r="CA429" s="98">
        <v>0</v>
      </c>
      <c r="CB429" s="98"/>
      <c r="CC429" s="98"/>
      <c r="CD429" s="98"/>
      <c r="CE429" s="98"/>
      <c r="CF429" s="98"/>
      <c r="CG429" s="98"/>
      <c r="CH429" s="98"/>
      <c r="CI429" s="98"/>
    </row>
    <row r="430" spans="1:87" s="63" customFormat="1" ht="12.75">
      <c r="A430" s="146" t="s">
        <v>898</v>
      </c>
      <c r="B430" s="147" t="s">
        <v>899</v>
      </c>
      <c r="C430" s="4"/>
      <c r="D430" s="4"/>
      <c r="E430" s="4"/>
      <c r="F430" s="4"/>
      <c r="G430" s="4"/>
      <c r="H430" s="4"/>
      <c r="I430" s="4"/>
      <c r="J430" s="4"/>
      <c r="K430" s="4"/>
      <c r="L430" s="4"/>
      <c r="M430" s="4"/>
      <c r="N430" s="4"/>
      <c r="O430" s="4"/>
      <c r="P430" s="4"/>
      <c r="Q430" s="4"/>
      <c r="R430" s="4"/>
      <c r="S430" s="4"/>
      <c r="T430" s="4"/>
      <c r="U430" s="4"/>
      <c r="V430" s="4" t="s">
        <v>897</v>
      </c>
      <c r="W430" s="4"/>
      <c r="X430" s="4"/>
      <c r="Y430" s="4"/>
      <c r="Z430" s="3"/>
      <c r="AA430" s="3"/>
      <c r="AB430" s="3"/>
      <c r="AC430" s="3"/>
      <c r="AD430" s="120" t="s">
        <v>1556</v>
      </c>
      <c r="AE430" s="64" t="s">
        <v>56</v>
      </c>
      <c r="AT430" s="98">
        <v>46.084</v>
      </c>
      <c r="AU430" s="98">
        <v>43.209</v>
      </c>
      <c r="AV430" s="98">
        <v>47.216</v>
      </c>
      <c r="AW430" s="98">
        <v>50.113</v>
      </c>
      <c r="AX430" s="98">
        <v>51.09</v>
      </c>
      <c r="AY430" s="98">
        <v>53.316</v>
      </c>
      <c r="AZ430" s="98">
        <v>57.91</v>
      </c>
      <c r="BA430" s="98">
        <v>61.885</v>
      </c>
      <c r="BB430" s="98">
        <v>57.732</v>
      </c>
      <c r="BC430" s="98">
        <v>52</v>
      </c>
      <c r="BD430" s="98">
        <v>50</v>
      </c>
      <c r="BE430" s="98">
        <v>48</v>
      </c>
      <c r="BF430" s="98">
        <v>55</v>
      </c>
      <c r="BG430" s="98">
        <v>58</v>
      </c>
      <c r="BH430" s="98">
        <v>68</v>
      </c>
      <c r="BI430" s="98">
        <v>66</v>
      </c>
      <c r="BJ430" s="98">
        <v>70</v>
      </c>
      <c r="BK430" s="98">
        <v>70</v>
      </c>
      <c r="BL430" s="98">
        <v>66</v>
      </c>
      <c r="BM430" s="98">
        <v>75</v>
      </c>
      <c r="BN430" s="98">
        <v>76</v>
      </c>
      <c r="BO430" s="98">
        <v>73</v>
      </c>
      <c r="BP430" s="98">
        <v>78</v>
      </c>
      <c r="BQ430" s="98">
        <v>80</v>
      </c>
      <c r="BR430" s="98">
        <v>68</v>
      </c>
      <c r="BS430" s="98">
        <v>88</v>
      </c>
      <c r="BT430" s="98">
        <v>80</v>
      </c>
      <c r="BU430" s="98">
        <v>79</v>
      </c>
      <c r="BV430" s="98">
        <v>76</v>
      </c>
      <c r="BW430" s="98">
        <v>75</v>
      </c>
      <c r="BX430" s="98">
        <v>9.4</v>
      </c>
      <c r="BY430" s="98">
        <v>82</v>
      </c>
      <c r="BZ430" s="98">
        <v>87</v>
      </c>
      <c r="CA430" s="98">
        <v>8.2</v>
      </c>
      <c r="CB430" s="98"/>
      <c r="CC430" s="98"/>
      <c r="CD430" s="98"/>
      <c r="CE430" s="98"/>
      <c r="CF430" s="98"/>
      <c r="CG430" s="98"/>
      <c r="CH430" s="98"/>
      <c r="CI430" s="98"/>
    </row>
    <row r="431" spans="1:87" s="63" customFormat="1" ht="12.75">
      <c r="A431" s="146" t="s">
        <v>900</v>
      </c>
      <c r="B431" s="147" t="s">
        <v>901</v>
      </c>
      <c r="C431" s="4"/>
      <c r="D431" s="4"/>
      <c r="E431" s="4"/>
      <c r="F431" s="4"/>
      <c r="G431" s="4"/>
      <c r="H431" s="4"/>
      <c r="I431" s="4"/>
      <c r="J431" s="4"/>
      <c r="K431" s="4"/>
      <c r="L431" s="4"/>
      <c r="M431" s="4"/>
      <c r="N431" s="4"/>
      <c r="O431" s="4"/>
      <c r="P431" s="4"/>
      <c r="Q431" s="4"/>
      <c r="R431" s="4"/>
      <c r="S431" s="4"/>
      <c r="T431" s="4"/>
      <c r="U431" s="4"/>
      <c r="V431" s="4" t="s">
        <v>897</v>
      </c>
      <c r="W431" s="4"/>
      <c r="X431" s="4"/>
      <c r="Y431" s="4"/>
      <c r="Z431" s="3"/>
      <c r="AA431" s="3"/>
      <c r="AB431" s="3"/>
      <c r="AC431" s="3"/>
      <c r="AD431" s="120" t="s">
        <v>1556</v>
      </c>
      <c r="AE431" s="64" t="s">
        <v>56</v>
      </c>
      <c r="AT431" s="98">
        <v>512.032</v>
      </c>
      <c r="AU431" s="98">
        <v>535.282</v>
      </c>
      <c r="AV431" s="98">
        <v>552.75</v>
      </c>
      <c r="AW431" s="98">
        <v>593.145</v>
      </c>
      <c r="AX431" s="98">
        <v>617.959</v>
      </c>
      <c r="AY431" s="98">
        <v>639.068</v>
      </c>
      <c r="AZ431" s="98">
        <v>701.824</v>
      </c>
      <c r="BA431" s="98">
        <v>751.373</v>
      </c>
      <c r="BB431" s="98">
        <v>735.271</v>
      </c>
      <c r="BC431" s="98">
        <v>758</v>
      </c>
      <c r="BD431" s="98">
        <v>739</v>
      </c>
      <c r="BE431" s="98">
        <v>770</v>
      </c>
      <c r="BF431" s="98">
        <v>782</v>
      </c>
      <c r="BG431" s="98">
        <v>847</v>
      </c>
      <c r="BH431" s="98">
        <v>887</v>
      </c>
      <c r="BI431" s="98">
        <v>969</v>
      </c>
      <c r="BJ431" s="98">
        <v>1017</v>
      </c>
      <c r="BK431" s="98">
        <v>1125</v>
      </c>
      <c r="BL431" s="98">
        <v>1213</v>
      </c>
      <c r="BM431" s="98">
        <v>1267</v>
      </c>
      <c r="BN431" s="98">
        <v>1270</v>
      </c>
      <c r="BO431" s="98">
        <v>1310</v>
      </c>
      <c r="BP431" s="98">
        <v>1295</v>
      </c>
      <c r="BQ431" s="98">
        <v>1200</v>
      </c>
      <c r="BR431" s="98">
        <v>1275</v>
      </c>
      <c r="BS431" s="98">
        <v>1286</v>
      </c>
      <c r="BT431" s="98">
        <v>1176</v>
      </c>
      <c r="BU431" s="98">
        <v>1116</v>
      </c>
      <c r="BV431" s="98">
        <v>1065</v>
      </c>
      <c r="BW431" s="98">
        <v>1115</v>
      </c>
      <c r="BX431" s="98">
        <v>1149</v>
      </c>
      <c r="BY431" s="98">
        <v>1179</v>
      </c>
      <c r="BZ431" s="98">
        <v>1148</v>
      </c>
      <c r="CA431" s="98">
        <v>1208</v>
      </c>
      <c r="CB431" s="98"/>
      <c r="CC431" s="98"/>
      <c r="CD431" s="98"/>
      <c r="CE431" s="98"/>
      <c r="CF431" s="98"/>
      <c r="CG431" s="98"/>
      <c r="CH431" s="98"/>
      <c r="CI431" s="98"/>
    </row>
    <row r="432" spans="1:87" s="63" customFormat="1" ht="12.75">
      <c r="A432" s="146" t="s">
        <v>902</v>
      </c>
      <c r="B432" s="147" t="s">
        <v>903</v>
      </c>
      <c r="C432" s="4"/>
      <c r="D432" s="4"/>
      <c r="E432" s="4"/>
      <c r="F432" s="4"/>
      <c r="G432" s="4"/>
      <c r="H432" s="4"/>
      <c r="I432" s="4"/>
      <c r="J432" s="4"/>
      <c r="K432" s="4"/>
      <c r="L432" s="4"/>
      <c r="M432" s="4"/>
      <c r="N432" s="4"/>
      <c r="O432" s="4"/>
      <c r="P432" s="4"/>
      <c r="Q432" s="4"/>
      <c r="R432" s="4"/>
      <c r="S432" s="4"/>
      <c r="T432" s="4"/>
      <c r="U432" s="4"/>
      <c r="V432" s="4" t="s">
        <v>897</v>
      </c>
      <c r="W432" s="4"/>
      <c r="X432" s="4"/>
      <c r="Y432" s="4"/>
      <c r="Z432" s="3"/>
      <c r="AA432" s="3"/>
      <c r="AB432" s="3"/>
      <c r="AC432" s="3"/>
      <c r="AD432" s="120" t="s">
        <v>1556</v>
      </c>
      <c r="AE432" s="64" t="s">
        <v>56</v>
      </c>
      <c r="AT432" s="98">
        <v>39.156</v>
      </c>
      <c r="AU432" s="98">
        <v>39.156</v>
      </c>
      <c r="AV432" s="98">
        <v>23.336</v>
      </c>
      <c r="AW432" s="98">
        <v>7.547</v>
      </c>
      <c r="AX432" s="98">
        <v>3.298</v>
      </c>
      <c r="AY432" s="98">
        <v>-10.455</v>
      </c>
      <c r="AZ432" s="98">
        <v>6.271</v>
      </c>
      <c r="BA432" s="98">
        <v>2.639</v>
      </c>
      <c r="BB432" s="98">
        <v>15.184</v>
      </c>
      <c r="BC432" s="98">
        <v>3</v>
      </c>
      <c r="BD432" s="98">
        <v>2</v>
      </c>
      <c r="BE432" s="98">
        <v>2</v>
      </c>
      <c r="BF432" s="98">
        <v>4</v>
      </c>
      <c r="BG432" s="98">
        <v>2</v>
      </c>
      <c r="BH432" s="98">
        <v>1</v>
      </c>
      <c r="BI432" s="98">
        <v>0</v>
      </c>
      <c r="BJ432" s="98">
        <v>4</v>
      </c>
      <c r="BK432" s="98">
        <v>0</v>
      </c>
      <c r="BL432" s="98">
        <v>0</v>
      </c>
      <c r="BM432" s="98">
        <v>4</v>
      </c>
      <c r="BN432" s="98">
        <v>0</v>
      </c>
      <c r="BO432" s="98">
        <v>0</v>
      </c>
      <c r="BP432" s="98">
        <v>0</v>
      </c>
      <c r="BQ432" s="98">
        <v>0</v>
      </c>
      <c r="BR432" s="98">
        <v>0</v>
      </c>
      <c r="BS432" s="98">
        <v>0</v>
      </c>
      <c r="BT432" s="98">
        <v>0</v>
      </c>
      <c r="BU432" s="98">
        <v>0</v>
      </c>
      <c r="BV432" s="98">
        <v>0</v>
      </c>
      <c r="BW432" s="98">
        <v>0</v>
      </c>
      <c r="BX432" s="98">
        <v>0</v>
      </c>
      <c r="BY432" s="98">
        <v>0</v>
      </c>
      <c r="BZ432" s="98">
        <v>0</v>
      </c>
      <c r="CA432" s="98">
        <v>0</v>
      </c>
      <c r="CB432" s="98"/>
      <c r="CC432" s="98"/>
      <c r="CD432" s="98"/>
      <c r="CE432" s="98"/>
      <c r="CF432" s="98"/>
      <c r="CG432" s="98"/>
      <c r="CH432" s="98"/>
      <c r="CI432" s="98"/>
    </row>
    <row r="433" spans="1:87" s="63" customFormat="1" ht="12.75">
      <c r="A433" s="146" t="s">
        <v>904</v>
      </c>
      <c r="B433" s="147" t="s">
        <v>905</v>
      </c>
      <c r="C433" s="4"/>
      <c r="D433" s="4"/>
      <c r="E433" s="4"/>
      <c r="F433" s="4"/>
      <c r="G433" s="4"/>
      <c r="H433" s="4"/>
      <c r="I433" s="4"/>
      <c r="J433" s="4"/>
      <c r="K433" s="4"/>
      <c r="L433" s="4"/>
      <c r="M433" s="4"/>
      <c r="N433" s="4"/>
      <c r="O433" s="4"/>
      <c r="P433" s="4"/>
      <c r="Q433" s="4"/>
      <c r="R433" s="4"/>
      <c r="S433" s="4"/>
      <c r="T433" s="4"/>
      <c r="U433" s="4"/>
      <c r="V433" s="4" t="s">
        <v>897</v>
      </c>
      <c r="W433" s="4"/>
      <c r="X433" s="4"/>
      <c r="Y433" s="4"/>
      <c r="Z433" s="3"/>
      <c r="AA433" s="3"/>
      <c r="AB433" s="3"/>
      <c r="AC433" s="3"/>
      <c r="AD433" s="120" t="s">
        <v>1556</v>
      </c>
      <c r="AE433" s="64" t="s">
        <v>56</v>
      </c>
      <c r="AT433" s="98">
        <v>60.717</v>
      </c>
      <c r="AU433" s="98">
        <v>57.661</v>
      </c>
      <c r="AV433" s="98">
        <v>62.14</v>
      </c>
      <c r="AW433" s="98">
        <v>58.175</v>
      </c>
      <c r="AX433" s="98">
        <v>51.114</v>
      </c>
      <c r="AY433" s="98">
        <v>43.408</v>
      </c>
      <c r="AZ433" s="98">
        <v>38.771</v>
      </c>
      <c r="BA433" s="98">
        <v>39.878</v>
      </c>
      <c r="BB433" s="98">
        <v>37.22</v>
      </c>
      <c r="BC433" s="98">
        <v>2</v>
      </c>
      <c r="BD433" s="98">
        <v>1</v>
      </c>
      <c r="BE433" s="98">
        <v>0</v>
      </c>
      <c r="BF433" s="98">
        <v>0</v>
      </c>
      <c r="BG433" s="98">
        <v>0</v>
      </c>
      <c r="BH433" s="98">
        <v>0</v>
      </c>
      <c r="BI433" s="98">
        <v>0</v>
      </c>
      <c r="BJ433" s="98">
        <v>0</v>
      </c>
      <c r="BK433" s="98">
        <v>0</v>
      </c>
      <c r="BL433" s="98">
        <v>0</v>
      </c>
      <c r="BM433" s="98">
        <v>0</v>
      </c>
      <c r="BN433" s="98">
        <v>0</v>
      </c>
      <c r="BO433" s="98">
        <v>0</v>
      </c>
      <c r="BP433" s="98">
        <v>0</v>
      </c>
      <c r="BQ433" s="98">
        <v>0</v>
      </c>
      <c r="BR433" s="98">
        <v>0</v>
      </c>
      <c r="BS433" s="98">
        <v>0</v>
      </c>
      <c r="BT433" s="98">
        <v>0</v>
      </c>
      <c r="BU433" s="98">
        <v>0</v>
      </c>
      <c r="BV433" s="98">
        <v>0</v>
      </c>
      <c r="BW433" s="98">
        <v>0</v>
      </c>
      <c r="BX433" s="98">
        <v>0</v>
      </c>
      <c r="BY433" s="98">
        <v>0</v>
      </c>
      <c r="BZ433" s="98">
        <v>0</v>
      </c>
      <c r="CA433" s="98">
        <v>0</v>
      </c>
      <c r="CB433" s="98"/>
      <c r="CC433" s="98"/>
      <c r="CD433" s="98"/>
      <c r="CE433" s="98"/>
      <c r="CF433" s="98"/>
      <c r="CG433" s="98"/>
      <c r="CH433" s="98"/>
      <c r="CI433" s="98"/>
    </row>
    <row r="434" spans="1:87" s="63" customFormat="1" ht="12.75">
      <c r="A434" s="146" t="s">
        <v>906</v>
      </c>
      <c r="B434" s="147" t="s">
        <v>907</v>
      </c>
      <c r="C434" s="4"/>
      <c r="D434" s="4"/>
      <c r="E434" s="4"/>
      <c r="F434" s="4"/>
      <c r="G434" s="4"/>
      <c r="H434" s="4"/>
      <c r="I434" s="4"/>
      <c r="J434" s="4"/>
      <c r="K434" s="4"/>
      <c r="L434" s="4"/>
      <c r="M434" s="4"/>
      <c r="N434" s="4"/>
      <c r="O434" s="4"/>
      <c r="P434" s="4"/>
      <c r="Q434" s="4"/>
      <c r="R434" s="4"/>
      <c r="S434" s="4"/>
      <c r="T434" s="4"/>
      <c r="U434" s="4"/>
      <c r="V434" s="4" t="s">
        <v>897</v>
      </c>
      <c r="W434" s="4"/>
      <c r="X434" s="4"/>
      <c r="Y434" s="4"/>
      <c r="Z434" s="3"/>
      <c r="AA434" s="3"/>
      <c r="AB434" s="3"/>
      <c r="AC434" s="3"/>
      <c r="AD434" s="120" t="s">
        <v>1556</v>
      </c>
      <c r="AE434" s="64" t="s">
        <v>56</v>
      </c>
      <c r="AT434" s="98">
        <v>7.5</v>
      </c>
      <c r="AU434" s="98">
        <v>11.5</v>
      </c>
      <c r="AV434" s="98">
        <v>32.6</v>
      </c>
      <c r="AW434" s="98">
        <v>13.8</v>
      </c>
      <c r="AX434" s="98">
        <v>98.433</v>
      </c>
      <c r="AY434" s="98">
        <v>11.584</v>
      </c>
      <c r="AZ434" s="98">
        <v>13.763</v>
      </c>
      <c r="BA434" s="98">
        <v>31.194</v>
      </c>
      <c r="BB434" s="98">
        <v>16.473</v>
      </c>
      <c r="BC434" s="98">
        <v>12.626</v>
      </c>
      <c r="BD434" s="98">
        <v>11.924</v>
      </c>
      <c r="BE434" s="98">
        <v>0</v>
      </c>
      <c r="BF434" s="98">
        <v>0</v>
      </c>
      <c r="BG434" s="98">
        <v>0</v>
      </c>
      <c r="BH434" s="98">
        <v>0</v>
      </c>
      <c r="BI434" s="98">
        <v>0</v>
      </c>
      <c r="BJ434" s="98">
        <v>0</v>
      </c>
      <c r="BK434" s="98">
        <v>0</v>
      </c>
      <c r="BL434" s="98">
        <v>0</v>
      </c>
      <c r="BM434" s="98">
        <v>0</v>
      </c>
      <c r="BN434" s="98">
        <v>0</v>
      </c>
      <c r="BO434" s="98">
        <v>0</v>
      </c>
      <c r="BP434" s="98">
        <v>0</v>
      </c>
      <c r="BQ434" s="98">
        <v>0</v>
      </c>
      <c r="BR434" s="98">
        <v>0</v>
      </c>
      <c r="BS434" s="98">
        <v>0</v>
      </c>
      <c r="BT434" s="98">
        <v>0</v>
      </c>
      <c r="BU434" s="98">
        <v>0</v>
      </c>
      <c r="BV434" s="98">
        <v>0</v>
      </c>
      <c r="BW434" s="98">
        <v>0</v>
      </c>
      <c r="BX434" s="98">
        <v>0</v>
      </c>
      <c r="BY434" s="98">
        <v>0</v>
      </c>
      <c r="BZ434" s="98">
        <v>0</v>
      </c>
      <c r="CA434" s="98">
        <v>0</v>
      </c>
      <c r="CB434" s="98"/>
      <c r="CC434" s="98"/>
      <c r="CD434" s="98"/>
      <c r="CE434" s="98"/>
      <c r="CF434" s="98"/>
      <c r="CG434" s="98"/>
      <c r="CH434" s="98"/>
      <c r="CI434" s="98"/>
    </row>
    <row r="435" spans="1:87" s="63" customFormat="1" ht="12.75">
      <c r="A435" s="146" t="s">
        <v>908</v>
      </c>
      <c r="B435" s="147" t="s">
        <v>909</v>
      </c>
      <c r="C435" s="4"/>
      <c r="D435" s="4"/>
      <c r="E435" s="4"/>
      <c r="F435" s="4"/>
      <c r="G435" s="4"/>
      <c r="H435" s="4"/>
      <c r="I435" s="4"/>
      <c r="J435" s="4"/>
      <c r="K435" s="4"/>
      <c r="L435" s="4"/>
      <c r="M435" s="4"/>
      <c r="N435" s="4"/>
      <c r="O435" s="4"/>
      <c r="P435" s="4"/>
      <c r="Q435" s="4"/>
      <c r="R435" s="4"/>
      <c r="S435" s="4"/>
      <c r="T435" s="4"/>
      <c r="U435" s="4"/>
      <c r="V435" s="4" t="s">
        <v>897</v>
      </c>
      <c r="W435" s="4"/>
      <c r="X435" s="4"/>
      <c r="Y435" s="4"/>
      <c r="Z435" s="3"/>
      <c r="AA435" s="3"/>
      <c r="AB435" s="3"/>
      <c r="AC435" s="3"/>
      <c r="AD435" s="120" t="s">
        <v>1556</v>
      </c>
      <c r="AE435" s="64" t="s">
        <v>56</v>
      </c>
      <c r="AT435" s="98">
        <v>54.338</v>
      </c>
      <c r="AU435" s="98">
        <v>58.156</v>
      </c>
      <c r="AV435" s="98">
        <v>67.717</v>
      </c>
      <c r="AW435" s="98">
        <v>68.203</v>
      </c>
      <c r="AX435" s="98">
        <v>68.075</v>
      </c>
      <c r="AY435" s="98">
        <v>69.811</v>
      </c>
      <c r="AZ435" s="98">
        <v>72.554</v>
      </c>
      <c r="BA435" s="98">
        <v>72.554</v>
      </c>
      <c r="BB435" s="98">
        <v>73.904</v>
      </c>
      <c r="BC435" s="98">
        <v>72.632</v>
      </c>
      <c r="BD435" s="98">
        <v>76.163</v>
      </c>
      <c r="BE435" s="98">
        <v>76.409</v>
      </c>
      <c r="BF435" s="98">
        <v>76.409</v>
      </c>
      <c r="BG435" s="98">
        <v>78.323</v>
      </c>
      <c r="BH435" s="98">
        <v>78.3</v>
      </c>
      <c r="BI435" s="98">
        <v>78.151</v>
      </c>
      <c r="BJ435" s="98">
        <v>81.068</v>
      </c>
      <c r="BK435" s="98">
        <v>84.605</v>
      </c>
      <c r="BL435" s="98">
        <v>85.686</v>
      </c>
      <c r="BM435" s="98">
        <v>86.498</v>
      </c>
      <c r="BN435" s="98">
        <v>88.149</v>
      </c>
      <c r="BO435" s="98">
        <v>91</v>
      </c>
      <c r="BP435" s="98">
        <v>90</v>
      </c>
      <c r="BQ435" s="98">
        <v>91</v>
      </c>
      <c r="BR435" s="98">
        <v>91</v>
      </c>
      <c r="BS435" s="98">
        <v>91</v>
      </c>
      <c r="BT435" s="98">
        <v>79</v>
      </c>
      <c r="BU435" s="98">
        <v>74</v>
      </c>
      <c r="BV435" s="98">
        <v>82</v>
      </c>
      <c r="BW435" s="98">
        <v>80</v>
      </c>
      <c r="BX435" s="98">
        <v>80</v>
      </c>
      <c r="BY435" s="98">
        <v>73</v>
      </c>
      <c r="BZ435" s="98">
        <v>77</v>
      </c>
      <c r="CA435" s="98">
        <v>74</v>
      </c>
      <c r="CB435" s="98"/>
      <c r="CC435" s="98"/>
      <c r="CD435" s="98"/>
      <c r="CE435" s="98"/>
      <c r="CF435" s="98"/>
      <c r="CG435" s="98"/>
      <c r="CH435" s="98"/>
      <c r="CI435" s="98"/>
    </row>
    <row r="436" spans="1:87" s="63" customFormat="1" ht="12.75">
      <c r="A436" s="146" t="s">
        <v>910</v>
      </c>
      <c r="B436" s="147" t="s">
        <v>911</v>
      </c>
      <c r="C436" s="4"/>
      <c r="D436" s="4"/>
      <c r="E436" s="4"/>
      <c r="F436" s="4"/>
      <c r="G436" s="4"/>
      <c r="H436" s="4"/>
      <c r="I436" s="4"/>
      <c r="J436" s="4"/>
      <c r="K436" s="4"/>
      <c r="L436" s="4"/>
      <c r="M436" s="4"/>
      <c r="N436" s="4"/>
      <c r="O436" s="4"/>
      <c r="P436" s="4"/>
      <c r="Q436" s="4"/>
      <c r="R436" s="4"/>
      <c r="S436" s="4"/>
      <c r="T436" s="4"/>
      <c r="U436" s="4"/>
      <c r="V436" s="4" t="s">
        <v>897</v>
      </c>
      <c r="W436" s="4"/>
      <c r="X436" s="4"/>
      <c r="Y436" s="4"/>
      <c r="Z436" s="3"/>
      <c r="AA436" s="3"/>
      <c r="AB436" s="3"/>
      <c r="AC436" s="3"/>
      <c r="AD436" s="120" t="s">
        <v>1556</v>
      </c>
      <c r="AE436" s="64" t="s">
        <v>56</v>
      </c>
      <c r="AT436" s="98">
        <v>3.89</v>
      </c>
      <c r="AU436" s="98">
        <v>4.553</v>
      </c>
      <c r="AV436" s="98">
        <v>4.856</v>
      </c>
      <c r="AW436" s="98">
        <v>5.043</v>
      </c>
      <c r="AX436" s="98">
        <v>7.161</v>
      </c>
      <c r="AY436" s="98">
        <v>7.873</v>
      </c>
      <c r="AZ436" s="98">
        <v>8.064</v>
      </c>
      <c r="BA436" s="98">
        <v>8.064</v>
      </c>
      <c r="BB436" s="98">
        <v>8.889</v>
      </c>
      <c r="BC436" s="98">
        <v>8.07</v>
      </c>
      <c r="BD436" s="98">
        <v>8.875</v>
      </c>
      <c r="BE436" s="98">
        <v>8.825</v>
      </c>
      <c r="BF436" s="98">
        <v>8.825</v>
      </c>
      <c r="BG436" s="98">
        <v>9.025</v>
      </c>
      <c r="BH436" s="98">
        <v>9.125</v>
      </c>
      <c r="BI436" s="98">
        <v>9.105</v>
      </c>
      <c r="BJ436" s="98">
        <v>9.821</v>
      </c>
      <c r="BK436" s="98">
        <v>10.631</v>
      </c>
      <c r="BL436" s="98">
        <v>11.432</v>
      </c>
      <c r="BM436" s="98">
        <v>14.318</v>
      </c>
      <c r="BN436" s="98">
        <v>10.547</v>
      </c>
      <c r="BO436" s="98">
        <v>12</v>
      </c>
      <c r="BP436" s="98">
        <v>11</v>
      </c>
      <c r="BQ436" s="98">
        <v>13</v>
      </c>
      <c r="BR436" s="98">
        <v>13</v>
      </c>
      <c r="BS436" s="98">
        <v>13</v>
      </c>
      <c r="BT436" s="98">
        <v>10</v>
      </c>
      <c r="BU436" s="98">
        <v>9</v>
      </c>
      <c r="BV436" s="98">
        <v>9</v>
      </c>
      <c r="BW436" s="98">
        <v>8</v>
      </c>
      <c r="BX436" s="98">
        <v>8</v>
      </c>
      <c r="BY436" s="98">
        <v>8</v>
      </c>
      <c r="BZ436" s="98">
        <v>9</v>
      </c>
      <c r="CA436" s="98">
        <v>8</v>
      </c>
      <c r="CB436" s="98"/>
      <c r="CC436" s="98"/>
      <c r="CD436" s="98"/>
      <c r="CE436" s="98"/>
      <c r="CF436" s="98"/>
      <c r="CG436" s="98"/>
      <c r="CH436" s="98"/>
      <c r="CI436" s="98"/>
    </row>
    <row r="437" spans="1:87" s="63" customFormat="1" ht="12.75">
      <c r="A437" s="146" t="s">
        <v>912</v>
      </c>
      <c r="B437" s="147" t="s">
        <v>913</v>
      </c>
      <c r="C437" s="4"/>
      <c r="D437" s="4"/>
      <c r="E437" s="4"/>
      <c r="F437" s="4"/>
      <c r="G437" s="4"/>
      <c r="H437" s="4"/>
      <c r="I437" s="4"/>
      <c r="J437" s="4"/>
      <c r="K437" s="4"/>
      <c r="L437" s="4"/>
      <c r="M437" s="4"/>
      <c r="N437" s="4"/>
      <c r="O437" s="4"/>
      <c r="P437" s="4"/>
      <c r="Q437" s="4"/>
      <c r="R437" s="4"/>
      <c r="S437" s="4"/>
      <c r="T437" s="4"/>
      <c r="U437" s="4"/>
      <c r="V437" s="4" t="s">
        <v>897</v>
      </c>
      <c r="W437" s="4"/>
      <c r="X437" s="4"/>
      <c r="Y437" s="4"/>
      <c r="Z437" s="3"/>
      <c r="AA437" s="3"/>
      <c r="AB437" s="3"/>
      <c r="AC437" s="3"/>
      <c r="AD437" s="120" t="s">
        <v>1556</v>
      </c>
      <c r="AE437" s="64" t="s">
        <v>56</v>
      </c>
      <c r="AT437" s="98">
        <v>3.78</v>
      </c>
      <c r="AU437" s="98">
        <v>4.976</v>
      </c>
      <c r="AV437" s="98">
        <v>5.379</v>
      </c>
      <c r="AW437" s="98">
        <v>5.494</v>
      </c>
      <c r="AX437" s="98">
        <v>5.447</v>
      </c>
      <c r="AY437" s="98">
        <v>5.563</v>
      </c>
      <c r="AZ437" s="98">
        <v>5.713</v>
      </c>
      <c r="BA437" s="98">
        <v>5.713</v>
      </c>
      <c r="BB437" s="98">
        <v>5.82</v>
      </c>
      <c r="BC437" s="98">
        <v>5.643</v>
      </c>
      <c r="BD437" s="98">
        <v>5.852</v>
      </c>
      <c r="BE437" s="98">
        <v>5.835</v>
      </c>
      <c r="BF437" s="98">
        <v>5.835</v>
      </c>
      <c r="BG437" s="98">
        <v>5.99</v>
      </c>
      <c r="BH437" s="98">
        <v>5.99</v>
      </c>
      <c r="BI437" s="98">
        <v>5.977</v>
      </c>
      <c r="BJ437" s="98">
        <v>8.515</v>
      </c>
      <c r="BK437" s="98">
        <v>9.102</v>
      </c>
      <c r="BL437" s="98">
        <v>9.195</v>
      </c>
      <c r="BM437" s="98">
        <v>10.416</v>
      </c>
      <c r="BN437" s="98">
        <v>10.457</v>
      </c>
      <c r="BO437" s="98">
        <v>11</v>
      </c>
      <c r="BP437" s="98">
        <v>11</v>
      </c>
      <c r="BQ437" s="98">
        <v>13</v>
      </c>
      <c r="BR437" s="98">
        <v>13</v>
      </c>
      <c r="BS437" s="98">
        <v>13</v>
      </c>
      <c r="BT437" s="98">
        <v>10</v>
      </c>
      <c r="BU437" s="98">
        <v>8</v>
      </c>
      <c r="BV437" s="98">
        <v>10</v>
      </c>
      <c r="BW437" s="98">
        <v>9</v>
      </c>
      <c r="BX437" s="98">
        <v>9</v>
      </c>
      <c r="BY437" s="98">
        <v>8</v>
      </c>
      <c r="BZ437" s="98">
        <v>9</v>
      </c>
      <c r="CA437" s="98">
        <v>8</v>
      </c>
      <c r="CB437" s="98"/>
      <c r="CC437" s="98"/>
      <c r="CD437" s="98"/>
      <c r="CE437" s="98"/>
      <c r="CF437" s="98"/>
      <c r="CG437" s="98"/>
      <c r="CH437" s="98"/>
      <c r="CI437" s="98"/>
    </row>
    <row r="438" spans="1:87" s="63" customFormat="1" ht="12.75">
      <c r="A438" s="146" t="s">
        <v>914</v>
      </c>
      <c r="B438" s="147" t="s">
        <v>915</v>
      </c>
      <c r="C438" s="4"/>
      <c r="D438" s="4"/>
      <c r="E438" s="4"/>
      <c r="F438" s="4"/>
      <c r="G438" s="4"/>
      <c r="H438" s="4"/>
      <c r="I438" s="4"/>
      <c r="J438" s="4"/>
      <c r="K438" s="4"/>
      <c r="L438" s="4"/>
      <c r="M438" s="4"/>
      <c r="N438" s="4"/>
      <c r="O438" s="4"/>
      <c r="P438" s="4"/>
      <c r="Q438" s="4"/>
      <c r="R438" s="4"/>
      <c r="S438" s="4"/>
      <c r="T438" s="4"/>
      <c r="U438" s="4"/>
      <c r="V438" s="4" t="s">
        <v>897</v>
      </c>
      <c r="W438" s="4"/>
      <c r="X438" s="4"/>
      <c r="Y438" s="4"/>
      <c r="Z438" s="3"/>
      <c r="AA438" s="3"/>
      <c r="AB438" s="3"/>
      <c r="AC438" s="3"/>
      <c r="AD438" s="120" t="s">
        <v>1556</v>
      </c>
      <c r="AE438" s="64" t="s">
        <v>56</v>
      </c>
      <c r="AT438" s="98">
        <v>0</v>
      </c>
      <c r="AU438" s="98">
        <v>0</v>
      </c>
      <c r="AV438" s="98">
        <v>0</v>
      </c>
      <c r="AW438" s="98">
        <v>0</v>
      </c>
      <c r="AX438" s="98">
        <v>0</v>
      </c>
      <c r="AY438" s="98">
        <v>0</v>
      </c>
      <c r="AZ438" s="98">
        <v>0</v>
      </c>
      <c r="BA438" s="98">
        <v>0</v>
      </c>
      <c r="BB438" s="98">
        <v>0</v>
      </c>
      <c r="BC438" s="98">
        <v>0</v>
      </c>
      <c r="BD438" s="98">
        <v>0</v>
      </c>
      <c r="BE438" s="98">
        <v>0</v>
      </c>
      <c r="BF438" s="98">
        <v>0</v>
      </c>
      <c r="BG438" s="98">
        <v>0</v>
      </c>
      <c r="BH438" s="98">
        <v>0</v>
      </c>
      <c r="BI438" s="98">
        <v>0</v>
      </c>
      <c r="BJ438" s="98">
        <v>0</v>
      </c>
      <c r="BK438" s="98">
        <v>0</v>
      </c>
      <c r="BL438" s="98">
        <v>0</v>
      </c>
      <c r="BM438" s="98">
        <v>8</v>
      </c>
      <c r="BN438" s="98">
        <v>24</v>
      </c>
      <c r="BO438" s="98">
        <v>8</v>
      </c>
      <c r="BP438" s="98">
        <v>10</v>
      </c>
      <c r="BQ438" s="98">
        <v>14</v>
      </c>
      <c r="BR438" s="98">
        <v>13</v>
      </c>
      <c r="BS438" s="98">
        <v>10</v>
      </c>
      <c r="BT438" s="98">
        <v>20</v>
      </c>
      <c r="BU438" s="98">
        <v>27</v>
      </c>
      <c r="BV438" s="98">
        <v>20</v>
      </c>
      <c r="BW438" s="98">
        <v>19</v>
      </c>
      <c r="BX438" s="98">
        <v>15</v>
      </c>
      <c r="BY438" s="98">
        <v>11</v>
      </c>
      <c r="BZ438" s="98">
        <v>3</v>
      </c>
      <c r="CA438" s="98">
        <v>2</v>
      </c>
      <c r="CB438" s="98"/>
      <c r="CC438" s="98"/>
      <c r="CD438" s="98"/>
      <c r="CE438" s="98"/>
      <c r="CF438" s="98"/>
      <c r="CG438" s="98"/>
      <c r="CH438" s="98"/>
      <c r="CI438" s="98"/>
    </row>
    <row r="439" spans="1:87" s="63" customFormat="1" ht="12.75">
      <c r="A439" s="146" t="s">
        <v>916</v>
      </c>
      <c r="B439" s="147" t="s">
        <v>917</v>
      </c>
      <c r="C439" s="4"/>
      <c r="D439" s="4"/>
      <c r="E439" s="4"/>
      <c r="F439" s="4"/>
      <c r="G439" s="4"/>
      <c r="H439" s="4"/>
      <c r="I439" s="4"/>
      <c r="J439" s="4"/>
      <c r="K439" s="4"/>
      <c r="L439" s="4"/>
      <c r="M439" s="4"/>
      <c r="N439" s="4"/>
      <c r="O439" s="4"/>
      <c r="P439" s="4"/>
      <c r="Q439" s="4"/>
      <c r="R439" s="4"/>
      <c r="S439" s="4"/>
      <c r="T439" s="4"/>
      <c r="U439" s="4"/>
      <c r="V439" s="4" t="s">
        <v>897</v>
      </c>
      <c r="W439" s="4"/>
      <c r="X439" s="4"/>
      <c r="Y439" s="4"/>
      <c r="Z439" s="3"/>
      <c r="AA439" s="3"/>
      <c r="AB439" s="3"/>
      <c r="AC439" s="3"/>
      <c r="AD439" s="120" t="s">
        <v>1556</v>
      </c>
      <c r="AE439" s="64" t="s">
        <v>56</v>
      </c>
      <c r="AT439" s="98">
        <v>0</v>
      </c>
      <c r="AU439" s="98">
        <v>0</v>
      </c>
      <c r="AV439" s="98">
        <v>0</v>
      </c>
      <c r="AW439" s="98">
        <v>0</v>
      </c>
      <c r="AX439" s="98">
        <v>0</v>
      </c>
      <c r="AY439" s="98">
        <v>0</v>
      </c>
      <c r="AZ439" s="98">
        <v>0</v>
      </c>
      <c r="BA439" s="98">
        <v>0</v>
      </c>
      <c r="BB439" s="98">
        <v>0</v>
      </c>
      <c r="BC439" s="98">
        <v>0</v>
      </c>
      <c r="BD439" s="98">
        <v>0</v>
      </c>
      <c r="BE439" s="98">
        <v>0</v>
      </c>
      <c r="BF439" s="98">
        <v>0</v>
      </c>
      <c r="BG439" s="98">
        <v>0</v>
      </c>
      <c r="BH439" s="98">
        <v>0</v>
      </c>
      <c r="BI439" s="98">
        <v>0</v>
      </c>
      <c r="BJ439" s="98">
        <v>0</v>
      </c>
      <c r="BK439" s="98">
        <v>0</v>
      </c>
      <c r="BL439" s="98">
        <v>0</v>
      </c>
      <c r="BM439" s="98">
        <v>0</v>
      </c>
      <c r="BN439" s="98">
        <v>0</v>
      </c>
      <c r="BO439" s="98">
        <v>0</v>
      </c>
      <c r="BP439" s="98">
        <v>0</v>
      </c>
      <c r="BQ439" s="98">
        <v>0</v>
      </c>
      <c r="BR439" s="98">
        <v>0</v>
      </c>
      <c r="BS439" s="98">
        <v>0</v>
      </c>
      <c r="BT439" s="98">
        <v>0</v>
      </c>
      <c r="BU439" s="98">
        <v>0</v>
      </c>
      <c r="BV439" s="98">
        <v>0</v>
      </c>
      <c r="BW439" s="98">
        <v>0</v>
      </c>
      <c r="BX439" s="98">
        <v>0</v>
      </c>
      <c r="BY439" s="98">
        <v>0</v>
      </c>
      <c r="BZ439" s="98">
        <v>0</v>
      </c>
      <c r="CA439" s="98">
        <v>185</v>
      </c>
      <c r="CB439" s="98"/>
      <c r="CC439" s="98"/>
      <c r="CD439" s="98"/>
      <c r="CE439" s="98"/>
      <c r="CF439" s="98"/>
      <c r="CG439" s="98"/>
      <c r="CH439" s="98"/>
      <c r="CI439" s="98"/>
    </row>
    <row r="440" spans="1:87" s="63" customFormat="1" ht="12.75">
      <c r="A440" s="146" t="s">
        <v>918</v>
      </c>
      <c r="B440" s="147" t="s">
        <v>919</v>
      </c>
      <c r="C440" s="4"/>
      <c r="D440" s="4"/>
      <c r="E440" s="4"/>
      <c r="F440" s="4"/>
      <c r="G440" s="4"/>
      <c r="H440" s="4"/>
      <c r="I440" s="4"/>
      <c r="J440" s="4"/>
      <c r="K440" s="4"/>
      <c r="L440" s="4"/>
      <c r="M440" s="4"/>
      <c r="N440" s="4"/>
      <c r="O440" s="4"/>
      <c r="P440" s="4"/>
      <c r="Q440" s="4"/>
      <c r="R440" s="4"/>
      <c r="S440" s="4"/>
      <c r="T440" s="4"/>
      <c r="U440" s="4"/>
      <c r="V440" s="4" t="s">
        <v>897</v>
      </c>
      <c r="W440" s="4"/>
      <c r="X440" s="4"/>
      <c r="Y440" s="4"/>
      <c r="Z440" s="3"/>
      <c r="AA440" s="3"/>
      <c r="AB440" s="3"/>
      <c r="AC440" s="3"/>
      <c r="AD440" s="120" t="s">
        <v>1556</v>
      </c>
      <c r="AE440" s="64" t="s">
        <v>56</v>
      </c>
      <c r="AT440" s="98">
        <v>0</v>
      </c>
      <c r="AU440" s="98">
        <v>0</v>
      </c>
      <c r="AV440" s="98">
        <v>0</v>
      </c>
      <c r="AW440" s="98">
        <v>0</v>
      </c>
      <c r="AX440" s="98">
        <v>0</v>
      </c>
      <c r="AY440" s="98">
        <v>0</v>
      </c>
      <c r="AZ440" s="98">
        <v>0</v>
      </c>
      <c r="BA440" s="98">
        <v>0</v>
      </c>
      <c r="BB440" s="98">
        <v>0</v>
      </c>
      <c r="BC440" s="98">
        <v>0</v>
      </c>
      <c r="BD440" s="98">
        <v>0</v>
      </c>
      <c r="BE440" s="98">
        <v>0</v>
      </c>
      <c r="BF440" s="98">
        <v>0</v>
      </c>
      <c r="BG440" s="98">
        <v>0</v>
      </c>
      <c r="BH440" s="98">
        <v>0</v>
      </c>
      <c r="BI440" s="98">
        <v>0</v>
      </c>
      <c r="BJ440" s="98">
        <v>0</v>
      </c>
      <c r="BK440" s="98">
        <v>0</v>
      </c>
      <c r="BL440" s="98">
        <v>0</v>
      </c>
      <c r="BM440" s="98">
        <v>50</v>
      </c>
      <c r="BN440" s="98">
        <v>52</v>
      </c>
      <c r="BO440" s="98">
        <v>58</v>
      </c>
      <c r="BP440" s="98">
        <v>54</v>
      </c>
      <c r="BQ440" s="98">
        <v>63</v>
      </c>
      <c r="BR440" s="98">
        <v>78</v>
      </c>
      <c r="BS440" s="98">
        <v>89</v>
      </c>
      <c r="BT440" s="98">
        <v>100</v>
      </c>
      <c r="BU440" s="98">
        <v>124</v>
      </c>
      <c r="BV440" s="98">
        <v>124</v>
      </c>
      <c r="BW440" s="98">
        <v>89</v>
      </c>
      <c r="BX440" s="98">
        <v>99</v>
      </c>
      <c r="BY440" s="98">
        <v>102</v>
      </c>
      <c r="BZ440" s="98">
        <v>103</v>
      </c>
      <c r="CA440" s="98">
        <v>127</v>
      </c>
      <c r="CB440" s="98"/>
      <c r="CC440" s="98"/>
      <c r="CD440" s="98"/>
      <c r="CE440" s="98"/>
      <c r="CF440" s="98"/>
      <c r="CG440" s="98"/>
      <c r="CH440" s="98"/>
      <c r="CI440" s="98"/>
    </row>
    <row r="441" spans="1:87" s="63" customFormat="1" ht="12.75">
      <c r="A441" s="146" t="s">
        <v>920</v>
      </c>
      <c r="B441" s="147" t="s">
        <v>921</v>
      </c>
      <c r="C441" s="4"/>
      <c r="D441" s="4"/>
      <c r="E441" s="4"/>
      <c r="F441" s="4"/>
      <c r="G441" s="4"/>
      <c r="H441" s="4"/>
      <c r="I441" s="4"/>
      <c r="J441" s="4"/>
      <c r="K441" s="4"/>
      <c r="L441" s="4"/>
      <c r="M441" s="4"/>
      <c r="N441" s="4"/>
      <c r="O441" s="4"/>
      <c r="P441" s="4"/>
      <c r="Q441" s="4"/>
      <c r="R441" s="4"/>
      <c r="S441" s="4"/>
      <c r="T441" s="4"/>
      <c r="U441" s="4"/>
      <c r="V441" s="4" t="s">
        <v>897</v>
      </c>
      <c r="W441" s="4"/>
      <c r="X441" s="4"/>
      <c r="Y441" s="4"/>
      <c r="Z441" s="3"/>
      <c r="AA441" s="3"/>
      <c r="AB441" s="3"/>
      <c r="AC441" s="3"/>
      <c r="AD441" s="120" t="s">
        <v>1556</v>
      </c>
      <c r="AE441" s="64" t="s">
        <v>56</v>
      </c>
      <c r="AT441" s="98">
        <v>0</v>
      </c>
      <c r="AU441" s="98">
        <v>0</v>
      </c>
      <c r="AV441" s="98">
        <v>0</v>
      </c>
      <c r="AW441" s="98">
        <v>0</v>
      </c>
      <c r="AX441" s="98">
        <v>0</v>
      </c>
      <c r="AY441" s="98">
        <v>0</v>
      </c>
      <c r="AZ441" s="98">
        <v>0</v>
      </c>
      <c r="BA441" s="98">
        <v>0</v>
      </c>
      <c r="BB441" s="98">
        <v>0</v>
      </c>
      <c r="BC441" s="98">
        <v>0</v>
      </c>
      <c r="BD441" s="98">
        <v>0</v>
      </c>
      <c r="BE441" s="98">
        <v>0</v>
      </c>
      <c r="BF441" s="98">
        <v>0</v>
      </c>
      <c r="BG441" s="98">
        <v>0</v>
      </c>
      <c r="BH441" s="98">
        <v>0</v>
      </c>
      <c r="BI441" s="98">
        <v>0</v>
      </c>
      <c r="BJ441" s="98">
        <v>0</v>
      </c>
      <c r="BK441" s="98">
        <v>0</v>
      </c>
      <c r="BL441" s="98">
        <v>0</v>
      </c>
      <c r="BM441" s="98">
        <v>0</v>
      </c>
      <c r="BN441" s="98">
        <v>0</v>
      </c>
      <c r="BO441" s="98">
        <v>0</v>
      </c>
      <c r="BP441" s="98">
        <v>0</v>
      </c>
      <c r="BQ441" s="98">
        <v>0</v>
      </c>
      <c r="BR441" s="98">
        <v>0</v>
      </c>
      <c r="BS441" s="98">
        <v>0</v>
      </c>
      <c r="BT441" s="98">
        <v>0</v>
      </c>
      <c r="BU441" s="98">
        <v>72</v>
      </c>
      <c r="BV441" s="98">
        <v>53</v>
      </c>
      <c r="BW441" s="98">
        <v>52</v>
      </c>
      <c r="BX441" s="98">
        <v>52</v>
      </c>
      <c r="BY441" s="98">
        <v>54</v>
      </c>
      <c r="BZ441" s="98">
        <v>69</v>
      </c>
      <c r="CA441" s="98">
        <v>57</v>
      </c>
      <c r="CB441" s="98"/>
      <c r="CC441" s="98"/>
      <c r="CD441" s="98"/>
      <c r="CE441" s="98"/>
      <c r="CF441" s="98"/>
      <c r="CG441" s="98"/>
      <c r="CH441" s="98"/>
      <c r="CI441" s="98"/>
    </row>
    <row r="442" spans="1:87" s="63" customFormat="1" ht="12.75">
      <c r="A442" s="146" t="s">
        <v>922</v>
      </c>
      <c r="B442" s="147" t="s">
        <v>923</v>
      </c>
      <c r="C442" s="4"/>
      <c r="D442" s="4"/>
      <c r="E442" s="4"/>
      <c r="F442" s="4"/>
      <c r="G442" s="4"/>
      <c r="H442" s="4"/>
      <c r="I442" s="4"/>
      <c r="J442" s="4"/>
      <c r="K442" s="4"/>
      <c r="L442" s="4"/>
      <c r="M442" s="4"/>
      <c r="N442" s="4"/>
      <c r="O442" s="4"/>
      <c r="P442" s="4"/>
      <c r="Q442" s="4"/>
      <c r="R442" s="4"/>
      <c r="S442" s="4"/>
      <c r="T442" s="4"/>
      <c r="U442" s="4"/>
      <c r="V442" s="4" t="s">
        <v>897</v>
      </c>
      <c r="W442" s="4"/>
      <c r="X442" s="4"/>
      <c r="Y442" s="4"/>
      <c r="Z442" s="3"/>
      <c r="AA442" s="3"/>
      <c r="AB442" s="3"/>
      <c r="AC442" s="3"/>
      <c r="AD442" s="120" t="s">
        <v>1556</v>
      </c>
      <c r="AE442" s="64" t="s">
        <v>56</v>
      </c>
      <c r="AT442" s="98">
        <v>0</v>
      </c>
      <c r="AU442" s="98">
        <v>0</v>
      </c>
      <c r="AV442" s="98">
        <v>0</v>
      </c>
      <c r="AW442" s="98">
        <v>0</v>
      </c>
      <c r="AX442" s="98">
        <v>0</v>
      </c>
      <c r="AY442" s="98">
        <v>0</v>
      </c>
      <c r="AZ442" s="98">
        <v>0</v>
      </c>
      <c r="BA442" s="98">
        <v>0</v>
      </c>
      <c r="BB442" s="98">
        <v>0</v>
      </c>
      <c r="BC442" s="98">
        <v>0</v>
      </c>
      <c r="BD442" s="98">
        <v>0</v>
      </c>
      <c r="BE442" s="98">
        <v>0</v>
      </c>
      <c r="BF442" s="98">
        <v>0</v>
      </c>
      <c r="BG442" s="98">
        <v>0</v>
      </c>
      <c r="BH442" s="98">
        <v>0</v>
      </c>
      <c r="BI442" s="98">
        <v>0</v>
      </c>
      <c r="BJ442" s="98">
        <v>0</v>
      </c>
      <c r="BK442" s="98">
        <v>0</v>
      </c>
      <c r="BL442" s="98">
        <v>0</v>
      </c>
      <c r="BM442" s="98">
        <v>0</v>
      </c>
      <c r="BN442" s="98">
        <v>0</v>
      </c>
      <c r="BO442" s="98">
        <v>0</v>
      </c>
      <c r="BP442" s="98">
        <v>0</v>
      </c>
      <c r="BQ442" s="98">
        <v>0</v>
      </c>
      <c r="BR442" s="98">
        <v>0</v>
      </c>
      <c r="BS442" s="98">
        <v>0</v>
      </c>
      <c r="BT442" s="98">
        <v>0</v>
      </c>
      <c r="BU442" s="98">
        <v>7</v>
      </c>
      <c r="BV442" s="98">
        <v>9</v>
      </c>
      <c r="BW442" s="98">
        <v>9</v>
      </c>
      <c r="BX442" s="98">
        <v>9</v>
      </c>
      <c r="BY442" s="98">
        <v>9</v>
      </c>
      <c r="BZ442" s="98">
        <v>9</v>
      </c>
      <c r="CA442" s="98">
        <v>9</v>
      </c>
      <c r="CB442" s="98"/>
      <c r="CC442" s="98"/>
      <c r="CD442" s="98"/>
      <c r="CE442" s="98"/>
      <c r="CF442" s="98"/>
      <c r="CG442" s="98"/>
      <c r="CH442" s="98"/>
      <c r="CI442" s="98"/>
    </row>
    <row r="443" spans="1:87" s="63" customFormat="1" ht="12.75">
      <c r="A443" s="146" t="s">
        <v>924</v>
      </c>
      <c r="B443" s="147" t="s">
        <v>925</v>
      </c>
      <c r="C443" s="4"/>
      <c r="D443" s="4"/>
      <c r="E443" s="4"/>
      <c r="F443" s="4"/>
      <c r="G443" s="4"/>
      <c r="H443" s="4"/>
      <c r="I443" s="4"/>
      <c r="J443" s="4"/>
      <c r="K443" s="4"/>
      <c r="L443" s="4"/>
      <c r="M443" s="4"/>
      <c r="N443" s="4"/>
      <c r="O443" s="4"/>
      <c r="P443" s="4"/>
      <c r="Q443" s="4"/>
      <c r="R443" s="4"/>
      <c r="S443" s="4"/>
      <c r="T443" s="4"/>
      <c r="U443" s="4"/>
      <c r="V443" s="4" t="s">
        <v>897</v>
      </c>
      <c r="W443" s="4"/>
      <c r="X443" s="4"/>
      <c r="Y443" s="4"/>
      <c r="Z443" s="3"/>
      <c r="AA443" s="3"/>
      <c r="AB443" s="3"/>
      <c r="AC443" s="3"/>
      <c r="AD443" s="120" t="s">
        <v>1556</v>
      </c>
      <c r="AE443" s="64" t="s">
        <v>56</v>
      </c>
      <c r="AT443" s="98">
        <v>0</v>
      </c>
      <c r="AU443" s="98">
        <v>0</v>
      </c>
      <c r="AV443" s="98">
        <v>0</v>
      </c>
      <c r="AW443" s="98">
        <v>0</v>
      </c>
      <c r="AX443" s="98">
        <v>0</v>
      </c>
      <c r="AY443" s="98">
        <v>0</v>
      </c>
      <c r="AZ443" s="98">
        <v>0</v>
      </c>
      <c r="BA443" s="98">
        <v>0</v>
      </c>
      <c r="BB443" s="98">
        <v>0</v>
      </c>
      <c r="BC443" s="98">
        <v>0</v>
      </c>
      <c r="BD443" s="98">
        <v>0</v>
      </c>
      <c r="BE443" s="98">
        <v>0</v>
      </c>
      <c r="BF443" s="98">
        <v>0</v>
      </c>
      <c r="BG443" s="98">
        <v>0</v>
      </c>
      <c r="BH443" s="98">
        <v>0</v>
      </c>
      <c r="BI443" s="98">
        <v>0</v>
      </c>
      <c r="BJ443" s="98">
        <v>0</v>
      </c>
      <c r="BK443" s="98">
        <v>0</v>
      </c>
      <c r="BL443" s="98">
        <v>0</v>
      </c>
      <c r="BM443" s="98">
        <v>0</v>
      </c>
      <c r="BN443" s="98">
        <v>0</v>
      </c>
      <c r="BO443" s="98">
        <v>0</v>
      </c>
      <c r="BP443" s="98">
        <v>0</v>
      </c>
      <c r="BQ443" s="98">
        <v>0</v>
      </c>
      <c r="BR443" s="98">
        <v>0</v>
      </c>
      <c r="BS443" s="98">
        <v>0</v>
      </c>
      <c r="BT443" s="98">
        <v>0</v>
      </c>
      <c r="BU443" s="98">
        <v>561</v>
      </c>
      <c r="BV443" s="98">
        <v>625</v>
      </c>
      <c r="BW443" s="98">
        <v>653</v>
      </c>
      <c r="BX443" s="98">
        <v>638</v>
      </c>
      <c r="BY443" s="98">
        <v>692</v>
      </c>
      <c r="BZ443" s="98">
        <v>760</v>
      </c>
      <c r="CA443" s="98">
        <v>812</v>
      </c>
      <c r="CB443" s="98"/>
      <c r="CC443" s="98"/>
      <c r="CD443" s="98"/>
      <c r="CE443" s="98"/>
      <c r="CF443" s="98"/>
      <c r="CG443" s="98"/>
      <c r="CH443" s="98"/>
      <c r="CI443" s="98"/>
    </row>
    <row r="444" spans="1:87" s="63" customFormat="1" ht="12.75">
      <c r="A444" s="15" t="s">
        <v>926</v>
      </c>
      <c r="B444" s="150" t="s">
        <v>1605</v>
      </c>
      <c r="C444" s="4"/>
      <c r="D444" s="4"/>
      <c r="E444" s="4"/>
      <c r="F444" s="4"/>
      <c r="G444" s="4"/>
      <c r="H444" s="4"/>
      <c r="I444" s="4"/>
      <c r="J444" s="4"/>
      <c r="K444" s="4"/>
      <c r="L444" s="4"/>
      <c r="M444" s="4"/>
      <c r="N444" s="4"/>
      <c r="O444" s="4"/>
      <c r="P444" s="4"/>
      <c r="Q444" s="4"/>
      <c r="R444" s="4"/>
      <c r="S444" s="4"/>
      <c r="T444" s="4"/>
      <c r="U444" s="4"/>
      <c r="V444" s="4"/>
      <c r="W444" s="46"/>
      <c r="X444" s="4"/>
      <c r="Y444" s="4"/>
      <c r="Z444" s="3"/>
      <c r="AA444" s="3"/>
      <c r="AB444" s="3"/>
      <c r="AC444" s="3"/>
      <c r="AD444" s="113" t="s">
        <v>1604</v>
      </c>
      <c r="AE444" s="125" t="s">
        <v>56</v>
      </c>
      <c r="AT444" s="98">
        <v>94.22</v>
      </c>
      <c r="AU444" s="98">
        <v>85.387</v>
      </c>
      <c r="AV444" s="98">
        <v>85.345</v>
      </c>
      <c r="AW444" s="98">
        <v>88.474</v>
      </c>
      <c r="AX444" s="98">
        <v>93.117</v>
      </c>
      <c r="AY444" s="98">
        <v>104.941</v>
      </c>
      <c r="AZ444" s="98">
        <v>112.579</v>
      </c>
      <c r="BA444" s="98">
        <v>124.099</v>
      </c>
      <c r="BB444" s="98">
        <v>113.854</v>
      </c>
      <c r="BC444" s="98">
        <v>116.845</v>
      </c>
      <c r="BD444" s="98">
        <v>107</v>
      </c>
      <c r="BE444" s="98">
        <v>119.377</v>
      </c>
      <c r="BF444" s="98">
        <v>158.377</v>
      </c>
      <c r="BG444" s="98">
        <v>141</v>
      </c>
      <c r="BH444" s="98">
        <v>138.265</v>
      </c>
      <c r="BI444" s="98">
        <v>145.923</v>
      </c>
      <c r="BJ444" s="98">
        <v>213.973</v>
      </c>
      <c r="BK444" s="98">
        <v>235.669</v>
      </c>
      <c r="BL444" s="98">
        <v>224.64</v>
      </c>
      <c r="BM444" s="98">
        <v>232.228</v>
      </c>
      <c r="BN444" s="98">
        <v>241</v>
      </c>
      <c r="BO444" s="98">
        <v>201.09</v>
      </c>
      <c r="BP444" s="98">
        <v>211.73</v>
      </c>
      <c r="BQ444" s="98">
        <v>196.73</v>
      </c>
      <c r="BR444" s="98">
        <v>209</v>
      </c>
      <c r="BS444" s="98">
        <v>173</v>
      </c>
      <c r="BT444" s="98">
        <v>164</v>
      </c>
      <c r="BU444" s="98">
        <v>131.5</v>
      </c>
      <c r="BV444" s="98">
        <v>159</v>
      </c>
      <c r="BW444" s="98">
        <v>174</v>
      </c>
      <c r="BX444" s="98">
        <v>144</v>
      </c>
      <c r="BY444" s="98">
        <v>181</v>
      </c>
      <c r="BZ444" s="98">
        <v>180</v>
      </c>
      <c r="CA444" s="98">
        <v>160</v>
      </c>
      <c r="CB444" s="98"/>
      <c r="CC444" s="98"/>
      <c r="CD444" s="98"/>
      <c r="CE444" s="98"/>
      <c r="CF444" s="98"/>
      <c r="CG444" s="98"/>
      <c r="CH444" s="98"/>
      <c r="CI444" s="98"/>
    </row>
    <row r="445" spans="1:87" s="63" customFormat="1" ht="12.75">
      <c r="A445" s="15" t="s">
        <v>927</v>
      </c>
      <c r="B445" s="152" t="s">
        <v>1603</v>
      </c>
      <c r="C445" s="4"/>
      <c r="D445" s="4"/>
      <c r="E445" s="4"/>
      <c r="F445" s="4"/>
      <c r="G445" s="4"/>
      <c r="H445" s="4"/>
      <c r="I445" s="4"/>
      <c r="J445" s="4"/>
      <c r="K445" s="4"/>
      <c r="L445" s="4"/>
      <c r="M445" s="4"/>
      <c r="N445" s="4"/>
      <c r="O445" s="4"/>
      <c r="P445" s="4"/>
      <c r="Q445" s="4"/>
      <c r="R445" s="4"/>
      <c r="S445" s="4"/>
      <c r="T445" s="4"/>
      <c r="U445" s="4"/>
      <c r="V445" s="4"/>
      <c r="W445" s="46"/>
      <c r="X445" s="4"/>
      <c r="Y445" s="4"/>
      <c r="Z445" s="3"/>
      <c r="AA445" s="3"/>
      <c r="AB445" s="3"/>
      <c r="AC445" s="3"/>
      <c r="AD445" s="113" t="s">
        <v>1602</v>
      </c>
      <c r="AE445" s="126" t="s">
        <v>56</v>
      </c>
      <c r="AT445" s="98">
        <v>0</v>
      </c>
      <c r="AU445" s="98">
        <v>0</v>
      </c>
      <c r="AV445" s="98">
        <v>0</v>
      </c>
      <c r="AW445" s="98">
        <v>0</v>
      </c>
      <c r="AX445" s="98">
        <v>0</v>
      </c>
      <c r="AY445" s="98">
        <v>0</v>
      </c>
      <c r="AZ445" s="98">
        <v>0</v>
      </c>
      <c r="BA445" s="98">
        <v>8.839</v>
      </c>
      <c r="BB445" s="98">
        <v>3.599</v>
      </c>
      <c r="BC445" s="98">
        <v>0</v>
      </c>
      <c r="BD445" s="98">
        <v>0</v>
      </c>
      <c r="BE445" s="98">
        <v>0</v>
      </c>
      <c r="BF445" s="98">
        <v>0</v>
      </c>
      <c r="BG445" s="98">
        <v>0</v>
      </c>
      <c r="BH445" s="98">
        <v>0</v>
      </c>
      <c r="BI445" s="98">
        <v>0</v>
      </c>
      <c r="BJ445" s="98">
        <v>3</v>
      </c>
      <c r="BK445" s="98">
        <v>1</v>
      </c>
      <c r="BL445" s="98">
        <v>0</v>
      </c>
      <c r="BM445" s="98">
        <v>0</v>
      </c>
      <c r="BN445" s="98">
        <v>1</v>
      </c>
      <c r="BO445" s="98">
        <v>1</v>
      </c>
      <c r="BP445" s="98">
        <v>1</v>
      </c>
      <c r="BQ445" s="98">
        <v>1</v>
      </c>
      <c r="BR445" s="98">
        <v>0</v>
      </c>
      <c r="BS445" s="98">
        <v>0</v>
      </c>
      <c r="BT445" s="98">
        <v>0</v>
      </c>
      <c r="BU445" s="98">
        <v>29.5</v>
      </c>
      <c r="BV445" s="98">
        <v>51</v>
      </c>
      <c r="BW445" s="98">
        <v>59</v>
      </c>
      <c r="BX445" s="98">
        <v>46</v>
      </c>
      <c r="BY445" s="98">
        <v>61</v>
      </c>
      <c r="BZ445" s="98">
        <v>61</v>
      </c>
      <c r="CA445" s="98">
        <v>39</v>
      </c>
      <c r="CB445" s="98"/>
      <c r="CC445" s="98"/>
      <c r="CD445" s="98"/>
      <c r="CE445" s="98"/>
      <c r="CF445" s="98"/>
      <c r="CG445" s="98"/>
      <c r="CH445" s="98"/>
      <c r="CI445" s="98"/>
    </row>
    <row r="446" spans="1:87" s="63" customFormat="1" ht="12.75">
      <c r="A446" s="146" t="s">
        <v>928</v>
      </c>
      <c r="B446" s="153" t="s">
        <v>929</v>
      </c>
      <c r="C446" s="4"/>
      <c r="D446" s="4"/>
      <c r="E446" s="4"/>
      <c r="F446" s="4"/>
      <c r="G446" s="4"/>
      <c r="H446" s="4"/>
      <c r="I446" s="4"/>
      <c r="J446" s="4"/>
      <c r="K446" s="4"/>
      <c r="L446" s="4"/>
      <c r="M446" s="4"/>
      <c r="N446" s="4"/>
      <c r="O446" s="4"/>
      <c r="P446" s="4"/>
      <c r="Q446" s="4"/>
      <c r="R446" s="4"/>
      <c r="S446" s="4"/>
      <c r="T446" s="4"/>
      <c r="U446" s="4"/>
      <c r="V446" s="4" t="s">
        <v>897</v>
      </c>
      <c r="W446" s="46"/>
      <c r="X446" s="4"/>
      <c r="Y446" s="4"/>
      <c r="Z446" s="3"/>
      <c r="AA446" s="3"/>
      <c r="AB446" s="3"/>
      <c r="AC446" s="3"/>
      <c r="AD446" s="120" t="s">
        <v>1556</v>
      </c>
      <c r="AE446" s="126" t="s">
        <v>56</v>
      </c>
      <c r="AT446" s="98">
        <v>0</v>
      </c>
      <c r="AU446" s="98">
        <v>0</v>
      </c>
      <c r="AV446" s="98">
        <v>0</v>
      </c>
      <c r="AW446" s="98">
        <v>0</v>
      </c>
      <c r="AX446" s="98">
        <v>0</v>
      </c>
      <c r="AY446" s="98">
        <v>0</v>
      </c>
      <c r="AZ446" s="98">
        <v>0</v>
      </c>
      <c r="BA446" s="98">
        <v>8.839</v>
      </c>
      <c r="BB446" s="98">
        <v>3.599</v>
      </c>
      <c r="BC446" s="98">
        <v>0</v>
      </c>
      <c r="BD446" s="98">
        <v>0</v>
      </c>
      <c r="BE446" s="98">
        <v>0</v>
      </c>
      <c r="BF446" s="98">
        <v>0</v>
      </c>
      <c r="BG446" s="98">
        <v>0</v>
      </c>
      <c r="BH446" s="98">
        <v>0</v>
      </c>
      <c r="BI446" s="98">
        <v>0</v>
      </c>
      <c r="BJ446" s="98">
        <v>3</v>
      </c>
      <c r="BK446" s="98">
        <v>1</v>
      </c>
      <c r="BL446" s="98">
        <v>0</v>
      </c>
      <c r="BM446" s="98">
        <v>0</v>
      </c>
      <c r="BN446" s="98">
        <v>1</v>
      </c>
      <c r="BO446" s="98">
        <v>1</v>
      </c>
      <c r="BP446" s="98">
        <v>1</v>
      </c>
      <c r="BQ446" s="98">
        <v>1</v>
      </c>
      <c r="BR446" s="98">
        <v>0</v>
      </c>
      <c r="BS446" s="98">
        <v>0</v>
      </c>
      <c r="BT446" s="98">
        <v>0</v>
      </c>
      <c r="BU446" s="98">
        <v>0</v>
      </c>
      <c r="BV446" s="98">
        <v>0</v>
      </c>
      <c r="BW446" s="98">
        <v>0</v>
      </c>
      <c r="BX446" s="98">
        <v>0</v>
      </c>
      <c r="BY446" s="98">
        <v>0</v>
      </c>
      <c r="BZ446" s="98">
        <v>0</v>
      </c>
      <c r="CA446" s="98">
        <v>0</v>
      </c>
      <c r="CB446" s="98"/>
      <c r="CC446" s="98"/>
      <c r="CD446" s="98"/>
      <c r="CE446" s="98"/>
      <c r="CF446" s="98"/>
      <c r="CG446" s="98"/>
      <c r="CH446" s="98"/>
      <c r="CI446" s="98"/>
    </row>
    <row r="447" spans="1:87" s="63" customFormat="1" ht="12.75">
      <c r="A447" s="146" t="s">
        <v>930</v>
      </c>
      <c r="B447" s="153" t="s">
        <v>931</v>
      </c>
      <c r="C447" s="4"/>
      <c r="D447" s="4"/>
      <c r="E447" s="4"/>
      <c r="F447" s="4"/>
      <c r="G447" s="4"/>
      <c r="H447" s="4"/>
      <c r="I447" s="4"/>
      <c r="J447" s="4"/>
      <c r="K447" s="4"/>
      <c r="L447" s="4"/>
      <c r="M447" s="4"/>
      <c r="N447" s="4"/>
      <c r="O447" s="4"/>
      <c r="P447" s="4"/>
      <c r="Q447" s="4"/>
      <c r="R447" s="4"/>
      <c r="S447" s="4"/>
      <c r="T447" s="4"/>
      <c r="U447" s="4"/>
      <c r="V447" s="4" t="s">
        <v>897</v>
      </c>
      <c r="W447" s="46"/>
      <c r="X447" s="4"/>
      <c r="Y447" s="4"/>
      <c r="Z447" s="3"/>
      <c r="AA447" s="3"/>
      <c r="AB447" s="3"/>
      <c r="AC447" s="3"/>
      <c r="AD447" s="120" t="s">
        <v>1556</v>
      </c>
      <c r="AE447" s="126" t="s">
        <v>56</v>
      </c>
      <c r="AT447" s="98">
        <v>0</v>
      </c>
      <c r="AU447" s="98">
        <v>0</v>
      </c>
      <c r="AV447" s="98">
        <v>0</v>
      </c>
      <c r="AW447" s="98">
        <v>0</v>
      </c>
      <c r="AX447" s="98">
        <v>0</v>
      </c>
      <c r="AY447" s="98">
        <v>0</v>
      </c>
      <c r="AZ447" s="98">
        <v>0</v>
      </c>
      <c r="BA447" s="98">
        <v>0</v>
      </c>
      <c r="BB447" s="98">
        <v>0</v>
      </c>
      <c r="BC447" s="98">
        <v>0</v>
      </c>
      <c r="BD447" s="98">
        <v>0</v>
      </c>
      <c r="BE447" s="98">
        <v>0</v>
      </c>
      <c r="BF447" s="98">
        <v>0</v>
      </c>
      <c r="BG447" s="98">
        <v>0</v>
      </c>
      <c r="BH447" s="98">
        <v>0</v>
      </c>
      <c r="BI447" s="98">
        <v>0</v>
      </c>
      <c r="BJ447" s="98">
        <v>0</v>
      </c>
      <c r="BK447" s="98">
        <v>0</v>
      </c>
      <c r="BL447" s="98">
        <v>0</v>
      </c>
      <c r="BM447" s="98">
        <v>0</v>
      </c>
      <c r="BN447" s="98">
        <v>0</v>
      </c>
      <c r="BO447" s="98">
        <v>0</v>
      </c>
      <c r="BP447" s="98">
        <v>0</v>
      </c>
      <c r="BQ447" s="98">
        <v>0</v>
      </c>
      <c r="BR447" s="98">
        <v>0</v>
      </c>
      <c r="BS447" s="98">
        <v>0</v>
      </c>
      <c r="BT447" s="98">
        <v>0</v>
      </c>
      <c r="BU447" s="98">
        <v>29.5</v>
      </c>
      <c r="BV447" s="98">
        <v>51</v>
      </c>
      <c r="BW447" s="98">
        <v>59</v>
      </c>
      <c r="BX447" s="98">
        <v>46</v>
      </c>
      <c r="BY447" s="98">
        <v>61</v>
      </c>
      <c r="BZ447" s="98">
        <v>61</v>
      </c>
      <c r="CA447" s="98">
        <v>39</v>
      </c>
      <c r="CB447" s="98"/>
      <c r="CC447" s="98"/>
      <c r="CD447" s="98"/>
      <c r="CE447" s="98"/>
      <c r="CF447" s="98"/>
      <c r="CG447" s="98"/>
      <c r="CH447" s="98"/>
      <c r="CI447" s="98"/>
    </row>
    <row r="448" spans="1:87" s="63" customFormat="1" ht="12.75">
      <c r="A448" s="15" t="s">
        <v>932</v>
      </c>
      <c r="B448" s="152" t="s">
        <v>1601</v>
      </c>
      <c r="C448" s="4"/>
      <c r="D448" s="4"/>
      <c r="E448" s="4"/>
      <c r="F448" s="4"/>
      <c r="G448" s="4"/>
      <c r="H448" s="4"/>
      <c r="I448" s="4"/>
      <c r="J448" s="4"/>
      <c r="K448" s="4"/>
      <c r="L448" s="4"/>
      <c r="M448" s="4"/>
      <c r="N448" s="4"/>
      <c r="O448" s="4"/>
      <c r="P448" s="4"/>
      <c r="Q448" s="4"/>
      <c r="R448" s="4"/>
      <c r="S448" s="4"/>
      <c r="T448" s="4"/>
      <c r="U448" s="4"/>
      <c r="V448" s="4"/>
      <c r="W448" s="46"/>
      <c r="X448" s="4"/>
      <c r="Y448" s="4"/>
      <c r="Z448" s="3"/>
      <c r="AA448" s="3"/>
      <c r="AB448" s="3"/>
      <c r="AC448" s="3"/>
      <c r="AD448" s="113" t="s">
        <v>1600</v>
      </c>
      <c r="AE448" s="64" t="s">
        <v>56</v>
      </c>
      <c r="AT448" s="98">
        <v>94.22</v>
      </c>
      <c r="AU448" s="98">
        <v>85.387</v>
      </c>
      <c r="AV448" s="98">
        <v>85.345</v>
      </c>
      <c r="AW448" s="98">
        <v>88.474</v>
      </c>
      <c r="AX448" s="98">
        <v>93.117</v>
      </c>
      <c r="AY448" s="98">
        <v>104.941</v>
      </c>
      <c r="AZ448" s="98">
        <v>112.579</v>
      </c>
      <c r="BA448" s="98">
        <v>115.26</v>
      </c>
      <c r="BB448" s="98">
        <v>110.255</v>
      </c>
      <c r="BC448" s="98">
        <v>116.845</v>
      </c>
      <c r="BD448" s="98">
        <v>107</v>
      </c>
      <c r="BE448" s="98">
        <v>119.377</v>
      </c>
      <c r="BF448" s="98">
        <v>158.377</v>
      </c>
      <c r="BG448" s="98">
        <v>141</v>
      </c>
      <c r="BH448" s="98">
        <v>138.265</v>
      </c>
      <c r="BI448" s="98">
        <v>145.923</v>
      </c>
      <c r="BJ448" s="98">
        <v>210.973</v>
      </c>
      <c r="BK448" s="98">
        <v>234.669</v>
      </c>
      <c r="BL448" s="98">
        <v>224.64</v>
      </c>
      <c r="BM448" s="98">
        <v>232.228</v>
      </c>
      <c r="BN448" s="98">
        <v>240</v>
      </c>
      <c r="BO448" s="98">
        <v>200.09</v>
      </c>
      <c r="BP448" s="98">
        <v>210.73</v>
      </c>
      <c r="BQ448" s="98">
        <v>195.73</v>
      </c>
      <c r="BR448" s="98">
        <v>209</v>
      </c>
      <c r="BS448" s="98">
        <v>173</v>
      </c>
      <c r="BT448" s="98">
        <v>164</v>
      </c>
      <c r="BU448" s="98">
        <v>102</v>
      </c>
      <c r="BV448" s="98">
        <v>108</v>
      </c>
      <c r="BW448" s="98">
        <v>115</v>
      </c>
      <c r="BX448" s="98">
        <v>98</v>
      </c>
      <c r="BY448" s="98">
        <v>120</v>
      </c>
      <c r="BZ448" s="98">
        <v>119</v>
      </c>
      <c r="CA448" s="98">
        <v>121</v>
      </c>
      <c r="CB448" s="98"/>
      <c r="CC448" s="98"/>
      <c r="CD448" s="98"/>
      <c r="CE448" s="98"/>
      <c r="CF448" s="98"/>
      <c r="CG448" s="98"/>
      <c r="CH448" s="98"/>
      <c r="CI448" s="98"/>
    </row>
    <row r="449" spans="1:87" s="63" customFormat="1" ht="12.75">
      <c r="A449" s="146" t="s">
        <v>933</v>
      </c>
      <c r="B449" s="151" t="s">
        <v>934</v>
      </c>
      <c r="C449" s="4"/>
      <c r="D449" s="4"/>
      <c r="E449" s="4"/>
      <c r="F449" s="4"/>
      <c r="G449" s="4"/>
      <c r="H449" s="4"/>
      <c r="I449" s="4"/>
      <c r="J449" s="4"/>
      <c r="K449" s="4"/>
      <c r="L449" s="4"/>
      <c r="M449" s="4"/>
      <c r="N449" s="4"/>
      <c r="O449" s="4"/>
      <c r="P449" s="4"/>
      <c r="Q449" s="4"/>
      <c r="R449" s="4"/>
      <c r="S449" s="4"/>
      <c r="T449" s="4"/>
      <c r="U449" s="4"/>
      <c r="V449" s="4" t="s">
        <v>897</v>
      </c>
      <c r="W449" s="46"/>
      <c r="X449" s="4"/>
      <c r="Y449" s="4"/>
      <c r="Z449" s="3"/>
      <c r="AA449" s="3"/>
      <c r="AB449" s="3"/>
      <c r="AC449" s="3"/>
      <c r="AD449" s="120" t="s">
        <v>1556</v>
      </c>
      <c r="AE449" s="126" t="s">
        <v>56</v>
      </c>
      <c r="AT449" s="98">
        <v>58.549</v>
      </c>
      <c r="AU449" s="98">
        <v>60.367</v>
      </c>
      <c r="AV449" s="98">
        <v>58.076</v>
      </c>
      <c r="AW449" s="98">
        <v>62.585</v>
      </c>
      <c r="AX449" s="98">
        <v>65.573</v>
      </c>
      <c r="AY449" s="98">
        <v>74.985</v>
      </c>
      <c r="AZ449" s="98">
        <v>80.063</v>
      </c>
      <c r="BA449" s="98">
        <v>82.744</v>
      </c>
      <c r="BB449" s="98">
        <v>77.31</v>
      </c>
      <c r="BC449" s="98">
        <v>84</v>
      </c>
      <c r="BD449" s="98">
        <v>78</v>
      </c>
      <c r="BE449" s="98">
        <v>90</v>
      </c>
      <c r="BF449" s="98">
        <v>124</v>
      </c>
      <c r="BG449" s="98">
        <v>106</v>
      </c>
      <c r="BH449" s="98">
        <v>103</v>
      </c>
      <c r="BI449" s="98">
        <v>104</v>
      </c>
      <c r="BJ449" s="98">
        <v>115</v>
      </c>
      <c r="BK449" s="98">
        <v>134</v>
      </c>
      <c r="BL449" s="98">
        <v>121</v>
      </c>
      <c r="BM449" s="98">
        <v>129</v>
      </c>
      <c r="BN449" s="98">
        <v>139</v>
      </c>
      <c r="BO449" s="98">
        <v>143</v>
      </c>
      <c r="BP449" s="98">
        <v>160</v>
      </c>
      <c r="BQ449" s="98">
        <v>145</v>
      </c>
      <c r="BR449" s="98">
        <v>159</v>
      </c>
      <c r="BS449" s="98">
        <v>146</v>
      </c>
      <c r="BT449" s="98">
        <v>164</v>
      </c>
      <c r="BU449" s="98">
        <v>102</v>
      </c>
      <c r="BV449" s="98">
        <v>108</v>
      </c>
      <c r="BW449" s="98">
        <v>115</v>
      </c>
      <c r="BX449" s="98">
        <v>98</v>
      </c>
      <c r="BY449" s="98">
        <v>120</v>
      </c>
      <c r="BZ449" s="98">
        <v>119</v>
      </c>
      <c r="CA449" s="98">
        <v>121</v>
      </c>
      <c r="CB449" s="98"/>
      <c r="CC449" s="98"/>
      <c r="CD449" s="98"/>
      <c r="CE449" s="98"/>
      <c r="CF449" s="98"/>
      <c r="CG449" s="98"/>
      <c r="CH449" s="98"/>
      <c r="CI449" s="98"/>
    </row>
    <row r="450" spans="1:87" s="63" customFormat="1" ht="12.75">
      <c r="A450" s="146" t="s">
        <v>935</v>
      </c>
      <c r="B450" s="151" t="s">
        <v>929</v>
      </c>
      <c r="C450" s="4"/>
      <c r="D450" s="4"/>
      <c r="E450" s="4"/>
      <c r="F450" s="4"/>
      <c r="G450" s="4"/>
      <c r="H450" s="4"/>
      <c r="I450" s="4"/>
      <c r="J450" s="4"/>
      <c r="K450" s="4"/>
      <c r="L450" s="4"/>
      <c r="M450" s="4"/>
      <c r="N450" s="4"/>
      <c r="O450" s="4"/>
      <c r="P450" s="4"/>
      <c r="Q450" s="4"/>
      <c r="R450" s="4"/>
      <c r="S450" s="4"/>
      <c r="T450" s="4"/>
      <c r="U450" s="4"/>
      <c r="V450" s="4" t="s">
        <v>897</v>
      </c>
      <c r="W450" s="46"/>
      <c r="X450" s="4"/>
      <c r="Y450" s="4"/>
      <c r="Z450" s="3"/>
      <c r="AA450" s="3"/>
      <c r="AB450" s="3"/>
      <c r="AC450" s="3"/>
      <c r="AD450" s="120" t="s">
        <v>1556</v>
      </c>
      <c r="AE450" s="126" t="s">
        <v>56</v>
      </c>
      <c r="AT450" s="98">
        <v>25.037</v>
      </c>
      <c r="AU450" s="98">
        <v>25.02</v>
      </c>
      <c r="AV450" s="98">
        <v>25.12</v>
      </c>
      <c r="AW450" s="98">
        <v>25.12</v>
      </c>
      <c r="AX450" s="98">
        <v>27.255</v>
      </c>
      <c r="AY450" s="98">
        <v>29.9</v>
      </c>
      <c r="AZ450" s="98">
        <v>32.516</v>
      </c>
      <c r="BA450" s="98">
        <v>32.516</v>
      </c>
      <c r="BB450" s="98">
        <v>32.945</v>
      </c>
      <c r="BC450" s="98">
        <v>32.845</v>
      </c>
      <c r="BD450" s="98">
        <v>29</v>
      </c>
      <c r="BE450" s="98">
        <v>29.377</v>
      </c>
      <c r="BF450" s="98">
        <v>34.377</v>
      </c>
      <c r="BG450" s="98">
        <v>35</v>
      </c>
      <c r="BH450" s="98">
        <v>35.265</v>
      </c>
      <c r="BI450" s="98">
        <v>41.923</v>
      </c>
      <c r="BJ450" s="98">
        <v>95.973</v>
      </c>
      <c r="BK450" s="98">
        <v>100.669</v>
      </c>
      <c r="BL450" s="98">
        <v>103.64</v>
      </c>
      <c r="BM450" s="98">
        <v>102.228</v>
      </c>
      <c r="BN450" s="98">
        <v>100</v>
      </c>
      <c r="BO450" s="98">
        <v>51.09</v>
      </c>
      <c r="BP450" s="98">
        <v>50.73</v>
      </c>
      <c r="BQ450" s="98">
        <v>50.73</v>
      </c>
      <c r="BR450" s="98">
        <v>50</v>
      </c>
      <c r="BS450" s="98">
        <v>27</v>
      </c>
      <c r="BT450" s="98">
        <v>0</v>
      </c>
      <c r="BU450" s="98">
        <v>0</v>
      </c>
      <c r="BV450" s="98">
        <v>0</v>
      </c>
      <c r="BW450" s="98">
        <v>0</v>
      </c>
      <c r="BX450" s="98">
        <v>0</v>
      </c>
      <c r="BY450" s="98">
        <v>0</v>
      </c>
      <c r="BZ450" s="98">
        <v>0</v>
      </c>
      <c r="CA450" s="98">
        <v>0</v>
      </c>
      <c r="CB450" s="98"/>
      <c r="CC450" s="98"/>
      <c r="CD450" s="98"/>
      <c r="CE450" s="98"/>
      <c r="CF450" s="98"/>
      <c r="CG450" s="98"/>
      <c r="CH450" s="98"/>
      <c r="CI450" s="98"/>
    </row>
    <row r="451" spans="1:87" s="63" customFormat="1" ht="12.75">
      <c r="A451" s="146" t="s">
        <v>936</v>
      </c>
      <c r="B451" s="151" t="s">
        <v>937</v>
      </c>
      <c r="C451" s="4"/>
      <c r="D451" s="4"/>
      <c r="E451" s="4"/>
      <c r="F451" s="4"/>
      <c r="G451" s="4"/>
      <c r="H451" s="4"/>
      <c r="I451" s="4"/>
      <c r="J451" s="4"/>
      <c r="K451" s="4"/>
      <c r="L451" s="4"/>
      <c r="M451" s="4"/>
      <c r="N451" s="4"/>
      <c r="O451" s="4"/>
      <c r="P451" s="4"/>
      <c r="Q451" s="4"/>
      <c r="R451" s="4"/>
      <c r="S451" s="4"/>
      <c r="T451" s="4"/>
      <c r="U451" s="4"/>
      <c r="V451" s="4" t="s">
        <v>897</v>
      </c>
      <c r="W451" s="46"/>
      <c r="X451" s="4"/>
      <c r="Y451" s="4"/>
      <c r="Z451" s="3"/>
      <c r="AA451" s="3"/>
      <c r="AB451" s="3"/>
      <c r="AC451" s="3"/>
      <c r="AD451" s="120" t="s">
        <v>1556</v>
      </c>
      <c r="AE451" s="126" t="s">
        <v>56</v>
      </c>
      <c r="AT451" s="98">
        <v>10.634</v>
      </c>
      <c r="AU451" s="98">
        <v>0</v>
      </c>
      <c r="AV451" s="98">
        <v>2.149</v>
      </c>
      <c r="AW451" s="98">
        <v>0.769</v>
      </c>
      <c r="AX451" s="98">
        <v>0.289</v>
      </c>
      <c r="AY451" s="98">
        <v>0.056</v>
      </c>
      <c r="AZ451" s="98">
        <v>0</v>
      </c>
      <c r="BA451" s="98">
        <v>0</v>
      </c>
      <c r="BB451" s="98">
        <v>0</v>
      </c>
      <c r="BC451" s="98">
        <v>0</v>
      </c>
      <c r="BD451" s="98">
        <v>0</v>
      </c>
      <c r="BE451" s="98">
        <v>0</v>
      </c>
      <c r="BF451" s="98">
        <v>0</v>
      </c>
      <c r="BG451" s="98">
        <v>0</v>
      </c>
      <c r="BH451" s="98">
        <v>0</v>
      </c>
      <c r="BI451" s="98">
        <v>0</v>
      </c>
      <c r="BJ451" s="98">
        <v>0</v>
      </c>
      <c r="BK451" s="98">
        <v>0</v>
      </c>
      <c r="BL451" s="98">
        <v>0</v>
      </c>
      <c r="BM451" s="98">
        <v>0</v>
      </c>
      <c r="BN451" s="98">
        <v>0</v>
      </c>
      <c r="BO451" s="98">
        <v>0</v>
      </c>
      <c r="BP451" s="98">
        <v>0</v>
      </c>
      <c r="BQ451" s="98">
        <v>0</v>
      </c>
      <c r="BR451" s="98">
        <v>0</v>
      </c>
      <c r="BS451" s="98">
        <v>0</v>
      </c>
      <c r="BT451" s="98">
        <v>0</v>
      </c>
      <c r="BU451" s="98">
        <v>0</v>
      </c>
      <c r="BV451" s="98">
        <v>0</v>
      </c>
      <c r="BW451" s="98">
        <v>0</v>
      </c>
      <c r="BX451" s="98">
        <v>0</v>
      </c>
      <c r="BY451" s="98">
        <v>0</v>
      </c>
      <c r="BZ451" s="98">
        <v>0</v>
      </c>
      <c r="CA451" s="98">
        <v>0</v>
      </c>
      <c r="CB451" s="98"/>
      <c r="CC451" s="98"/>
      <c r="CD451" s="98"/>
      <c r="CE451" s="98"/>
      <c r="CF451" s="98"/>
      <c r="CG451" s="98"/>
      <c r="CH451" s="98"/>
      <c r="CI451" s="98"/>
    </row>
    <row r="452" spans="1:87" s="63" customFormat="1" ht="12.75">
      <c r="A452" s="146" t="s">
        <v>938</v>
      </c>
      <c r="B452" s="151" t="s">
        <v>939</v>
      </c>
      <c r="C452" s="4"/>
      <c r="D452" s="4"/>
      <c r="E452" s="4"/>
      <c r="F452" s="4"/>
      <c r="G452" s="4"/>
      <c r="H452" s="4"/>
      <c r="I452" s="4"/>
      <c r="J452" s="4"/>
      <c r="K452" s="4"/>
      <c r="L452" s="4"/>
      <c r="M452" s="4"/>
      <c r="N452" s="4"/>
      <c r="O452" s="4"/>
      <c r="P452" s="4"/>
      <c r="Q452" s="4"/>
      <c r="R452" s="4"/>
      <c r="S452" s="4"/>
      <c r="T452" s="4"/>
      <c r="U452" s="4"/>
      <c r="V452" s="4" t="s">
        <v>897</v>
      </c>
      <c r="W452" s="46"/>
      <c r="X452" s="4"/>
      <c r="Y452" s="4"/>
      <c r="Z452" s="3"/>
      <c r="AA452" s="3"/>
      <c r="AB452" s="3"/>
      <c r="AC452" s="3"/>
      <c r="AD452" s="120" t="s">
        <v>1556</v>
      </c>
      <c r="AE452" s="126" t="s">
        <v>56</v>
      </c>
      <c r="AT452" s="98">
        <v>0</v>
      </c>
      <c r="AU452" s="98">
        <v>0</v>
      </c>
      <c r="AV452" s="98">
        <v>0</v>
      </c>
      <c r="AW452" s="98">
        <v>0</v>
      </c>
      <c r="AX452" s="98">
        <v>0</v>
      </c>
      <c r="AY452" s="98">
        <v>0</v>
      </c>
      <c r="AZ452" s="98">
        <v>0</v>
      </c>
      <c r="BA452" s="98">
        <v>0</v>
      </c>
      <c r="BB452" s="98">
        <v>0</v>
      </c>
      <c r="BC452" s="98">
        <v>0</v>
      </c>
      <c r="BD452" s="98">
        <v>0</v>
      </c>
      <c r="BE452" s="98">
        <v>0</v>
      </c>
      <c r="BF452" s="98">
        <v>0</v>
      </c>
      <c r="BG452" s="98">
        <v>0</v>
      </c>
      <c r="BH452" s="98">
        <v>0</v>
      </c>
      <c r="BI452" s="98">
        <v>0</v>
      </c>
      <c r="BJ452" s="98">
        <v>0</v>
      </c>
      <c r="BK452" s="98">
        <v>0</v>
      </c>
      <c r="BL452" s="98">
        <v>0</v>
      </c>
      <c r="BM452" s="98">
        <v>1</v>
      </c>
      <c r="BN452" s="98">
        <v>1</v>
      </c>
      <c r="BO452" s="98">
        <v>6</v>
      </c>
      <c r="BP452" s="98">
        <v>0</v>
      </c>
      <c r="BQ452" s="98">
        <v>0</v>
      </c>
      <c r="BR452" s="98">
        <v>0</v>
      </c>
      <c r="BS452" s="98">
        <v>0</v>
      </c>
      <c r="BT452" s="98">
        <v>0</v>
      </c>
      <c r="BU452" s="98">
        <v>0</v>
      </c>
      <c r="BV452" s="98">
        <v>0</v>
      </c>
      <c r="BW452" s="98">
        <v>0</v>
      </c>
      <c r="BX452" s="98">
        <v>0</v>
      </c>
      <c r="BY452" s="98">
        <v>0</v>
      </c>
      <c r="BZ452" s="98">
        <v>0</v>
      </c>
      <c r="CA452" s="98">
        <v>0</v>
      </c>
      <c r="CB452" s="98"/>
      <c r="CC452" s="98"/>
      <c r="CD452" s="98"/>
      <c r="CE452" s="98"/>
      <c r="CF452" s="98"/>
      <c r="CG452" s="98"/>
      <c r="CH452" s="98"/>
      <c r="CI452" s="98"/>
    </row>
    <row r="453" spans="1:87" s="69" customFormat="1" ht="13.5">
      <c r="A453" s="148" t="s">
        <v>940</v>
      </c>
      <c r="B453" s="149" t="s">
        <v>1599</v>
      </c>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6"/>
      <c r="AA453" s="6"/>
      <c r="AB453" s="6"/>
      <c r="AC453" s="6"/>
      <c r="AD453" s="115" t="s">
        <v>1598</v>
      </c>
      <c r="AE453" s="64" t="s">
        <v>56</v>
      </c>
      <c r="AT453" s="108">
        <v>352.609</v>
      </c>
      <c r="AU453" s="108">
        <v>373.5115</v>
      </c>
      <c r="AV453" s="108">
        <v>389.5565</v>
      </c>
      <c r="AW453" s="108">
        <v>405.762</v>
      </c>
      <c r="AX453" s="108">
        <v>428.8335</v>
      </c>
      <c r="AY453" s="108">
        <v>450.438</v>
      </c>
      <c r="AZ453" s="108">
        <v>472.817</v>
      </c>
      <c r="BA453" s="108">
        <v>513.476</v>
      </c>
      <c r="BB453" s="108">
        <v>525.559</v>
      </c>
      <c r="BC453" s="108">
        <v>538.325</v>
      </c>
      <c r="BD453" s="108">
        <v>552</v>
      </c>
      <c r="BE453" s="108">
        <v>586</v>
      </c>
      <c r="BF453" s="108">
        <v>610</v>
      </c>
      <c r="BG453" s="108">
        <v>611</v>
      </c>
      <c r="BH453" s="108">
        <v>656</v>
      </c>
      <c r="BI453" s="108">
        <v>665</v>
      </c>
      <c r="BJ453" s="108">
        <v>735</v>
      </c>
      <c r="BK453" s="108">
        <v>750</v>
      </c>
      <c r="BL453" s="108">
        <v>778</v>
      </c>
      <c r="BM453" s="108">
        <v>833</v>
      </c>
      <c r="BN453" s="108">
        <v>856</v>
      </c>
      <c r="BO453" s="108">
        <v>846</v>
      </c>
      <c r="BP453" s="108">
        <v>933</v>
      </c>
      <c r="BQ453" s="108">
        <v>982</v>
      </c>
      <c r="BR453" s="108">
        <v>1042</v>
      </c>
      <c r="BS453" s="108">
        <v>1058</v>
      </c>
      <c r="BT453" s="108">
        <v>1201.365</v>
      </c>
      <c r="BU453" s="108">
        <v>1209.207</v>
      </c>
      <c r="BV453" s="108">
        <v>1176.313</v>
      </c>
      <c r="BW453" s="108">
        <v>1200.024</v>
      </c>
      <c r="BX453" s="108">
        <v>1269.042</v>
      </c>
      <c r="BY453" s="108">
        <v>1284.54</v>
      </c>
      <c r="BZ453" s="108">
        <v>1415.25</v>
      </c>
      <c r="CA453" s="108">
        <v>1253.9</v>
      </c>
      <c r="CB453" s="108"/>
      <c r="CC453" s="108"/>
      <c r="CD453" s="108"/>
      <c r="CE453" s="108"/>
      <c r="CF453" s="108"/>
      <c r="CG453" s="108"/>
      <c r="CH453" s="108"/>
      <c r="CI453" s="108"/>
    </row>
    <row r="454" spans="1:87" s="63" customFormat="1" ht="12.75">
      <c r="A454" s="15" t="s">
        <v>941</v>
      </c>
      <c r="B454" s="150" t="s">
        <v>1597</v>
      </c>
      <c r="C454" s="4"/>
      <c r="D454" s="4"/>
      <c r="E454" s="4"/>
      <c r="F454" s="4"/>
      <c r="G454" s="4"/>
      <c r="H454" s="4"/>
      <c r="I454" s="4"/>
      <c r="J454" s="4"/>
      <c r="K454" s="4"/>
      <c r="L454" s="4"/>
      <c r="M454" s="4"/>
      <c r="N454" s="4"/>
      <c r="O454" s="4"/>
      <c r="P454" s="4"/>
      <c r="Q454" s="4"/>
      <c r="R454" s="4"/>
      <c r="S454" s="4"/>
      <c r="T454" s="4"/>
      <c r="U454" s="4"/>
      <c r="V454" s="4"/>
      <c r="W454" s="4"/>
      <c r="X454" s="4"/>
      <c r="Y454" s="4"/>
      <c r="Z454" s="3"/>
      <c r="AA454" s="3"/>
      <c r="AB454" s="3"/>
      <c r="AC454" s="3"/>
      <c r="AD454" s="127" t="s">
        <v>1596</v>
      </c>
      <c r="AE454" s="64" t="s">
        <v>56</v>
      </c>
      <c r="AT454" s="98">
        <v>352.609</v>
      </c>
      <c r="AU454" s="98">
        <v>373.5115</v>
      </c>
      <c r="AV454" s="98">
        <v>389.5565</v>
      </c>
      <c r="AW454" s="98">
        <v>405.762</v>
      </c>
      <c r="AX454" s="98">
        <v>428.8335</v>
      </c>
      <c r="AY454" s="98">
        <v>450.438</v>
      </c>
      <c r="AZ454" s="98">
        <v>472.817</v>
      </c>
      <c r="BA454" s="98">
        <v>513.476</v>
      </c>
      <c r="BB454" s="98">
        <v>525.559</v>
      </c>
      <c r="BC454" s="98">
        <v>538.325</v>
      </c>
      <c r="BD454" s="98">
        <v>552</v>
      </c>
      <c r="BE454" s="98">
        <v>586</v>
      </c>
      <c r="BF454" s="98">
        <v>610</v>
      </c>
      <c r="BG454" s="98">
        <v>611</v>
      </c>
      <c r="BH454" s="98">
        <v>656</v>
      </c>
      <c r="BI454" s="98">
        <v>665</v>
      </c>
      <c r="BJ454" s="98">
        <v>735</v>
      </c>
      <c r="BK454" s="98">
        <v>750</v>
      </c>
      <c r="BL454" s="98">
        <v>778</v>
      </c>
      <c r="BM454" s="98">
        <v>833</v>
      </c>
      <c r="BN454" s="98">
        <v>856</v>
      </c>
      <c r="BO454" s="98">
        <v>846</v>
      </c>
      <c r="BP454" s="98">
        <v>933</v>
      </c>
      <c r="BQ454" s="98">
        <v>982</v>
      </c>
      <c r="BR454" s="98">
        <v>1042</v>
      </c>
      <c r="BS454" s="98">
        <v>1058</v>
      </c>
      <c r="BT454" s="98">
        <v>1019</v>
      </c>
      <c r="BU454" s="98">
        <v>1026</v>
      </c>
      <c r="BV454" s="98">
        <v>996</v>
      </c>
      <c r="BW454" s="98">
        <v>1011</v>
      </c>
      <c r="BX454" s="98">
        <v>1066</v>
      </c>
      <c r="BY454" s="98">
        <v>1074</v>
      </c>
      <c r="BZ454" s="98">
        <v>1224.25</v>
      </c>
      <c r="CA454" s="98">
        <v>1052.9</v>
      </c>
      <c r="CB454" s="98"/>
      <c r="CC454" s="98"/>
      <c r="CD454" s="98"/>
      <c r="CE454" s="98"/>
      <c r="CF454" s="98"/>
      <c r="CG454" s="98"/>
      <c r="CH454" s="98"/>
      <c r="CI454" s="98"/>
    </row>
    <row r="455" spans="1:87" s="63" customFormat="1" ht="12.75">
      <c r="A455" s="146" t="s">
        <v>942</v>
      </c>
      <c r="B455" s="147" t="s">
        <v>943</v>
      </c>
      <c r="C455" s="4"/>
      <c r="D455" s="4"/>
      <c r="E455" s="4"/>
      <c r="F455" s="4"/>
      <c r="G455" s="4"/>
      <c r="H455" s="4"/>
      <c r="I455" s="4"/>
      <c r="J455" s="4"/>
      <c r="K455" s="4"/>
      <c r="L455" s="4"/>
      <c r="M455" s="4"/>
      <c r="N455" s="4"/>
      <c r="O455" s="4"/>
      <c r="P455" s="4"/>
      <c r="Q455" s="4"/>
      <c r="R455" s="4"/>
      <c r="S455" s="4"/>
      <c r="T455" s="4"/>
      <c r="U455" s="4"/>
      <c r="V455" s="4" t="s">
        <v>897</v>
      </c>
      <c r="W455" s="46"/>
      <c r="X455" s="4"/>
      <c r="Y455" s="4"/>
      <c r="Z455" s="3"/>
      <c r="AA455" s="3"/>
      <c r="AB455" s="3"/>
      <c r="AC455" s="3"/>
      <c r="AD455" s="120" t="s">
        <v>1556</v>
      </c>
      <c r="AE455" s="64" t="s">
        <v>56</v>
      </c>
      <c r="AT455" s="98">
        <v>4.273</v>
      </c>
      <c r="AU455" s="98">
        <v>0.4685</v>
      </c>
      <c r="AV455" s="98">
        <v>-1.3295</v>
      </c>
      <c r="AW455" s="98">
        <v>3.347</v>
      </c>
      <c r="AX455" s="98">
        <v>6.3175</v>
      </c>
      <c r="AY455" s="98">
        <v>8.948</v>
      </c>
      <c r="AZ455" s="98">
        <v>4.855</v>
      </c>
      <c r="BA455" s="98">
        <v>5.02</v>
      </c>
      <c r="BB455" s="98">
        <v>12.254</v>
      </c>
      <c r="BC455" s="98">
        <v>12.325</v>
      </c>
      <c r="BD455" s="98">
        <v>15</v>
      </c>
      <c r="BE455" s="98">
        <v>12</v>
      </c>
      <c r="BF455" s="98">
        <v>13</v>
      </c>
      <c r="BG455" s="98">
        <v>7</v>
      </c>
      <c r="BH455" s="98">
        <v>11</v>
      </c>
      <c r="BI455" s="98">
        <v>17</v>
      </c>
      <c r="BJ455" s="98">
        <v>17</v>
      </c>
      <c r="BK455" s="98">
        <v>16</v>
      </c>
      <c r="BL455" s="98">
        <v>14</v>
      </c>
      <c r="BM455" s="98">
        <v>22</v>
      </c>
      <c r="BN455" s="98">
        <v>17</v>
      </c>
      <c r="BO455" s="98">
        <v>20</v>
      </c>
      <c r="BP455" s="98">
        <v>12</v>
      </c>
      <c r="BQ455" s="98">
        <v>19</v>
      </c>
      <c r="BR455" s="98">
        <v>14</v>
      </c>
      <c r="BS455" s="98">
        <v>15</v>
      </c>
      <c r="BT455" s="98">
        <v>23</v>
      </c>
      <c r="BU455" s="98">
        <v>19</v>
      </c>
      <c r="BV455" s="98">
        <v>16</v>
      </c>
      <c r="BW455" s="98">
        <v>20</v>
      </c>
      <c r="BX455" s="98">
        <v>20</v>
      </c>
      <c r="BY455" s="98">
        <v>20</v>
      </c>
      <c r="BZ455" s="98">
        <v>2.25</v>
      </c>
      <c r="CA455" s="98">
        <v>0.9</v>
      </c>
      <c r="CB455" s="98"/>
      <c r="CC455" s="98"/>
      <c r="CD455" s="98"/>
      <c r="CE455" s="98"/>
      <c r="CF455" s="98"/>
      <c r="CG455" s="98"/>
      <c r="CH455" s="98"/>
      <c r="CI455" s="98"/>
    </row>
    <row r="456" spans="1:87" s="63" customFormat="1" ht="12.75">
      <c r="A456" s="146" t="s">
        <v>944</v>
      </c>
      <c r="B456" s="147" t="s">
        <v>945</v>
      </c>
      <c r="C456" s="4"/>
      <c r="D456" s="4"/>
      <c r="E456" s="4"/>
      <c r="F456" s="4"/>
      <c r="G456" s="4"/>
      <c r="H456" s="4"/>
      <c r="I456" s="4"/>
      <c r="J456" s="4"/>
      <c r="K456" s="4"/>
      <c r="L456" s="4"/>
      <c r="M456" s="4"/>
      <c r="N456" s="4"/>
      <c r="O456" s="4"/>
      <c r="P456" s="4"/>
      <c r="Q456" s="4"/>
      <c r="R456" s="4"/>
      <c r="S456" s="4"/>
      <c r="T456" s="4"/>
      <c r="U456" s="4"/>
      <c r="V456" s="4" t="s">
        <v>897</v>
      </c>
      <c r="W456" s="46"/>
      <c r="X456" s="4"/>
      <c r="Y456" s="4"/>
      <c r="Z456" s="3"/>
      <c r="AA456" s="3"/>
      <c r="AB456" s="3"/>
      <c r="AC456" s="3"/>
      <c r="AD456" s="120" t="s">
        <v>1556</v>
      </c>
      <c r="AE456" s="64" t="s">
        <v>56</v>
      </c>
      <c r="AT456" s="98">
        <v>348.336</v>
      </c>
      <c r="AU456" s="98">
        <v>373.043</v>
      </c>
      <c r="AV456" s="98">
        <v>390.886</v>
      </c>
      <c r="AW456" s="98">
        <v>402.415</v>
      </c>
      <c r="AX456" s="98">
        <v>422.516</v>
      </c>
      <c r="AY456" s="98">
        <v>441.49</v>
      </c>
      <c r="AZ456" s="98">
        <v>467.962</v>
      </c>
      <c r="BA456" s="98">
        <v>508.456</v>
      </c>
      <c r="BB456" s="98">
        <v>513.305</v>
      </c>
      <c r="BC456" s="98">
        <v>526</v>
      </c>
      <c r="BD456" s="98">
        <v>537</v>
      </c>
      <c r="BE456" s="98">
        <v>574</v>
      </c>
      <c r="BF456" s="98">
        <v>597</v>
      </c>
      <c r="BG456" s="98">
        <v>604</v>
      </c>
      <c r="BH456" s="98">
        <v>645</v>
      </c>
      <c r="BI456" s="98">
        <v>648</v>
      </c>
      <c r="BJ456" s="98">
        <v>718</v>
      </c>
      <c r="BK456" s="98">
        <v>734</v>
      </c>
      <c r="BL456" s="98">
        <v>764</v>
      </c>
      <c r="BM456" s="98">
        <v>811</v>
      </c>
      <c r="BN456" s="98">
        <v>839</v>
      </c>
      <c r="BO456" s="98">
        <v>826</v>
      </c>
      <c r="BP456" s="98">
        <v>921</v>
      </c>
      <c r="BQ456" s="98">
        <v>963</v>
      </c>
      <c r="BR456" s="98">
        <v>1028</v>
      </c>
      <c r="BS456" s="98">
        <v>1043</v>
      </c>
      <c r="BT456" s="98">
        <v>996</v>
      </c>
      <c r="BU456" s="98">
        <v>1007</v>
      </c>
      <c r="BV456" s="98">
        <v>980</v>
      </c>
      <c r="BW456" s="98">
        <v>991</v>
      </c>
      <c r="BX456" s="98">
        <v>1046</v>
      </c>
      <c r="BY456" s="98">
        <v>1054</v>
      </c>
      <c r="BZ456" s="98">
        <v>1222</v>
      </c>
      <c r="CA456" s="98">
        <v>1052</v>
      </c>
      <c r="CB456" s="98"/>
      <c r="CC456" s="98"/>
      <c r="CD456" s="98"/>
      <c r="CE456" s="98"/>
      <c r="CF456" s="98"/>
      <c r="CG456" s="98"/>
      <c r="CH456" s="98"/>
      <c r="CI456" s="98"/>
    </row>
    <row r="457" spans="1:87" s="63" customFormat="1" ht="12.75">
      <c r="A457" s="15" t="s">
        <v>946</v>
      </c>
      <c r="B457" s="150" t="s">
        <v>1595</v>
      </c>
      <c r="C457" s="4"/>
      <c r="D457" s="4"/>
      <c r="E457" s="4"/>
      <c r="F457" s="4"/>
      <c r="G457" s="4"/>
      <c r="H457" s="4"/>
      <c r="I457" s="4"/>
      <c r="J457" s="4"/>
      <c r="K457" s="4"/>
      <c r="L457" s="4"/>
      <c r="M457" s="4"/>
      <c r="N457" s="4"/>
      <c r="O457" s="4"/>
      <c r="P457" s="4"/>
      <c r="Q457" s="4"/>
      <c r="R457" s="4"/>
      <c r="S457" s="4"/>
      <c r="T457" s="4"/>
      <c r="U457" s="4"/>
      <c r="V457" s="4"/>
      <c r="W457" s="4"/>
      <c r="X457" s="4"/>
      <c r="Y457" s="4"/>
      <c r="Z457" s="3"/>
      <c r="AA457" s="3"/>
      <c r="AB457" s="3"/>
      <c r="AC457" s="3"/>
      <c r="AD457" s="127" t="s">
        <v>1594</v>
      </c>
      <c r="AE457" s="64" t="s">
        <v>56</v>
      </c>
      <c r="AT457" s="98">
        <v>0</v>
      </c>
      <c r="AU457" s="98">
        <v>0</v>
      </c>
      <c r="AV457" s="98">
        <v>0</v>
      </c>
      <c r="AW457" s="98">
        <v>0</v>
      </c>
      <c r="AX457" s="98">
        <v>0</v>
      </c>
      <c r="AY457" s="98">
        <v>0</v>
      </c>
      <c r="AZ457" s="98">
        <v>0</v>
      </c>
      <c r="BA457" s="98">
        <v>0</v>
      </c>
      <c r="BB457" s="98">
        <v>0</v>
      </c>
      <c r="BC457" s="98">
        <v>0</v>
      </c>
      <c r="BD457" s="98">
        <v>0</v>
      </c>
      <c r="BE457" s="98">
        <v>0</v>
      </c>
      <c r="BF457" s="98">
        <v>0</v>
      </c>
      <c r="BG457" s="98">
        <v>0</v>
      </c>
      <c r="BH457" s="98">
        <v>0</v>
      </c>
      <c r="BI457" s="98">
        <v>0</v>
      </c>
      <c r="BJ457" s="98">
        <v>0</v>
      </c>
      <c r="BK457" s="98">
        <v>0</v>
      </c>
      <c r="BL457" s="98">
        <v>0</v>
      </c>
      <c r="BM457" s="98">
        <v>0</v>
      </c>
      <c r="BN457" s="98">
        <v>0</v>
      </c>
      <c r="BO457" s="98">
        <v>0</v>
      </c>
      <c r="BP457" s="98">
        <v>0</v>
      </c>
      <c r="BQ457" s="98">
        <v>0</v>
      </c>
      <c r="BR457" s="98">
        <v>0</v>
      </c>
      <c r="BS457" s="98">
        <v>0</v>
      </c>
      <c r="BT457" s="98">
        <v>0</v>
      </c>
      <c r="BU457" s="98">
        <v>0</v>
      </c>
      <c r="BV457" s="98">
        <v>0</v>
      </c>
      <c r="BW457" s="98">
        <v>0</v>
      </c>
      <c r="BX457" s="98">
        <v>0</v>
      </c>
      <c r="BY457" s="98">
        <v>0</v>
      </c>
      <c r="BZ457" s="98">
        <v>0</v>
      </c>
      <c r="CA457" s="98">
        <v>0</v>
      </c>
      <c r="CB457" s="98"/>
      <c r="CC457" s="98"/>
      <c r="CD457" s="98"/>
      <c r="CE457" s="98"/>
      <c r="CF457" s="98"/>
      <c r="CG457" s="98"/>
      <c r="CH457" s="98"/>
      <c r="CI457" s="98"/>
    </row>
    <row r="458" spans="1:87" s="63" customFormat="1" ht="12.75">
      <c r="A458" s="15" t="s">
        <v>947</v>
      </c>
      <c r="B458" s="150" t="s">
        <v>1593</v>
      </c>
      <c r="C458" s="4"/>
      <c r="D458" s="4"/>
      <c r="E458" s="4"/>
      <c r="F458" s="4"/>
      <c r="G458" s="4"/>
      <c r="H458" s="4"/>
      <c r="I458" s="4"/>
      <c r="J458" s="4"/>
      <c r="K458" s="4"/>
      <c r="L458" s="4"/>
      <c r="M458" s="4"/>
      <c r="N458" s="4"/>
      <c r="O458" s="4"/>
      <c r="P458" s="4"/>
      <c r="Q458" s="4"/>
      <c r="R458" s="4"/>
      <c r="S458" s="4"/>
      <c r="T458" s="4"/>
      <c r="U458" s="4"/>
      <c r="V458" s="4"/>
      <c r="W458" s="4"/>
      <c r="X458" s="4"/>
      <c r="Y458" s="4"/>
      <c r="Z458" s="3"/>
      <c r="AA458" s="3"/>
      <c r="AB458" s="3"/>
      <c r="AC458" s="3"/>
      <c r="AD458" s="127" t="s">
        <v>1592</v>
      </c>
      <c r="AE458" s="64" t="s">
        <v>56</v>
      </c>
      <c r="AT458" s="98">
        <v>0</v>
      </c>
      <c r="AU458" s="98">
        <v>0</v>
      </c>
      <c r="AV458" s="98">
        <v>0</v>
      </c>
      <c r="AW458" s="98">
        <v>0</v>
      </c>
      <c r="AX458" s="98">
        <v>0</v>
      </c>
      <c r="AY458" s="98">
        <v>0</v>
      </c>
      <c r="AZ458" s="98">
        <v>0</v>
      </c>
      <c r="BA458" s="98">
        <v>0</v>
      </c>
      <c r="BB458" s="98">
        <v>0</v>
      </c>
      <c r="BC458" s="98">
        <v>0</v>
      </c>
      <c r="BD458" s="98">
        <v>0</v>
      </c>
      <c r="BE458" s="98">
        <v>0</v>
      </c>
      <c r="BF458" s="98">
        <v>0</v>
      </c>
      <c r="BG458" s="98">
        <v>0</v>
      </c>
      <c r="BH458" s="98">
        <v>0</v>
      </c>
      <c r="BI458" s="98">
        <v>0</v>
      </c>
      <c r="BJ458" s="98">
        <v>0</v>
      </c>
      <c r="BK458" s="98">
        <v>0</v>
      </c>
      <c r="BL458" s="98">
        <v>0</v>
      </c>
      <c r="BM458" s="98">
        <v>0</v>
      </c>
      <c r="BN458" s="98">
        <v>0</v>
      </c>
      <c r="BO458" s="98">
        <v>0</v>
      </c>
      <c r="BP458" s="98">
        <v>0</v>
      </c>
      <c r="BQ458" s="98">
        <v>0</v>
      </c>
      <c r="BR458" s="98">
        <v>0</v>
      </c>
      <c r="BS458" s="98">
        <v>0</v>
      </c>
      <c r="BT458" s="98">
        <v>182.365</v>
      </c>
      <c r="BU458" s="98">
        <v>183.207</v>
      </c>
      <c r="BV458" s="98">
        <v>180.313</v>
      </c>
      <c r="BW458" s="98">
        <v>189.024</v>
      </c>
      <c r="BX458" s="98">
        <v>203.042</v>
      </c>
      <c r="BY458" s="98">
        <v>210.54</v>
      </c>
      <c r="BZ458" s="98">
        <v>191</v>
      </c>
      <c r="CA458" s="98">
        <v>201</v>
      </c>
      <c r="CB458" s="98"/>
      <c r="CC458" s="98"/>
      <c r="CD458" s="98"/>
      <c r="CE458" s="98"/>
      <c r="CF458" s="98"/>
      <c r="CG458" s="98"/>
      <c r="CH458" s="98"/>
      <c r="CI458" s="98"/>
    </row>
    <row r="459" spans="1:87" s="63" customFormat="1" ht="12.75">
      <c r="A459" s="146" t="s">
        <v>948</v>
      </c>
      <c r="B459" s="147" t="s">
        <v>949</v>
      </c>
      <c r="C459" s="4"/>
      <c r="D459" s="4"/>
      <c r="E459" s="4"/>
      <c r="F459" s="4"/>
      <c r="G459" s="4"/>
      <c r="H459" s="4"/>
      <c r="I459" s="4"/>
      <c r="J459" s="4"/>
      <c r="K459" s="4"/>
      <c r="L459" s="4"/>
      <c r="M459" s="4"/>
      <c r="N459" s="4"/>
      <c r="O459" s="4"/>
      <c r="P459" s="4"/>
      <c r="Q459" s="4"/>
      <c r="R459" s="4"/>
      <c r="S459" s="4"/>
      <c r="T459" s="4"/>
      <c r="U459" s="4"/>
      <c r="V459" s="4" t="s">
        <v>897</v>
      </c>
      <c r="W459" s="4"/>
      <c r="X459" s="4"/>
      <c r="Y459" s="4"/>
      <c r="Z459" s="3"/>
      <c r="AA459" s="3"/>
      <c r="AB459" s="3"/>
      <c r="AC459" s="3"/>
      <c r="AD459" s="120" t="s">
        <v>1556</v>
      </c>
      <c r="AE459" s="64" t="s">
        <v>56</v>
      </c>
      <c r="AT459" s="98">
        <v>0</v>
      </c>
      <c r="AU459" s="98">
        <v>0</v>
      </c>
      <c r="AV459" s="98">
        <v>0</v>
      </c>
      <c r="AW459" s="98">
        <v>0</v>
      </c>
      <c r="AX459" s="98">
        <v>0</v>
      </c>
      <c r="AY459" s="98">
        <v>0</v>
      </c>
      <c r="AZ459" s="98">
        <v>0</v>
      </c>
      <c r="BA459" s="98">
        <v>0</v>
      </c>
      <c r="BB459" s="98">
        <v>0</v>
      </c>
      <c r="BC459" s="98">
        <v>0</v>
      </c>
      <c r="BD459" s="98">
        <v>0</v>
      </c>
      <c r="BE459" s="98">
        <v>0</v>
      </c>
      <c r="BF459" s="98">
        <v>0</v>
      </c>
      <c r="BG459" s="98">
        <v>0</v>
      </c>
      <c r="BH459" s="98">
        <v>0</v>
      </c>
      <c r="BI459" s="98">
        <v>0</v>
      </c>
      <c r="BJ459" s="98">
        <v>0</v>
      </c>
      <c r="BK459" s="98">
        <v>0</v>
      </c>
      <c r="BL459" s="98">
        <v>0</v>
      </c>
      <c r="BM459" s="98">
        <v>0</v>
      </c>
      <c r="BN459" s="98">
        <v>0</v>
      </c>
      <c r="BO459" s="98">
        <v>0</v>
      </c>
      <c r="BP459" s="98">
        <v>0</v>
      </c>
      <c r="BQ459" s="98">
        <v>0</v>
      </c>
      <c r="BR459" s="98">
        <v>0</v>
      </c>
      <c r="BS459" s="98">
        <v>0</v>
      </c>
      <c r="BT459" s="98">
        <v>0</v>
      </c>
      <c r="BU459" s="98">
        <v>0</v>
      </c>
      <c r="BV459" s="98">
        <v>0</v>
      </c>
      <c r="BW459" s="98">
        <v>0</v>
      </c>
      <c r="BX459" s="98">
        <v>0</v>
      </c>
      <c r="BY459" s="98">
        <v>0</v>
      </c>
      <c r="BZ459" s="98">
        <v>0</v>
      </c>
      <c r="CA459" s="98">
        <v>0</v>
      </c>
      <c r="CB459" s="98"/>
      <c r="CC459" s="98"/>
      <c r="CD459" s="98"/>
      <c r="CE459" s="98"/>
      <c r="CF459" s="98"/>
      <c r="CG459" s="98"/>
      <c r="CH459" s="98"/>
      <c r="CI459" s="98"/>
    </row>
    <row r="460" spans="1:87" s="63" customFormat="1" ht="12.75">
      <c r="A460" s="146" t="s">
        <v>950</v>
      </c>
      <c r="B460" s="147" t="s">
        <v>951</v>
      </c>
      <c r="C460" s="4"/>
      <c r="D460" s="4"/>
      <c r="E460" s="4"/>
      <c r="F460" s="4"/>
      <c r="G460" s="4"/>
      <c r="H460" s="4"/>
      <c r="I460" s="4"/>
      <c r="J460" s="4"/>
      <c r="K460" s="4"/>
      <c r="L460" s="4"/>
      <c r="M460" s="4"/>
      <c r="N460" s="4"/>
      <c r="O460" s="4"/>
      <c r="P460" s="4"/>
      <c r="Q460" s="4"/>
      <c r="R460" s="4"/>
      <c r="S460" s="4"/>
      <c r="T460" s="4"/>
      <c r="U460" s="4"/>
      <c r="V460" s="4" t="s">
        <v>897</v>
      </c>
      <c r="W460" s="4"/>
      <c r="X460" s="4"/>
      <c r="Y460" s="4"/>
      <c r="Z460" s="3"/>
      <c r="AA460" s="3"/>
      <c r="AB460" s="3"/>
      <c r="AC460" s="3"/>
      <c r="AD460" s="120" t="s">
        <v>1556</v>
      </c>
      <c r="AE460" s="64" t="s">
        <v>56</v>
      </c>
      <c r="AT460" s="98">
        <v>0</v>
      </c>
      <c r="AU460" s="98">
        <v>0</v>
      </c>
      <c r="AV460" s="98">
        <v>0</v>
      </c>
      <c r="AW460" s="98">
        <v>0</v>
      </c>
      <c r="AX460" s="98">
        <v>0</v>
      </c>
      <c r="AY460" s="98">
        <v>0</v>
      </c>
      <c r="AZ460" s="98">
        <v>0</v>
      </c>
      <c r="BA460" s="98">
        <v>0</v>
      </c>
      <c r="BB460" s="98">
        <v>0</v>
      </c>
      <c r="BC460" s="98">
        <v>0</v>
      </c>
      <c r="BD460" s="98">
        <v>0</v>
      </c>
      <c r="BE460" s="98">
        <v>0</v>
      </c>
      <c r="BF460" s="98">
        <v>0</v>
      </c>
      <c r="BG460" s="98">
        <v>0</v>
      </c>
      <c r="BH460" s="98">
        <v>0</v>
      </c>
      <c r="BI460" s="98">
        <v>0</v>
      </c>
      <c r="BJ460" s="98">
        <v>0</v>
      </c>
      <c r="BK460" s="98">
        <v>0</v>
      </c>
      <c r="BL460" s="98">
        <v>0</v>
      </c>
      <c r="BM460" s="98">
        <v>0</v>
      </c>
      <c r="BN460" s="98">
        <v>0</v>
      </c>
      <c r="BO460" s="98">
        <v>0</v>
      </c>
      <c r="BP460" s="98">
        <v>0</v>
      </c>
      <c r="BQ460" s="98">
        <v>0</v>
      </c>
      <c r="BR460" s="98">
        <v>0</v>
      </c>
      <c r="BS460" s="98">
        <v>0</v>
      </c>
      <c r="BT460" s="98">
        <v>166.365</v>
      </c>
      <c r="BU460" s="98">
        <v>173.207</v>
      </c>
      <c r="BV460" s="98">
        <v>164.313</v>
      </c>
      <c r="BW460" s="98">
        <v>175.024</v>
      </c>
      <c r="BX460" s="98">
        <v>188.042</v>
      </c>
      <c r="BY460" s="98">
        <v>190.54</v>
      </c>
      <c r="BZ460" s="98">
        <v>172</v>
      </c>
      <c r="CA460" s="98">
        <v>179</v>
      </c>
      <c r="CB460" s="98"/>
      <c r="CC460" s="98"/>
      <c r="CD460" s="98"/>
      <c r="CE460" s="98"/>
      <c r="CF460" s="98"/>
      <c r="CG460" s="98"/>
      <c r="CH460" s="98"/>
      <c r="CI460" s="98"/>
    </row>
    <row r="461" spans="1:87" s="63" customFormat="1" ht="12.75">
      <c r="A461" s="146" t="s">
        <v>952</v>
      </c>
      <c r="B461" s="147" t="s">
        <v>953</v>
      </c>
      <c r="C461" s="4"/>
      <c r="D461" s="4"/>
      <c r="E461" s="4"/>
      <c r="F461" s="4"/>
      <c r="G461" s="4"/>
      <c r="H461" s="4"/>
      <c r="I461" s="4"/>
      <c r="J461" s="4"/>
      <c r="K461" s="4"/>
      <c r="L461" s="4"/>
      <c r="M461" s="4"/>
      <c r="N461" s="4"/>
      <c r="O461" s="4"/>
      <c r="P461" s="4"/>
      <c r="Q461" s="4"/>
      <c r="R461" s="4"/>
      <c r="S461" s="4"/>
      <c r="T461" s="4"/>
      <c r="U461" s="4"/>
      <c r="V461" s="4" t="s">
        <v>897</v>
      </c>
      <c r="W461" s="4"/>
      <c r="X461" s="4"/>
      <c r="Y461" s="4"/>
      <c r="Z461" s="3"/>
      <c r="AA461" s="3"/>
      <c r="AB461" s="3"/>
      <c r="AC461" s="3"/>
      <c r="AD461" s="120" t="s">
        <v>1556</v>
      </c>
      <c r="AE461" s="64" t="s">
        <v>56</v>
      </c>
      <c r="AT461" s="98">
        <v>0</v>
      </c>
      <c r="AU461" s="98">
        <v>0</v>
      </c>
      <c r="AV461" s="98">
        <v>0</v>
      </c>
      <c r="AW461" s="98">
        <v>0</v>
      </c>
      <c r="AX461" s="98">
        <v>0</v>
      </c>
      <c r="AY461" s="98">
        <v>0</v>
      </c>
      <c r="AZ461" s="98">
        <v>0</v>
      </c>
      <c r="BA461" s="98">
        <v>0</v>
      </c>
      <c r="BB461" s="98">
        <v>0</v>
      </c>
      <c r="BC461" s="98">
        <v>0</v>
      </c>
      <c r="BD461" s="98">
        <v>0</v>
      </c>
      <c r="BE461" s="98">
        <v>0</v>
      </c>
      <c r="BF461" s="98">
        <v>0</v>
      </c>
      <c r="BG461" s="98">
        <v>0</v>
      </c>
      <c r="BH461" s="98">
        <v>0</v>
      </c>
      <c r="BI461" s="98">
        <v>0</v>
      </c>
      <c r="BJ461" s="98">
        <v>0</v>
      </c>
      <c r="BK461" s="98">
        <v>0</v>
      </c>
      <c r="BL461" s="98">
        <v>0</v>
      </c>
      <c r="BM461" s="98">
        <v>0</v>
      </c>
      <c r="BN461" s="98">
        <v>0</v>
      </c>
      <c r="BO461" s="98">
        <v>0</v>
      </c>
      <c r="BP461" s="98">
        <v>0</v>
      </c>
      <c r="BQ461" s="98">
        <v>0</v>
      </c>
      <c r="BR461" s="98">
        <v>0</v>
      </c>
      <c r="BS461" s="98">
        <v>0</v>
      </c>
      <c r="BT461" s="98">
        <v>16</v>
      </c>
      <c r="BU461" s="98">
        <v>10</v>
      </c>
      <c r="BV461" s="98">
        <v>16</v>
      </c>
      <c r="BW461" s="98">
        <v>14</v>
      </c>
      <c r="BX461" s="98">
        <v>15</v>
      </c>
      <c r="BY461" s="98">
        <v>20</v>
      </c>
      <c r="BZ461" s="98">
        <v>19</v>
      </c>
      <c r="CA461" s="98">
        <v>22</v>
      </c>
      <c r="CB461" s="98"/>
      <c r="CC461" s="98"/>
      <c r="CD461" s="98"/>
      <c r="CE461" s="98"/>
      <c r="CF461" s="98"/>
      <c r="CG461" s="98"/>
      <c r="CH461" s="98"/>
      <c r="CI461" s="98"/>
    </row>
    <row r="462" spans="1:87" s="69" customFormat="1" ht="13.5">
      <c r="A462" s="148" t="s">
        <v>954</v>
      </c>
      <c r="B462" s="149" t="s">
        <v>1591</v>
      </c>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6"/>
      <c r="AA462" s="6"/>
      <c r="AB462" s="6"/>
      <c r="AC462" s="6"/>
      <c r="AD462" s="115" t="s">
        <v>1590</v>
      </c>
      <c r="AE462" s="60" t="s">
        <v>56</v>
      </c>
      <c r="AT462" s="108">
        <v>12.215</v>
      </c>
      <c r="AU462" s="108">
        <v>12.4725</v>
      </c>
      <c r="AV462" s="108">
        <v>12.8595</v>
      </c>
      <c r="AW462" s="108">
        <v>12.494</v>
      </c>
      <c r="AX462" s="108">
        <v>13.0415</v>
      </c>
      <c r="AY462" s="108">
        <v>13.383</v>
      </c>
      <c r="AZ462" s="108">
        <v>18.268</v>
      </c>
      <c r="BA462" s="108">
        <v>22.035</v>
      </c>
      <c r="BB462" s="108">
        <v>23.89</v>
      </c>
      <c r="BC462" s="108">
        <v>26.588</v>
      </c>
      <c r="BD462" s="108">
        <v>27</v>
      </c>
      <c r="BE462" s="108">
        <v>28</v>
      </c>
      <c r="BF462" s="108">
        <v>29</v>
      </c>
      <c r="BG462" s="108">
        <v>36</v>
      </c>
      <c r="BH462" s="108">
        <v>36</v>
      </c>
      <c r="BI462" s="108">
        <v>662</v>
      </c>
      <c r="BJ462" s="108">
        <v>684</v>
      </c>
      <c r="BK462" s="108">
        <v>813</v>
      </c>
      <c r="BL462" s="108">
        <v>944</v>
      </c>
      <c r="BM462" s="108">
        <v>950</v>
      </c>
      <c r="BN462" s="108">
        <v>1011</v>
      </c>
      <c r="BO462" s="108">
        <v>164</v>
      </c>
      <c r="BP462" s="108">
        <v>4612</v>
      </c>
      <c r="BQ462" s="108">
        <v>2465</v>
      </c>
      <c r="BR462" s="108">
        <v>3855</v>
      </c>
      <c r="BS462" s="108">
        <v>-233</v>
      </c>
      <c r="BT462" s="108">
        <v>-72</v>
      </c>
      <c r="BU462" s="108">
        <v>4282</v>
      </c>
      <c r="BV462" s="108">
        <v>2017</v>
      </c>
      <c r="BW462" s="108">
        <v>2590</v>
      </c>
      <c r="BX462" s="108">
        <v>3351</v>
      </c>
      <c r="BY462" s="108">
        <v>4151</v>
      </c>
      <c r="BZ462" s="108">
        <v>4208.75</v>
      </c>
      <c r="CA462" s="108">
        <v>3730.1</v>
      </c>
      <c r="CB462" s="108"/>
      <c r="CC462" s="108"/>
      <c r="CD462" s="108"/>
      <c r="CE462" s="108"/>
      <c r="CF462" s="108"/>
      <c r="CG462" s="108"/>
      <c r="CH462" s="108"/>
      <c r="CI462" s="108"/>
    </row>
    <row r="463" spans="1:87" s="63" customFormat="1" ht="12.75">
      <c r="A463" s="15" t="s">
        <v>955</v>
      </c>
      <c r="B463" s="150" t="s">
        <v>1589</v>
      </c>
      <c r="C463" s="4"/>
      <c r="D463" s="4"/>
      <c r="E463" s="4"/>
      <c r="F463" s="4"/>
      <c r="G463" s="4"/>
      <c r="H463" s="4"/>
      <c r="I463" s="4"/>
      <c r="J463" s="4"/>
      <c r="K463" s="4"/>
      <c r="L463" s="4"/>
      <c r="M463" s="4"/>
      <c r="N463" s="4"/>
      <c r="O463" s="4"/>
      <c r="P463" s="4"/>
      <c r="Q463" s="4"/>
      <c r="R463" s="4"/>
      <c r="S463" s="4"/>
      <c r="T463" s="4"/>
      <c r="U463" s="4"/>
      <c r="V463" s="4"/>
      <c r="W463" s="4"/>
      <c r="X463" s="4"/>
      <c r="Y463" s="4"/>
      <c r="Z463" s="3"/>
      <c r="AA463" s="3"/>
      <c r="AB463" s="3"/>
      <c r="AC463" s="3"/>
      <c r="AD463" s="127" t="s">
        <v>1588</v>
      </c>
      <c r="AE463" s="64" t="s">
        <v>56</v>
      </c>
      <c r="AT463" s="98">
        <v>0</v>
      </c>
      <c r="AU463" s="98">
        <v>0</v>
      </c>
      <c r="AV463" s="98">
        <v>0</v>
      </c>
      <c r="AW463" s="98">
        <v>0</v>
      </c>
      <c r="AX463" s="98">
        <v>0</v>
      </c>
      <c r="AY463" s="98">
        <v>0</v>
      </c>
      <c r="AZ463" s="98">
        <v>0</v>
      </c>
      <c r="BA463" s="98">
        <v>0</v>
      </c>
      <c r="BB463" s="98">
        <v>0</v>
      </c>
      <c r="BC463" s="98">
        <v>0</v>
      </c>
      <c r="BD463" s="98">
        <v>0</v>
      </c>
      <c r="BE463" s="98">
        <v>0</v>
      </c>
      <c r="BF463" s="98">
        <v>0</v>
      </c>
      <c r="BG463" s="98">
        <v>0</v>
      </c>
      <c r="BH463" s="98">
        <v>0</v>
      </c>
      <c r="BI463" s="98">
        <v>0</v>
      </c>
      <c r="BJ463" s="98">
        <v>0</v>
      </c>
      <c r="BK463" s="98">
        <v>0</v>
      </c>
      <c r="BL463" s="98">
        <v>0</v>
      </c>
      <c r="BM463" s="98">
        <v>0</v>
      </c>
      <c r="BN463" s="98">
        <v>0</v>
      </c>
      <c r="BO463" s="98">
        <v>0</v>
      </c>
      <c r="BP463" s="98">
        <v>0</v>
      </c>
      <c r="BQ463" s="98">
        <v>0</v>
      </c>
      <c r="BR463" s="98">
        <v>0</v>
      </c>
      <c r="BS463" s="98">
        <v>0</v>
      </c>
      <c r="BT463" s="98">
        <v>0</v>
      </c>
      <c r="BU463" s="98">
        <v>0</v>
      </c>
      <c r="BV463" s="98">
        <v>0</v>
      </c>
      <c r="BW463" s="98">
        <v>0</v>
      </c>
      <c r="BX463" s="98">
        <v>0</v>
      </c>
      <c r="BY463" s="98">
        <v>0</v>
      </c>
      <c r="BZ463" s="98">
        <v>0</v>
      </c>
      <c r="CA463" s="98">
        <v>0</v>
      </c>
      <c r="CB463" s="98"/>
      <c r="CC463" s="98"/>
      <c r="CD463" s="98"/>
      <c r="CE463" s="98"/>
      <c r="CF463" s="98"/>
      <c r="CG463" s="98"/>
      <c r="CH463" s="98"/>
      <c r="CI463" s="98"/>
    </row>
    <row r="464" spans="1:87" s="63" customFormat="1" ht="12.75">
      <c r="A464" s="15" t="s">
        <v>956</v>
      </c>
      <c r="B464" s="150" t="s">
        <v>1587</v>
      </c>
      <c r="C464" s="4"/>
      <c r="D464" s="4"/>
      <c r="E464" s="4"/>
      <c r="F464" s="4"/>
      <c r="G464" s="4"/>
      <c r="H464" s="4"/>
      <c r="I464" s="4"/>
      <c r="J464" s="4"/>
      <c r="K464" s="4"/>
      <c r="L464" s="4"/>
      <c r="M464" s="4"/>
      <c r="N464" s="4"/>
      <c r="O464" s="4"/>
      <c r="P464" s="4"/>
      <c r="Q464" s="4"/>
      <c r="R464" s="4"/>
      <c r="S464" s="4"/>
      <c r="T464" s="4"/>
      <c r="U464" s="4"/>
      <c r="V464" s="4"/>
      <c r="W464" s="4"/>
      <c r="X464" s="4"/>
      <c r="Y464" s="4"/>
      <c r="Z464" s="3"/>
      <c r="AA464" s="3"/>
      <c r="AB464" s="3"/>
      <c r="AC464" s="3"/>
      <c r="AD464" s="127" t="s">
        <v>1586</v>
      </c>
      <c r="AE464" s="64" t="s">
        <v>56</v>
      </c>
      <c r="AT464" s="98">
        <v>12.215</v>
      </c>
      <c r="AU464" s="98">
        <v>12.4725</v>
      </c>
      <c r="AV464" s="98">
        <v>12.8595</v>
      </c>
      <c r="AW464" s="98">
        <v>12.494</v>
      </c>
      <c r="AX464" s="98">
        <v>13.0415</v>
      </c>
      <c r="AY464" s="98">
        <v>13.383</v>
      </c>
      <c r="AZ464" s="98">
        <v>16.54</v>
      </c>
      <c r="BA464" s="98">
        <v>19.445</v>
      </c>
      <c r="BB464" s="98">
        <v>23.89</v>
      </c>
      <c r="BC464" s="98">
        <v>23.989</v>
      </c>
      <c r="BD464" s="98">
        <v>23</v>
      </c>
      <c r="BE464" s="98">
        <v>23</v>
      </c>
      <c r="BF464" s="98">
        <v>24</v>
      </c>
      <c r="BG464" s="98">
        <v>31</v>
      </c>
      <c r="BH464" s="98">
        <v>30</v>
      </c>
      <c r="BI464" s="98">
        <v>36</v>
      </c>
      <c r="BJ464" s="98">
        <v>37</v>
      </c>
      <c r="BK464" s="98">
        <v>38</v>
      </c>
      <c r="BL464" s="98">
        <v>46</v>
      </c>
      <c r="BM464" s="98">
        <v>37</v>
      </c>
      <c r="BN464" s="98">
        <v>18</v>
      </c>
      <c r="BO464" s="98">
        <v>18</v>
      </c>
      <c r="BP464" s="98">
        <v>21</v>
      </c>
      <c r="BQ464" s="98">
        <v>22</v>
      </c>
      <c r="BR464" s="98">
        <v>23</v>
      </c>
      <c r="BS464" s="98">
        <v>21</v>
      </c>
      <c r="BT464" s="98">
        <v>21</v>
      </c>
      <c r="BU464" s="98">
        <v>20</v>
      </c>
      <c r="BV464" s="98">
        <v>20</v>
      </c>
      <c r="BW464" s="98">
        <v>22</v>
      </c>
      <c r="BX464" s="98">
        <v>23</v>
      </c>
      <c r="BY464" s="98">
        <v>23</v>
      </c>
      <c r="BZ464" s="98">
        <v>2.75</v>
      </c>
      <c r="CA464" s="98">
        <v>1.1</v>
      </c>
      <c r="CB464" s="98"/>
      <c r="CC464" s="98"/>
      <c r="CD464" s="98"/>
      <c r="CE464" s="98"/>
      <c r="CF464" s="98"/>
      <c r="CG464" s="98"/>
      <c r="CH464" s="98"/>
      <c r="CI464" s="98"/>
    </row>
    <row r="465" spans="1:87" s="63" customFormat="1" ht="12.75">
      <c r="A465" s="146" t="s">
        <v>957</v>
      </c>
      <c r="B465" s="147" t="s">
        <v>958</v>
      </c>
      <c r="C465" s="4"/>
      <c r="D465" s="4"/>
      <c r="E465" s="4"/>
      <c r="F465" s="4"/>
      <c r="G465" s="4"/>
      <c r="H465" s="4"/>
      <c r="I465" s="4"/>
      <c r="J465" s="4"/>
      <c r="K465" s="4"/>
      <c r="L465" s="4"/>
      <c r="M465" s="4"/>
      <c r="N465" s="4"/>
      <c r="O465" s="4"/>
      <c r="P465" s="4"/>
      <c r="Q465" s="4"/>
      <c r="R465" s="4"/>
      <c r="S465" s="4"/>
      <c r="T465" s="4"/>
      <c r="U465" s="4"/>
      <c r="V465" s="4" t="s">
        <v>897</v>
      </c>
      <c r="W465" s="4"/>
      <c r="X465" s="4"/>
      <c r="Y465" s="4"/>
      <c r="Z465" s="3"/>
      <c r="AA465" s="3"/>
      <c r="AB465" s="3"/>
      <c r="AC465" s="3"/>
      <c r="AD465" s="127" t="s">
        <v>1556</v>
      </c>
      <c r="AE465" s="64" t="s">
        <v>56</v>
      </c>
      <c r="AT465" s="98">
        <v>8.707</v>
      </c>
      <c r="AU465" s="98">
        <v>9.033</v>
      </c>
      <c r="AV465" s="98">
        <v>9.24</v>
      </c>
      <c r="AW465" s="98">
        <v>9.2</v>
      </c>
      <c r="AX465" s="98">
        <v>9.736</v>
      </c>
      <c r="AY465" s="98">
        <v>10.234</v>
      </c>
      <c r="AZ465" s="98">
        <v>10.891</v>
      </c>
      <c r="BA465" s="98">
        <v>12.594</v>
      </c>
      <c r="BB465" s="98">
        <v>11.808</v>
      </c>
      <c r="BC465" s="98">
        <v>12</v>
      </c>
      <c r="BD465" s="98">
        <v>11</v>
      </c>
      <c r="BE465" s="98">
        <v>11</v>
      </c>
      <c r="BF465" s="98">
        <v>11</v>
      </c>
      <c r="BG465" s="98">
        <v>15</v>
      </c>
      <c r="BH465" s="98">
        <v>15</v>
      </c>
      <c r="BI465" s="98">
        <v>18</v>
      </c>
      <c r="BJ465" s="98">
        <v>18</v>
      </c>
      <c r="BK465" s="98">
        <v>19</v>
      </c>
      <c r="BL465" s="98">
        <v>23</v>
      </c>
      <c r="BM465" s="98">
        <v>20</v>
      </c>
      <c r="BN465" s="98">
        <v>0</v>
      </c>
      <c r="BO465" s="98">
        <v>0</v>
      </c>
      <c r="BP465" s="98">
        <v>0</v>
      </c>
      <c r="BQ465" s="98">
        <v>0</v>
      </c>
      <c r="BR465" s="98">
        <v>0</v>
      </c>
      <c r="BS465" s="98">
        <v>0</v>
      </c>
      <c r="BT465" s="98">
        <v>0</v>
      </c>
      <c r="BU465" s="98">
        <v>0</v>
      </c>
      <c r="BV465" s="98">
        <v>0</v>
      </c>
      <c r="BW465" s="98">
        <v>0</v>
      </c>
      <c r="BX465" s="98">
        <v>0</v>
      </c>
      <c r="BY465" s="98">
        <v>0</v>
      </c>
      <c r="BZ465" s="98">
        <v>0</v>
      </c>
      <c r="CA465" s="98">
        <v>0</v>
      </c>
      <c r="CB465" s="98"/>
      <c r="CC465" s="98"/>
      <c r="CD465" s="98"/>
      <c r="CE465" s="98"/>
      <c r="CF465" s="98"/>
      <c r="CG465" s="98"/>
      <c r="CH465" s="98"/>
      <c r="CI465" s="98"/>
    </row>
    <row r="466" spans="1:87" s="63" customFormat="1" ht="12.75">
      <c r="A466" s="146" t="s">
        <v>959</v>
      </c>
      <c r="B466" s="147" t="s">
        <v>960</v>
      </c>
      <c r="C466" s="4"/>
      <c r="D466" s="4"/>
      <c r="E466" s="4"/>
      <c r="F466" s="4"/>
      <c r="G466" s="4"/>
      <c r="H466" s="4"/>
      <c r="I466" s="4"/>
      <c r="J466" s="4"/>
      <c r="K466" s="4"/>
      <c r="L466" s="4"/>
      <c r="M466" s="4"/>
      <c r="N466" s="4"/>
      <c r="O466" s="4"/>
      <c r="P466" s="4"/>
      <c r="Q466" s="4"/>
      <c r="R466" s="4"/>
      <c r="S466" s="4"/>
      <c r="T466" s="4"/>
      <c r="U466" s="4"/>
      <c r="V466" s="4" t="s">
        <v>897</v>
      </c>
      <c r="W466" s="4"/>
      <c r="X466" s="4"/>
      <c r="Y466" s="4"/>
      <c r="Z466" s="3"/>
      <c r="AA466" s="3"/>
      <c r="AB466" s="3"/>
      <c r="AC466" s="3"/>
      <c r="AD466" s="127" t="s">
        <v>1556</v>
      </c>
      <c r="AE466" s="64" t="s">
        <v>56</v>
      </c>
      <c r="AT466" s="98">
        <v>3.508</v>
      </c>
      <c r="AU466" s="98">
        <v>3.4395</v>
      </c>
      <c r="AV466" s="98">
        <v>3.6195</v>
      </c>
      <c r="AW466" s="98">
        <v>3.294</v>
      </c>
      <c r="AX466" s="98">
        <v>3.3055</v>
      </c>
      <c r="AY466" s="98">
        <v>3.149</v>
      </c>
      <c r="AZ466" s="98">
        <v>5.649</v>
      </c>
      <c r="BA466" s="98">
        <v>6.851</v>
      </c>
      <c r="BB466" s="98">
        <v>12.082</v>
      </c>
      <c r="BC466" s="98">
        <v>11.989</v>
      </c>
      <c r="BD466" s="98">
        <v>12</v>
      </c>
      <c r="BE466" s="98">
        <v>12</v>
      </c>
      <c r="BF466" s="98">
        <v>13</v>
      </c>
      <c r="BG466" s="98">
        <v>16</v>
      </c>
      <c r="BH466" s="98">
        <v>15</v>
      </c>
      <c r="BI466" s="98">
        <v>18</v>
      </c>
      <c r="BJ466" s="98">
        <v>19</v>
      </c>
      <c r="BK466" s="98">
        <v>19</v>
      </c>
      <c r="BL466" s="98">
        <v>23</v>
      </c>
      <c r="BM466" s="98">
        <v>17</v>
      </c>
      <c r="BN466" s="98">
        <v>18</v>
      </c>
      <c r="BO466" s="98">
        <v>18</v>
      </c>
      <c r="BP466" s="98">
        <v>21</v>
      </c>
      <c r="BQ466" s="98">
        <v>22</v>
      </c>
      <c r="BR466" s="98">
        <v>23</v>
      </c>
      <c r="BS466" s="98">
        <v>21</v>
      </c>
      <c r="BT466" s="98">
        <v>21</v>
      </c>
      <c r="BU466" s="98">
        <v>20</v>
      </c>
      <c r="BV466" s="98">
        <v>20</v>
      </c>
      <c r="BW466" s="98">
        <v>22</v>
      </c>
      <c r="BX466" s="98">
        <v>23</v>
      </c>
      <c r="BY466" s="98">
        <v>23</v>
      </c>
      <c r="BZ466" s="98">
        <v>2.75</v>
      </c>
      <c r="CA466" s="98">
        <v>1.1</v>
      </c>
      <c r="CB466" s="98"/>
      <c r="CC466" s="98"/>
      <c r="CD466" s="98"/>
      <c r="CE466" s="98"/>
      <c r="CF466" s="98"/>
      <c r="CG466" s="98"/>
      <c r="CH466" s="98"/>
      <c r="CI466" s="98"/>
    </row>
    <row r="467" spans="1:87" s="63" customFormat="1" ht="12.75">
      <c r="A467" s="15" t="s">
        <v>961</v>
      </c>
      <c r="B467" s="150" t="s">
        <v>1585</v>
      </c>
      <c r="C467" s="4"/>
      <c r="D467" s="4"/>
      <c r="E467" s="4"/>
      <c r="F467" s="4"/>
      <c r="G467" s="4"/>
      <c r="H467" s="4"/>
      <c r="I467" s="4"/>
      <c r="J467" s="4"/>
      <c r="K467" s="4"/>
      <c r="L467" s="4"/>
      <c r="M467" s="4"/>
      <c r="N467" s="4"/>
      <c r="O467" s="4"/>
      <c r="P467" s="4"/>
      <c r="Q467" s="4"/>
      <c r="R467" s="4"/>
      <c r="S467" s="4"/>
      <c r="T467" s="4"/>
      <c r="U467" s="4"/>
      <c r="V467" s="4"/>
      <c r="W467" s="4"/>
      <c r="X467" s="4"/>
      <c r="Y467" s="4"/>
      <c r="Z467" s="3"/>
      <c r="AA467" s="3"/>
      <c r="AB467" s="3"/>
      <c r="AC467" s="3"/>
      <c r="AD467" s="127" t="s">
        <v>1584</v>
      </c>
      <c r="AE467" s="64" t="s">
        <v>56</v>
      </c>
      <c r="AT467" s="98">
        <v>0</v>
      </c>
      <c r="AU467" s="98">
        <v>0</v>
      </c>
      <c r="AV467" s="98">
        <v>0</v>
      </c>
      <c r="AW467" s="98">
        <v>0</v>
      </c>
      <c r="AX467" s="98">
        <v>0</v>
      </c>
      <c r="AY467" s="98">
        <v>0</v>
      </c>
      <c r="AZ467" s="98">
        <v>1.728</v>
      </c>
      <c r="BA467" s="98">
        <v>2.59</v>
      </c>
      <c r="BB467" s="98">
        <v>0</v>
      </c>
      <c r="BC467" s="98">
        <v>2.599</v>
      </c>
      <c r="BD467" s="98">
        <v>4</v>
      </c>
      <c r="BE467" s="98">
        <v>5</v>
      </c>
      <c r="BF467" s="98">
        <v>5</v>
      </c>
      <c r="BG467" s="98">
        <v>5</v>
      </c>
      <c r="BH467" s="98">
        <v>6</v>
      </c>
      <c r="BI467" s="98">
        <v>626</v>
      </c>
      <c r="BJ467" s="98">
        <v>647</v>
      </c>
      <c r="BK467" s="98">
        <v>775</v>
      </c>
      <c r="BL467" s="98">
        <v>898</v>
      </c>
      <c r="BM467" s="98">
        <v>913</v>
      </c>
      <c r="BN467" s="98">
        <v>993</v>
      </c>
      <c r="BO467" s="98">
        <v>146</v>
      </c>
      <c r="BP467" s="98">
        <v>4591</v>
      </c>
      <c r="BQ467" s="98">
        <v>2443</v>
      </c>
      <c r="BR467" s="98">
        <v>3832</v>
      </c>
      <c r="BS467" s="98">
        <v>-254</v>
      </c>
      <c r="BT467" s="98">
        <v>-93</v>
      </c>
      <c r="BU467" s="98">
        <v>4262</v>
      </c>
      <c r="BV467" s="98">
        <v>1997</v>
      </c>
      <c r="BW467" s="98">
        <v>2568</v>
      </c>
      <c r="BX467" s="98">
        <v>3328</v>
      </c>
      <c r="BY467" s="98">
        <v>4128</v>
      </c>
      <c r="BZ467" s="98">
        <v>4206</v>
      </c>
      <c r="CA467" s="98">
        <v>3729</v>
      </c>
      <c r="CB467" s="98"/>
      <c r="CC467" s="98"/>
      <c r="CD467" s="98"/>
      <c r="CE467" s="98"/>
      <c r="CF467" s="98"/>
      <c r="CG467" s="98"/>
      <c r="CH467" s="98"/>
      <c r="CI467" s="98"/>
    </row>
    <row r="468" spans="1:87" s="63" customFormat="1" ht="12.75">
      <c r="A468" s="146" t="s">
        <v>962</v>
      </c>
      <c r="B468" s="147" t="s">
        <v>963</v>
      </c>
      <c r="C468" s="4"/>
      <c r="D468" s="4"/>
      <c r="E468" s="4"/>
      <c r="F468" s="4"/>
      <c r="G468" s="4"/>
      <c r="H468" s="4"/>
      <c r="I468" s="4"/>
      <c r="J468" s="4"/>
      <c r="K468" s="4"/>
      <c r="L468" s="4"/>
      <c r="M468" s="4"/>
      <c r="N468" s="4"/>
      <c r="O468" s="4"/>
      <c r="P468" s="4"/>
      <c r="Q468" s="4"/>
      <c r="R468" s="4"/>
      <c r="S468" s="4"/>
      <c r="T468" s="4"/>
      <c r="U468" s="4"/>
      <c r="V468" s="4" t="s">
        <v>897</v>
      </c>
      <c r="W468" s="4"/>
      <c r="X468" s="4"/>
      <c r="Y468" s="4"/>
      <c r="Z468" s="3"/>
      <c r="AA468" s="3"/>
      <c r="AB468" s="3"/>
      <c r="AC468" s="3"/>
      <c r="AD468" s="127" t="s">
        <v>1556</v>
      </c>
      <c r="AE468" s="64" t="s">
        <v>56</v>
      </c>
      <c r="AT468" s="98">
        <v>0</v>
      </c>
      <c r="AU468" s="98">
        <v>0</v>
      </c>
      <c r="AV468" s="98">
        <v>0</v>
      </c>
      <c r="AW468" s="98">
        <v>0</v>
      </c>
      <c r="AX468" s="98">
        <v>0</v>
      </c>
      <c r="AY468" s="98">
        <v>0</v>
      </c>
      <c r="AZ468" s="98">
        <v>0</v>
      </c>
      <c r="BA468" s="98">
        <v>0</v>
      </c>
      <c r="BB468" s="98">
        <v>0</v>
      </c>
      <c r="BC468" s="98">
        <v>0</v>
      </c>
      <c r="BD468" s="98">
        <v>0</v>
      </c>
      <c r="BE468" s="98">
        <v>0</v>
      </c>
      <c r="BF468" s="98">
        <v>0</v>
      </c>
      <c r="BG468" s="98">
        <v>0</v>
      </c>
      <c r="BH468" s="98">
        <v>0</v>
      </c>
      <c r="BI468" s="98">
        <v>620</v>
      </c>
      <c r="BJ468" s="98">
        <v>626</v>
      </c>
      <c r="BK468" s="98">
        <v>743</v>
      </c>
      <c r="BL468" s="98">
        <v>859</v>
      </c>
      <c r="BM468" s="98">
        <v>869</v>
      </c>
      <c r="BN468" s="98">
        <v>962</v>
      </c>
      <c r="BO468" s="98">
        <v>111</v>
      </c>
      <c r="BP468" s="98">
        <v>2016</v>
      </c>
      <c r="BQ468" s="98">
        <v>1602</v>
      </c>
      <c r="BR468" s="98">
        <v>1371</v>
      </c>
      <c r="BS468" s="98">
        <v>1383</v>
      </c>
      <c r="BT468" s="98">
        <v>1411</v>
      </c>
      <c r="BU468" s="98">
        <v>1350</v>
      </c>
      <c r="BV468" s="98">
        <v>1407</v>
      </c>
      <c r="BW468" s="98">
        <v>1428</v>
      </c>
      <c r="BX468" s="98">
        <v>1460</v>
      </c>
      <c r="BY468" s="98">
        <v>1489</v>
      </c>
      <c r="BZ468" s="98">
        <v>1527</v>
      </c>
      <c r="CA468" s="98">
        <v>1567</v>
      </c>
      <c r="CB468" s="98"/>
      <c r="CC468" s="98"/>
      <c r="CD468" s="98"/>
      <c r="CE468" s="98"/>
      <c r="CF468" s="98"/>
      <c r="CG468" s="98"/>
      <c r="CH468" s="98"/>
      <c r="CI468" s="98"/>
    </row>
    <row r="469" spans="1:87" s="63" customFormat="1" ht="12.75">
      <c r="A469" s="146" t="s">
        <v>964</v>
      </c>
      <c r="B469" s="147" t="s">
        <v>965</v>
      </c>
      <c r="C469" s="4"/>
      <c r="D469" s="4"/>
      <c r="E469" s="4"/>
      <c r="F469" s="4"/>
      <c r="G469" s="4"/>
      <c r="H469" s="4"/>
      <c r="I469" s="4"/>
      <c r="J469" s="4"/>
      <c r="K469" s="4"/>
      <c r="L469" s="4"/>
      <c r="M469" s="4"/>
      <c r="N469" s="4"/>
      <c r="O469" s="4"/>
      <c r="P469" s="4"/>
      <c r="Q469" s="4"/>
      <c r="R469" s="4"/>
      <c r="S469" s="4"/>
      <c r="T469" s="4"/>
      <c r="U469" s="4"/>
      <c r="V469" s="4" t="s">
        <v>897</v>
      </c>
      <c r="W469" s="4"/>
      <c r="X469" s="4"/>
      <c r="Y469" s="4"/>
      <c r="Z469" s="3"/>
      <c r="AA469" s="3"/>
      <c r="AB469" s="3"/>
      <c r="AC469" s="3"/>
      <c r="AD469" s="127" t="s">
        <v>1556</v>
      </c>
      <c r="AE469" s="64" t="s">
        <v>56</v>
      </c>
      <c r="AT469" s="98">
        <v>0</v>
      </c>
      <c r="AU469" s="98">
        <v>0</v>
      </c>
      <c r="AV469" s="98">
        <v>0</v>
      </c>
      <c r="AW469" s="98">
        <v>0</v>
      </c>
      <c r="AX469" s="98">
        <v>0</v>
      </c>
      <c r="AY469" s="98">
        <v>0</v>
      </c>
      <c r="AZ469" s="98">
        <v>0</v>
      </c>
      <c r="BA469" s="98">
        <v>0</v>
      </c>
      <c r="BB469" s="98">
        <v>0</v>
      </c>
      <c r="BC469" s="98">
        <v>0</v>
      </c>
      <c r="BD469" s="98">
        <v>0</v>
      </c>
      <c r="BE469" s="98">
        <v>0</v>
      </c>
      <c r="BF469" s="98">
        <v>0</v>
      </c>
      <c r="BG469" s="98">
        <v>0</v>
      </c>
      <c r="BH469" s="98">
        <v>0</v>
      </c>
      <c r="BI469" s="98">
        <v>0</v>
      </c>
      <c r="BJ469" s="98">
        <v>0</v>
      </c>
      <c r="BK469" s="98">
        <v>0</v>
      </c>
      <c r="BL469" s="98">
        <v>0</v>
      </c>
      <c r="BM469" s="98">
        <v>0</v>
      </c>
      <c r="BN469" s="98">
        <v>0</v>
      </c>
      <c r="BO469" s="98">
        <v>0</v>
      </c>
      <c r="BP469" s="98">
        <v>2541</v>
      </c>
      <c r="BQ469" s="98">
        <v>810</v>
      </c>
      <c r="BR469" s="98">
        <v>2439</v>
      </c>
      <c r="BS469" s="98">
        <v>-1666</v>
      </c>
      <c r="BT469" s="98">
        <v>-1535</v>
      </c>
      <c r="BU469" s="98">
        <v>2878</v>
      </c>
      <c r="BV469" s="98">
        <v>560</v>
      </c>
      <c r="BW469" s="98">
        <v>1105</v>
      </c>
      <c r="BX469" s="98">
        <v>1833</v>
      </c>
      <c r="BY469" s="98">
        <v>2594</v>
      </c>
      <c r="BZ469" s="98">
        <v>2627</v>
      </c>
      <c r="CA469" s="98">
        <v>2143</v>
      </c>
      <c r="CB469" s="98"/>
      <c r="CC469" s="98"/>
      <c r="CD469" s="98"/>
      <c r="CE469" s="98"/>
      <c r="CF469" s="98"/>
      <c r="CG469" s="98"/>
      <c r="CH469" s="98"/>
      <c r="CI469" s="98"/>
    </row>
    <row r="470" spans="1:87" s="63" customFormat="1" ht="12.75">
      <c r="A470" s="146" t="s">
        <v>966</v>
      </c>
      <c r="B470" s="147" t="s">
        <v>967</v>
      </c>
      <c r="C470" s="4"/>
      <c r="D470" s="4"/>
      <c r="E470" s="4"/>
      <c r="F470" s="4"/>
      <c r="G470" s="4"/>
      <c r="H470" s="4"/>
      <c r="I470" s="4"/>
      <c r="J470" s="4"/>
      <c r="K470" s="4"/>
      <c r="L470" s="4"/>
      <c r="M470" s="4"/>
      <c r="N470" s="4"/>
      <c r="O470" s="4"/>
      <c r="P470" s="4"/>
      <c r="Q470" s="4"/>
      <c r="R470" s="4"/>
      <c r="S470" s="4"/>
      <c r="T470" s="4"/>
      <c r="U470" s="4"/>
      <c r="V470" s="4" t="s">
        <v>897</v>
      </c>
      <c r="W470" s="4"/>
      <c r="X470" s="4"/>
      <c r="Y470" s="4"/>
      <c r="Z470" s="3"/>
      <c r="AA470" s="3"/>
      <c r="AB470" s="3"/>
      <c r="AC470" s="3"/>
      <c r="AD470" s="127" t="s">
        <v>1556</v>
      </c>
      <c r="AE470" s="64" t="s">
        <v>56</v>
      </c>
      <c r="AT470" s="98">
        <v>0</v>
      </c>
      <c r="AU470" s="98">
        <v>0</v>
      </c>
      <c r="AV470" s="98">
        <v>0</v>
      </c>
      <c r="AW470" s="98">
        <v>0</v>
      </c>
      <c r="AX470" s="98">
        <v>0</v>
      </c>
      <c r="AY470" s="98">
        <v>0</v>
      </c>
      <c r="AZ470" s="98">
        <v>1.728</v>
      </c>
      <c r="BA470" s="98">
        <v>2.59</v>
      </c>
      <c r="BB470" s="98">
        <v>0</v>
      </c>
      <c r="BC470" s="98">
        <v>2.599</v>
      </c>
      <c r="BD470" s="98">
        <v>2</v>
      </c>
      <c r="BE470" s="98">
        <v>3</v>
      </c>
      <c r="BF470" s="98">
        <v>2</v>
      </c>
      <c r="BG470" s="98">
        <v>2</v>
      </c>
      <c r="BH470" s="98">
        <v>2</v>
      </c>
      <c r="BI470" s="98">
        <v>3</v>
      </c>
      <c r="BJ470" s="98">
        <v>3</v>
      </c>
      <c r="BK470" s="98">
        <v>3</v>
      </c>
      <c r="BL470" s="98">
        <v>4</v>
      </c>
      <c r="BM470" s="98">
        <v>4</v>
      </c>
      <c r="BN470" s="98">
        <v>4</v>
      </c>
      <c r="BO470" s="98">
        <v>4</v>
      </c>
      <c r="BP470" s="98">
        <v>4</v>
      </c>
      <c r="BQ470" s="98">
        <v>4</v>
      </c>
      <c r="BR470" s="98">
        <v>5</v>
      </c>
      <c r="BS470" s="98">
        <v>4</v>
      </c>
      <c r="BT470" s="98">
        <v>4</v>
      </c>
      <c r="BU470" s="98">
        <v>4</v>
      </c>
      <c r="BV470" s="98">
        <v>3</v>
      </c>
      <c r="BW470" s="98">
        <v>3</v>
      </c>
      <c r="BX470" s="98">
        <v>3</v>
      </c>
      <c r="BY470" s="98">
        <v>4</v>
      </c>
      <c r="BZ470" s="98">
        <v>4</v>
      </c>
      <c r="CA470" s="98">
        <v>4</v>
      </c>
      <c r="CB470" s="98"/>
      <c r="CC470" s="98"/>
      <c r="CD470" s="98"/>
      <c r="CE470" s="98"/>
      <c r="CF470" s="98"/>
      <c r="CG470" s="98"/>
      <c r="CH470" s="98"/>
      <c r="CI470" s="98"/>
    </row>
    <row r="471" spans="1:87" s="63" customFormat="1" ht="12.75">
      <c r="A471" s="146" t="s">
        <v>968</v>
      </c>
      <c r="B471" s="147" t="s">
        <v>969</v>
      </c>
      <c r="C471" s="4"/>
      <c r="D471" s="4"/>
      <c r="E471" s="4"/>
      <c r="F471" s="4"/>
      <c r="G471" s="4"/>
      <c r="H471" s="4"/>
      <c r="I471" s="4"/>
      <c r="J471" s="4"/>
      <c r="K471" s="4"/>
      <c r="L471" s="4"/>
      <c r="M471" s="4"/>
      <c r="N471" s="4"/>
      <c r="O471" s="4"/>
      <c r="P471" s="4"/>
      <c r="Q471" s="4"/>
      <c r="R471" s="4"/>
      <c r="S471" s="4"/>
      <c r="T471" s="4"/>
      <c r="U471" s="4"/>
      <c r="V471" s="4" t="s">
        <v>897</v>
      </c>
      <c r="W471" s="4"/>
      <c r="X471" s="4"/>
      <c r="Y471" s="4"/>
      <c r="Z471" s="3"/>
      <c r="AA471" s="3"/>
      <c r="AB471" s="3"/>
      <c r="AC471" s="3"/>
      <c r="AD471" s="127" t="s">
        <v>1556</v>
      </c>
      <c r="AE471" s="64" t="s">
        <v>56</v>
      </c>
      <c r="AT471" s="98">
        <v>0</v>
      </c>
      <c r="AU471" s="98">
        <v>0</v>
      </c>
      <c r="AV471" s="98">
        <v>0</v>
      </c>
      <c r="AW471" s="98">
        <v>0</v>
      </c>
      <c r="AX471" s="98">
        <v>0</v>
      </c>
      <c r="AY471" s="98">
        <v>0</v>
      </c>
      <c r="AZ471" s="98">
        <v>0</v>
      </c>
      <c r="BA471" s="98">
        <v>0</v>
      </c>
      <c r="BB471" s="98">
        <v>0</v>
      </c>
      <c r="BC471" s="98">
        <v>0</v>
      </c>
      <c r="BD471" s="98">
        <v>2</v>
      </c>
      <c r="BE471" s="98">
        <v>2</v>
      </c>
      <c r="BF471" s="98">
        <v>3</v>
      </c>
      <c r="BG471" s="98">
        <v>3</v>
      </c>
      <c r="BH471" s="98">
        <v>4</v>
      </c>
      <c r="BI471" s="98">
        <v>3</v>
      </c>
      <c r="BJ471" s="98">
        <v>18</v>
      </c>
      <c r="BK471" s="98">
        <v>29</v>
      </c>
      <c r="BL471" s="98">
        <v>35</v>
      </c>
      <c r="BM471" s="98">
        <v>40</v>
      </c>
      <c r="BN471" s="98">
        <v>27</v>
      </c>
      <c r="BO471" s="98">
        <v>31</v>
      </c>
      <c r="BP471" s="98">
        <v>30</v>
      </c>
      <c r="BQ471" s="98">
        <v>27</v>
      </c>
      <c r="BR471" s="98">
        <v>17</v>
      </c>
      <c r="BS471" s="98">
        <v>25</v>
      </c>
      <c r="BT471" s="98">
        <v>27</v>
      </c>
      <c r="BU471" s="98">
        <v>30</v>
      </c>
      <c r="BV471" s="98">
        <v>27</v>
      </c>
      <c r="BW471" s="98">
        <v>32</v>
      </c>
      <c r="BX471" s="98">
        <v>32</v>
      </c>
      <c r="BY471" s="98">
        <v>41</v>
      </c>
      <c r="BZ471" s="98">
        <v>48</v>
      </c>
      <c r="CA471" s="98">
        <v>15</v>
      </c>
      <c r="CB471" s="98"/>
      <c r="CC471" s="98"/>
      <c r="CD471" s="98"/>
      <c r="CE471" s="98"/>
      <c r="CF471" s="98"/>
      <c r="CG471" s="98"/>
      <c r="CH471" s="98"/>
      <c r="CI471" s="98"/>
    </row>
    <row r="472" spans="1:87" s="63" customFormat="1" ht="12.75">
      <c r="A472" s="15" t="s">
        <v>970</v>
      </c>
      <c r="B472" s="150" t="s">
        <v>1583</v>
      </c>
      <c r="C472" s="4"/>
      <c r="D472" s="4"/>
      <c r="E472" s="4"/>
      <c r="F472" s="4"/>
      <c r="G472" s="4"/>
      <c r="H472" s="4"/>
      <c r="I472" s="4"/>
      <c r="J472" s="4"/>
      <c r="K472" s="4"/>
      <c r="L472" s="4"/>
      <c r="M472" s="4"/>
      <c r="N472" s="4"/>
      <c r="O472" s="4"/>
      <c r="P472" s="4"/>
      <c r="Q472" s="4"/>
      <c r="R472" s="4"/>
      <c r="S472" s="4"/>
      <c r="T472" s="4"/>
      <c r="U472" s="4"/>
      <c r="V472" s="4"/>
      <c r="W472" s="4"/>
      <c r="X472" s="4"/>
      <c r="Y472" s="46"/>
      <c r="Z472" s="3"/>
      <c r="AA472" s="3"/>
      <c r="AB472" s="3"/>
      <c r="AC472" s="3"/>
      <c r="AD472" s="127" t="s">
        <v>1582</v>
      </c>
      <c r="AE472" s="64" t="s">
        <v>56</v>
      </c>
      <c r="AT472" s="98">
        <v>0</v>
      </c>
      <c r="AU472" s="98">
        <v>0</v>
      </c>
      <c r="AV472" s="98">
        <v>0</v>
      </c>
      <c r="AW472" s="98">
        <v>0</v>
      </c>
      <c r="AX472" s="98">
        <v>0</v>
      </c>
      <c r="AY472" s="98">
        <v>0</v>
      </c>
      <c r="AZ472" s="98">
        <v>0</v>
      </c>
      <c r="BA472" s="98">
        <v>0</v>
      </c>
      <c r="BB472" s="98">
        <v>0</v>
      </c>
      <c r="BC472" s="98">
        <v>0</v>
      </c>
      <c r="BD472" s="98">
        <v>0</v>
      </c>
      <c r="BE472" s="98">
        <v>0</v>
      </c>
      <c r="BF472" s="98">
        <v>0</v>
      </c>
      <c r="BG472" s="98">
        <v>0</v>
      </c>
      <c r="BH472" s="98">
        <v>0</v>
      </c>
      <c r="BI472" s="98">
        <v>0</v>
      </c>
      <c r="BJ472" s="98">
        <v>0</v>
      </c>
      <c r="BK472" s="98">
        <v>0</v>
      </c>
      <c r="BL472" s="98">
        <v>0</v>
      </c>
      <c r="BM472" s="98">
        <v>0</v>
      </c>
      <c r="BN472" s="98">
        <v>0</v>
      </c>
      <c r="BO472" s="98">
        <v>0</v>
      </c>
      <c r="BP472" s="98">
        <v>0</v>
      </c>
      <c r="BQ472" s="98">
        <v>0</v>
      </c>
      <c r="BR472" s="98">
        <v>0</v>
      </c>
      <c r="BS472" s="98">
        <v>0</v>
      </c>
      <c r="BT472" s="98">
        <v>0</v>
      </c>
      <c r="BU472" s="98">
        <v>0</v>
      </c>
      <c r="BV472" s="98">
        <v>0</v>
      </c>
      <c r="BW472" s="98">
        <v>0</v>
      </c>
      <c r="BX472" s="98">
        <v>0</v>
      </c>
      <c r="BY472" s="98">
        <v>0</v>
      </c>
      <c r="BZ472" s="98">
        <v>0</v>
      </c>
      <c r="CA472" s="98">
        <v>0</v>
      </c>
      <c r="CB472" s="98"/>
      <c r="CC472" s="98"/>
      <c r="CD472" s="98"/>
      <c r="CE472" s="98"/>
      <c r="CF472" s="98"/>
      <c r="CG472" s="98"/>
      <c r="CH472" s="98"/>
      <c r="CI472" s="98"/>
    </row>
    <row r="473" spans="1:87" s="69" customFormat="1" ht="13.5">
      <c r="A473" s="148" t="s">
        <v>971</v>
      </c>
      <c r="B473" s="149" t="s">
        <v>1581</v>
      </c>
      <c r="C473" s="135"/>
      <c r="D473" s="135"/>
      <c r="E473" s="135"/>
      <c r="F473" s="135"/>
      <c r="G473" s="135"/>
      <c r="H473" s="135"/>
      <c r="I473" s="135"/>
      <c r="J473" s="135"/>
      <c r="K473" s="135"/>
      <c r="L473" s="135"/>
      <c r="M473" s="135"/>
      <c r="N473" s="135"/>
      <c r="O473" s="135"/>
      <c r="P473" s="135"/>
      <c r="Q473" s="135"/>
      <c r="R473" s="135"/>
      <c r="S473" s="135"/>
      <c r="T473" s="135"/>
      <c r="U473" s="135"/>
      <c r="V473" s="135"/>
      <c r="W473" s="144"/>
      <c r="X473" s="135"/>
      <c r="Y473" s="135"/>
      <c r="Z473" s="6"/>
      <c r="AA473" s="6"/>
      <c r="AB473" s="6"/>
      <c r="AC473" s="6"/>
      <c r="AD473" s="115" t="s">
        <v>1580</v>
      </c>
      <c r="AE473" s="60" t="s">
        <v>56</v>
      </c>
      <c r="AT473" s="108">
        <v>496.125</v>
      </c>
      <c r="AU473" s="108">
        <v>478.666</v>
      </c>
      <c r="AV473" s="108">
        <v>510.771</v>
      </c>
      <c r="AW473" s="108">
        <v>569.441</v>
      </c>
      <c r="AX473" s="108">
        <v>506.538</v>
      </c>
      <c r="AY473" s="108">
        <v>582.961</v>
      </c>
      <c r="AZ473" s="108">
        <v>706.291</v>
      </c>
      <c r="BA473" s="108">
        <v>697.023</v>
      </c>
      <c r="BB473" s="108">
        <v>668.863</v>
      </c>
      <c r="BC473" s="108">
        <v>662.2</v>
      </c>
      <c r="BD473" s="108">
        <v>598</v>
      </c>
      <c r="BE473" s="108">
        <v>702</v>
      </c>
      <c r="BF473" s="108">
        <v>658</v>
      </c>
      <c r="BG473" s="108">
        <v>982</v>
      </c>
      <c r="BH473" s="108">
        <v>715</v>
      </c>
      <c r="BI473" s="108">
        <v>1048</v>
      </c>
      <c r="BJ473" s="108">
        <v>1108</v>
      </c>
      <c r="BK473" s="108">
        <v>1441</v>
      </c>
      <c r="BL473" s="108">
        <v>1075</v>
      </c>
      <c r="BM473" s="108">
        <v>1058</v>
      </c>
      <c r="BN473" s="108">
        <v>1660</v>
      </c>
      <c r="BO473" s="108">
        <v>957</v>
      </c>
      <c r="BP473" s="108">
        <v>1013</v>
      </c>
      <c r="BQ473" s="108">
        <v>1197</v>
      </c>
      <c r="BR473" s="108">
        <v>1353</v>
      </c>
      <c r="BS473" s="108">
        <v>1250</v>
      </c>
      <c r="BT473" s="108">
        <v>1373</v>
      </c>
      <c r="BU473" s="108">
        <v>1267</v>
      </c>
      <c r="BV473" s="108">
        <v>1020</v>
      </c>
      <c r="BW473" s="108">
        <v>1279</v>
      </c>
      <c r="BX473" s="108">
        <v>1235</v>
      </c>
      <c r="BY473" s="108">
        <v>1355</v>
      </c>
      <c r="BZ473" s="108">
        <v>1319</v>
      </c>
      <c r="CA473" s="108">
        <v>1846</v>
      </c>
      <c r="CB473" s="108"/>
      <c r="CC473" s="108"/>
      <c r="CD473" s="108"/>
      <c r="CE473" s="108"/>
      <c r="CF473" s="108"/>
      <c r="CG473" s="108"/>
      <c r="CH473" s="108"/>
      <c r="CI473" s="108"/>
    </row>
    <row r="474" spans="1:87" s="63" customFormat="1" ht="12.75">
      <c r="A474" s="15" t="s">
        <v>972</v>
      </c>
      <c r="B474" s="150" t="s">
        <v>1579</v>
      </c>
      <c r="C474" s="4"/>
      <c r="D474" s="4"/>
      <c r="E474" s="4"/>
      <c r="F474" s="4"/>
      <c r="G474" s="4"/>
      <c r="H474" s="4"/>
      <c r="I474" s="4"/>
      <c r="J474" s="4"/>
      <c r="K474" s="4"/>
      <c r="L474" s="4"/>
      <c r="M474" s="4"/>
      <c r="N474" s="4"/>
      <c r="O474" s="4"/>
      <c r="P474" s="4"/>
      <c r="Q474" s="4"/>
      <c r="R474" s="4"/>
      <c r="S474" s="4"/>
      <c r="T474" s="4"/>
      <c r="U474" s="4"/>
      <c r="V474" s="4"/>
      <c r="W474" s="46"/>
      <c r="X474" s="4"/>
      <c r="Y474" s="4"/>
      <c r="Z474" s="3"/>
      <c r="AA474" s="3"/>
      <c r="AB474" s="3"/>
      <c r="AC474" s="3"/>
      <c r="AD474" s="127" t="s">
        <v>1578</v>
      </c>
      <c r="AE474" s="64" t="s">
        <v>56</v>
      </c>
      <c r="AT474" s="98">
        <v>0</v>
      </c>
      <c r="AU474" s="98">
        <v>0</v>
      </c>
      <c r="AV474" s="98">
        <v>0</v>
      </c>
      <c r="AW474" s="98">
        <v>0</v>
      </c>
      <c r="AX474" s="98">
        <v>0</v>
      </c>
      <c r="AY474" s="98">
        <v>0</v>
      </c>
      <c r="AZ474" s="98">
        <v>0</v>
      </c>
      <c r="BA474" s="98">
        <v>0</v>
      </c>
      <c r="BB474" s="98">
        <v>0</v>
      </c>
      <c r="BC474" s="98">
        <v>0</v>
      </c>
      <c r="BD474" s="98">
        <v>0</v>
      </c>
      <c r="BE474" s="98">
        <v>0</v>
      </c>
      <c r="BF474" s="98">
        <v>0</v>
      </c>
      <c r="BG474" s="98">
        <v>0</v>
      </c>
      <c r="BH474" s="98">
        <v>0</v>
      </c>
      <c r="BI474" s="98">
        <v>0</v>
      </c>
      <c r="BJ474" s="98">
        <v>0</v>
      </c>
      <c r="BK474" s="98">
        <v>0</v>
      </c>
      <c r="BL474" s="98">
        <v>0</v>
      </c>
      <c r="BM474" s="98">
        <v>0</v>
      </c>
      <c r="BN474" s="98">
        <v>0</v>
      </c>
      <c r="BO474" s="98">
        <v>0</v>
      </c>
      <c r="BP474" s="98">
        <v>0</v>
      </c>
      <c r="BQ474" s="98">
        <v>0</v>
      </c>
      <c r="BR474" s="98">
        <v>0</v>
      </c>
      <c r="BS474" s="98">
        <v>0</v>
      </c>
      <c r="BT474" s="98">
        <v>0</v>
      </c>
      <c r="BU474" s="98">
        <v>0</v>
      </c>
      <c r="BV474" s="98">
        <v>0</v>
      </c>
      <c r="BW474" s="98">
        <v>0</v>
      </c>
      <c r="BX474" s="98">
        <v>0</v>
      </c>
      <c r="BY474" s="98">
        <v>0</v>
      </c>
      <c r="BZ474" s="98">
        <v>0</v>
      </c>
      <c r="CA474" s="98">
        <v>0</v>
      </c>
      <c r="CB474" s="98"/>
      <c r="CC474" s="98"/>
      <c r="CD474" s="98"/>
      <c r="CE474" s="98"/>
      <c r="CF474" s="98"/>
      <c r="CG474" s="98"/>
      <c r="CH474" s="98"/>
      <c r="CI474" s="98"/>
    </row>
    <row r="475" spans="1:87" s="63" customFormat="1" ht="12.75">
      <c r="A475" s="15" t="s">
        <v>973</v>
      </c>
      <c r="B475" s="150" t="s">
        <v>1577</v>
      </c>
      <c r="C475" s="4"/>
      <c r="D475" s="4"/>
      <c r="E475" s="4"/>
      <c r="F475" s="4"/>
      <c r="G475" s="4"/>
      <c r="H475" s="4"/>
      <c r="I475" s="4"/>
      <c r="J475" s="4"/>
      <c r="K475" s="4"/>
      <c r="L475" s="4"/>
      <c r="M475" s="4"/>
      <c r="N475" s="4"/>
      <c r="O475" s="4"/>
      <c r="P475" s="4"/>
      <c r="Q475" s="52"/>
      <c r="R475" s="4"/>
      <c r="S475" s="4"/>
      <c r="T475" s="4"/>
      <c r="U475" s="4"/>
      <c r="V475" s="4"/>
      <c r="W475" s="46"/>
      <c r="X475" s="4"/>
      <c r="Y475" s="4"/>
      <c r="Z475" s="3"/>
      <c r="AA475" s="3"/>
      <c r="AB475" s="3"/>
      <c r="AC475" s="3"/>
      <c r="AD475" s="127" t="s">
        <v>1576</v>
      </c>
      <c r="AE475" s="64" t="s">
        <v>56</v>
      </c>
      <c r="AT475" s="98">
        <v>496.125</v>
      </c>
      <c r="AU475" s="98">
        <v>478.666</v>
      </c>
      <c r="AV475" s="98">
        <v>510.771</v>
      </c>
      <c r="AW475" s="98">
        <v>569.441</v>
      </c>
      <c r="AX475" s="98">
        <v>506.538</v>
      </c>
      <c r="AY475" s="98">
        <v>582.961</v>
      </c>
      <c r="AZ475" s="98">
        <v>706.291</v>
      </c>
      <c r="BA475" s="98">
        <v>697.023</v>
      </c>
      <c r="BB475" s="98">
        <v>668.863</v>
      </c>
      <c r="BC475" s="98">
        <v>662.2</v>
      </c>
      <c r="BD475" s="98">
        <v>598</v>
      </c>
      <c r="BE475" s="98">
        <v>702</v>
      </c>
      <c r="BF475" s="98">
        <v>658</v>
      </c>
      <c r="BG475" s="98">
        <v>982</v>
      </c>
      <c r="BH475" s="98">
        <v>715</v>
      </c>
      <c r="BI475" s="98">
        <v>1048</v>
      </c>
      <c r="BJ475" s="98">
        <v>1108</v>
      </c>
      <c r="BK475" s="98">
        <v>1441</v>
      </c>
      <c r="BL475" s="98">
        <v>1075</v>
      </c>
      <c r="BM475" s="98">
        <v>1058</v>
      </c>
      <c r="BN475" s="98">
        <v>1660</v>
      </c>
      <c r="BO475" s="98">
        <v>957</v>
      </c>
      <c r="BP475" s="98">
        <v>1013</v>
      </c>
      <c r="BQ475" s="98">
        <v>1197</v>
      </c>
      <c r="BR475" s="98">
        <v>1353</v>
      </c>
      <c r="BS475" s="98">
        <v>1250</v>
      </c>
      <c r="BT475" s="98">
        <v>1373</v>
      </c>
      <c r="BU475" s="98">
        <v>1267</v>
      </c>
      <c r="BV475" s="98">
        <v>1020</v>
      </c>
      <c r="BW475" s="98">
        <v>1279</v>
      </c>
      <c r="BX475" s="98">
        <v>1235</v>
      </c>
      <c r="BY475" s="98">
        <v>1355</v>
      </c>
      <c r="BZ475" s="98">
        <v>1319</v>
      </c>
      <c r="CA475" s="98">
        <v>1846</v>
      </c>
      <c r="CB475" s="98"/>
      <c r="CC475" s="98"/>
      <c r="CD475" s="98"/>
      <c r="CE475" s="98"/>
      <c r="CF475" s="98"/>
      <c r="CG475" s="98"/>
      <c r="CH475" s="98"/>
      <c r="CI475" s="98"/>
    </row>
    <row r="476" spans="1:87" s="63" customFormat="1" ht="12.75">
      <c r="A476" s="146" t="s">
        <v>974</v>
      </c>
      <c r="B476" s="147" t="s">
        <v>975</v>
      </c>
      <c r="C476" s="4"/>
      <c r="D476" s="4"/>
      <c r="E476" s="4"/>
      <c r="F476" s="4"/>
      <c r="G476" s="4"/>
      <c r="H476" s="4"/>
      <c r="I476" s="4"/>
      <c r="J476" s="4"/>
      <c r="K476" s="4"/>
      <c r="L476" s="4"/>
      <c r="M476" s="4"/>
      <c r="N476" s="4"/>
      <c r="O476" s="4"/>
      <c r="P476" s="4"/>
      <c r="Q476" s="4"/>
      <c r="R476" s="4"/>
      <c r="S476" s="4"/>
      <c r="T476" s="4"/>
      <c r="U476" s="4"/>
      <c r="V476" s="4" t="s">
        <v>897</v>
      </c>
      <c r="W476" s="46"/>
      <c r="X476" s="4"/>
      <c r="Y476" s="4"/>
      <c r="Z476" s="3"/>
      <c r="AA476" s="3"/>
      <c r="AB476" s="3"/>
      <c r="AC476" s="3"/>
      <c r="AD476" s="127" t="s">
        <v>1556</v>
      </c>
      <c r="AE476" s="64" t="s">
        <v>56</v>
      </c>
      <c r="AT476" s="98">
        <v>45.228</v>
      </c>
      <c r="AU476" s="98">
        <v>18.915</v>
      </c>
      <c r="AV476" s="98">
        <v>36.635</v>
      </c>
      <c r="AW476" s="98">
        <v>27.065</v>
      </c>
      <c r="AX476" s="98">
        <v>39.261</v>
      </c>
      <c r="AY476" s="98">
        <v>36.214</v>
      </c>
      <c r="AZ476" s="98">
        <v>45.854</v>
      </c>
      <c r="BA476" s="98">
        <v>63.442</v>
      </c>
      <c r="BB476" s="98">
        <v>56.921</v>
      </c>
      <c r="BC476" s="98">
        <v>57</v>
      </c>
      <c r="BD476" s="98">
        <v>41</v>
      </c>
      <c r="BE476" s="98">
        <v>42</v>
      </c>
      <c r="BF476" s="98">
        <v>42</v>
      </c>
      <c r="BG476" s="98">
        <v>42</v>
      </c>
      <c r="BH476" s="98">
        <v>52</v>
      </c>
      <c r="BI476" s="98">
        <v>57</v>
      </c>
      <c r="BJ476" s="98">
        <v>75</v>
      </c>
      <c r="BK476" s="98">
        <v>58</v>
      </c>
      <c r="BL476" s="98">
        <v>74</v>
      </c>
      <c r="BM476" s="98">
        <v>69</v>
      </c>
      <c r="BN476" s="98">
        <v>66</v>
      </c>
      <c r="BO476" s="98">
        <v>69</v>
      </c>
      <c r="BP476" s="98">
        <v>85</v>
      </c>
      <c r="BQ476" s="98">
        <v>87</v>
      </c>
      <c r="BR476" s="98">
        <v>92</v>
      </c>
      <c r="BS476" s="98">
        <v>75</v>
      </c>
      <c r="BT476" s="98">
        <v>89</v>
      </c>
      <c r="BU476" s="98">
        <v>78</v>
      </c>
      <c r="BV476" s="98">
        <v>77</v>
      </c>
      <c r="BW476" s="98">
        <v>90</v>
      </c>
      <c r="BX476" s="98">
        <v>118</v>
      </c>
      <c r="BY476" s="98">
        <v>96</v>
      </c>
      <c r="BZ476" s="98">
        <v>135</v>
      </c>
      <c r="CA476" s="98">
        <v>171</v>
      </c>
      <c r="CB476" s="98"/>
      <c r="CC476" s="98"/>
      <c r="CD476" s="98"/>
      <c r="CE476" s="98"/>
      <c r="CF476" s="98"/>
      <c r="CG476" s="98"/>
      <c r="CH476" s="98"/>
      <c r="CI476" s="98"/>
    </row>
    <row r="477" spans="1:87" s="63" customFormat="1" ht="12.75">
      <c r="A477" s="146" t="s">
        <v>976</v>
      </c>
      <c r="B477" s="147" t="s">
        <v>977</v>
      </c>
      <c r="C477" s="4"/>
      <c r="D477" s="4"/>
      <c r="E477" s="4"/>
      <c r="F477" s="4"/>
      <c r="G477" s="4"/>
      <c r="H477" s="4"/>
      <c r="I477" s="4"/>
      <c r="J477" s="4"/>
      <c r="K477" s="4"/>
      <c r="L477" s="4"/>
      <c r="M477" s="4"/>
      <c r="N477" s="4"/>
      <c r="O477" s="4"/>
      <c r="P477" s="4"/>
      <c r="Q477" s="4"/>
      <c r="R477" s="4"/>
      <c r="S477" s="4"/>
      <c r="T477" s="4"/>
      <c r="U477" s="4"/>
      <c r="V477" s="4" t="s">
        <v>897</v>
      </c>
      <c r="W477" s="46"/>
      <c r="X477" s="4"/>
      <c r="Y477" s="4"/>
      <c r="Z477" s="3"/>
      <c r="AA477" s="3"/>
      <c r="AB477" s="3"/>
      <c r="AC477" s="3"/>
      <c r="AD477" s="127" t="s">
        <v>1556</v>
      </c>
      <c r="AE477" s="64" t="s">
        <v>56</v>
      </c>
      <c r="AT477" s="98">
        <v>0.934</v>
      </c>
      <c r="AU477" s="98">
        <v>0.763</v>
      </c>
      <c r="AV477" s="98">
        <v>0.776</v>
      </c>
      <c r="AW477" s="98">
        <v>0.992</v>
      </c>
      <c r="AX477" s="98">
        <v>1.122</v>
      </c>
      <c r="AY477" s="98">
        <v>1.165</v>
      </c>
      <c r="AZ477" s="98">
        <v>1.453</v>
      </c>
      <c r="BA477" s="98">
        <v>1.175</v>
      </c>
      <c r="BB477" s="98">
        <v>0.949</v>
      </c>
      <c r="BC477" s="98">
        <v>1.2</v>
      </c>
      <c r="BD477" s="98">
        <v>1</v>
      </c>
      <c r="BE477" s="98">
        <v>1</v>
      </c>
      <c r="BF477" s="98">
        <v>1</v>
      </c>
      <c r="BG477" s="98">
        <v>1</v>
      </c>
      <c r="BH477" s="98">
        <v>1</v>
      </c>
      <c r="BI477" s="98">
        <v>1</v>
      </c>
      <c r="BJ477" s="98">
        <v>1</v>
      </c>
      <c r="BK477" s="98">
        <v>1</v>
      </c>
      <c r="BL477" s="98">
        <v>1</v>
      </c>
      <c r="BM477" s="98">
        <v>6</v>
      </c>
      <c r="BN477" s="98">
        <v>3</v>
      </c>
      <c r="BO477" s="98">
        <v>9</v>
      </c>
      <c r="BP477" s="98">
        <v>11</v>
      </c>
      <c r="BQ477" s="98">
        <v>14</v>
      </c>
      <c r="BR477" s="98">
        <v>18</v>
      </c>
      <c r="BS477" s="98">
        <v>34</v>
      </c>
      <c r="BT477" s="98">
        <v>47</v>
      </c>
      <c r="BU477" s="98">
        <v>55</v>
      </c>
      <c r="BV477" s="98">
        <v>52</v>
      </c>
      <c r="BW477" s="98">
        <v>55</v>
      </c>
      <c r="BX477" s="98">
        <v>64</v>
      </c>
      <c r="BY477" s="98">
        <v>64</v>
      </c>
      <c r="BZ477" s="98">
        <v>60</v>
      </c>
      <c r="CA477" s="98">
        <v>66</v>
      </c>
      <c r="CB477" s="98"/>
      <c r="CC477" s="98"/>
      <c r="CD477" s="98"/>
      <c r="CE477" s="98"/>
      <c r="CF477" s="98"/>
      <c r="CG477" s="98"/>
      <c r="CH477" s="98"/>
      <c r="CI477" s="98"/>
    </row>
    <row r="478" spans="1:87" s="63" customFormat="1" ht="12.75">
      <c r="A478" s="146" t="s">
        <v>978</v>
      </c>
      <c r="B478" s="147" t="s">
        <v>979</v>
      </c>
      <c r="C478" s="4"/>
      <c r="D478" s="4"/>
      <c r="E478" s="4"/>
      <c r="F478" s="4"/>
      <c r="G478" s="4"/>
      <c r="H478" s="4"/>
      <c r="I478" s="4"/>
      <c r="J478" s="4"/>
      <c r="K478" s="4"/>
      <c r="L478" s="4"/>
      <c r="M478" s="4"/>
      <c r="N478" s="4"/>
      <c r="O478" s="4"/>
      <c r="P478" s="4"/>
      <c r="Q478" s="4"/>
      <c r="R478" s="4"/>
      <c r="S478" s="4"/>
      <c r="T478" s="4"/>
      <c r="U478" s="4"/>
      <c r="V478" s="4" t="s">
        <v>897</v>
      </c>
      <c r="W478" s="46"/>
      <c r="X478" s="4"/>
      <c r="Y478" s="4"/>
      <c r="Z478" s="3"/>
      <c r="AA478" s="3"/>
      <c r="AB478" s="3"/>
      <c r="AC478" s="3"/>
      <c r="AD478" s="127" t="s">
        <v>1556</v>
      </c>
      <c r="AE478" s="64" t="s">
        <v>56</v>
      </c>
      <c r="AT478" s="98">
        <v>2.233</v>
      </c>
      <c r="AU478" s="98">
        <v>2.293</v>
      </c>
      <c r="AV478" s="98">
        <v>2.489</v>
      </c>
      <c r="AW478" s="98">
        <v>2.337</v>
      </c>
      <c r="AX478" s="98">
        <v>2.376</v>
      </c>
      <c r="AY478" s="98">
        <v>2.371</v>
      </c>
      <c r="AZ478" s="98">
        <v>2.584</v>
      </c>
      <c r="BA478" s="98">
        <v>0</v>
      </c>
      <c r="BB478" s="98">
        <v>0</v>
      </c>
      <c r="BC478" s="98">
        <v>0</v>
      </c>
      <c r="BD478" s="98">
        <v>0</v>
      </c>
      <c r="BE478" s="98">
        <v>0</v>
      </c>
      <c r="BF478" s="98">
        <v>0</v>
      </c>
      <c r="BG478" s="98">
        <v>0</v>
      </c>
      <c r="BH478" s="98">
        <v>0</v>
      </c>
      <c r="BI478" s="98">
        <v>0</v>
      </c>
      <c r="BJ478" s="98">
        <v>0</v>
      </c>
      <c r="BK478" s="98">
        <v>0</v>
      </c>
      <c r="BL478" s="98">
        <v>0</v>
      </c>
      <c r="BM478" s="98">
        <v>0</v>
      </c>
      <c r="BN478" s="98">
        <v>0</v>
      </c>
      <c r="BO478" s="98">
        <v>0</v>
      </c>
      <c r="BP478" s="98">
        <v>0</v>
      </c>
      <c r="BQ478" s="98">
        <v>0</v>
      </c>
      <c r="BR478" s="98">
        <v>0</v>
      </c>
      <c r="BS478" s="98">
        <v>0</v>
      </c>
      <c r="BT478" s="98">
        <v>0</v>
      </c>
      <c r="BU478" s="98">
        <v>0</v>
      </c>
      <c r="BV478" s="98">
        <v>0</v>
      </c>
      <c r="BW478" s="98">
        <v>0</v>
      </c>
      <c r="BX478" s="98">
        <v>0</v>
      </c>
      <c r="BY478" s="98">
        <v>0</v>
      </c>
      <c r="BZ478" s="98">
        <v>3</v>
      </c>
      <c r="CA478" s="98">
        <v>8</v>
      </c>
      <c r="CB478" s="98"/>
      <c r="CC478" s="98"/>
      <c r="CD478" s="98"/>
      <c r="CE478" s="98"/>
      <c r="CF478" s="98"/>
      <c r="CG478" s="98"/>
      <c r="CH478" s="98"/>
      <c r="CI478" s="98"/>
    </row>
    <row r="479" spans="1:87" s="63" customFormat="1" ht="12.75">
      <c r="A479" s="146" t="s">
        <v>980</v>
      </c>
      <c r="B479" s="147" t="s">
        <v>981</v>
      </c>
      <c r="C479" s="4"/>
      <c r="D479" s="4"/>
      <c r="E479" s="4"/>
      <c r="F479" s="4"/>
      <c r="G479" s="4"/>
      <c r="H479" s="4"/>
      <c r="I479" s="4"/>
      <c r="J479" s="4"/>
      <c r="K479" s="4"/>
      <c r="L479" s="4"/>
      <c r="M479" s="4"/>
      <c r="N479" s="4"/>
      <c r="O479" s="4"/>
      <c r="P479" s="4"/>
      <c r="Q479" s="4"/>
      <c r="R479" s="4"/>
      <c r="S479" s="4"/>
      <c r="T479" s="4"/>
      <c r="U479" s="4"/>
      <c r="V479" s="4" t="s">
        <v>897</v>
      </c>
      <c r="W479" s="46"/>
      <c r="X479" s="4"/>
      <c r="Y479" s="4"/>
      <c r="Z479" s="3"/>
      <c r="AA479" s="3"/>
      <c r="AB479" s="3"/>
      <c r="AC479" s="3"/>
      <c r="AD479" s="127" t="s">
        <v>1556</v>
      </c>
      <c r="AE479" s="64" t="s">
        <v>56</v>
      </c>
      <c r="AT479" s="98">
        <v>359.658</v>
      </c>
      <c r="AU479" s="98">
        <v>391.003</v>
      </c>
      <c r="AV479" s="98">
        <v>382.04</v>
      </c>
      <c r="AW479" s="98">
        <v>454.307</v>
      </c>
      <c r="AX479" s="98">
        <v>379.181</v>
      </c>
      <c r="AY479" s="98">
        <v>451.638</v>
      </c>
      <c r="AZ479" s="98">
        <v>555.685</v>
      </c>
      <c r="BA479" s="98">
        <v>524.853</v>
      </c>
      <c r="BB479" s="98">
        <v>518.367</v>
      </c>
      <c r="BC479" s="98">
        <v>496</v>
      </c>
      <c r="BD479" s="98">
        <v>450</v>
      </c>
      <c r="BE479" s="98">
        <v>550</v>
      </c>
      <c r="BF479" s="98">
        <v>513</v>
      </c>
      <c r="BG479" s="98">
        <v>833</v>
      </c>
      <c r="BH479" s="98">
        <v>543</v>
      </c>
      <c r="BI479" s="98">
        <v>798</v>
      </c>
      <c r="BJ479" s="98">
        <v>916</v>
      </c>
      <c r="BK479" s="98">
        <v>1279</v>
      </c>
      <c r="BL479" s="98">
        <v>871</v>
      </c>
      <c r="BM479" s="98">
        <v>852</v>
      </c>
      <c r="BN479" s="98">
        <v>1463</v>
      </c>
      <c r="BO479" s="98">
        <v>739</v>
      </c>
      <c r="BP479" s="98">
        <v>740</v>
      </c>
      <c r="BQ479" s="98">
        <v>948</v>
      </c>
      <c r="BR479" s="98">
        <v>1086</v>
      </c>
      <c r="BS479" s="98">
        <v>987</v>
      </c>
      <c r="BT479" s="98">
        <v>837</v>
      </c>
      <c r="BU479" s="98">
        <v>741</v>
      </c>
      <c r="BV479" s="98">
        <v>501</v>
      </c>
      <c r="BW479" s="98">
        <v>740</v>
      </c>
      <c r="BX479" s="98">
        <v>801</v>
      </c>
      <c r="BY479" s="98">
        <v>798</v>
      </c>
      <c r="BZ479" s="98">
        <v>710</v>
      </c>
      <c r="CA479" s="98">
        <v>889</v>
      </c>
      <c r="CB479" s="98"/>
      <c r="CC479" s="98"/>
      <c r="CD479" s="98"/>
      <c r="CE479" s="98"/>
      <c r="CF479" s="98"/>
      <c r="CG479" s="98"/>
      <c r="CH479" s="98"/>
      <c r="CI479" s="98"/>
    </row>
    <row r="480" spans="1:87" s="63" customFormat="1" ht="12.75">
      <c r="A480" s="146" t="s">
        <v>982</v>
      </c>
      <c r="B480" s="147" t="s">
        <v>983</v>
      </c>
      <c r="C480" s="4"/>
      <c r="D480" s="4"/>
      <c r="E480" s="4"/>
      <c r="F480" s="4"/>
      <c r="G480" s="4"/>
      <c r="H480" s="4"/>
      <c r="I480" s="4"/>
      <c r="J480" s="4"/>
      <c r="K480" s="4"/>
      <c r="L480" s="4"/>
      <c r="M480" s="4"/>
      <c r="N480" s="4"/>
      <c r="O480" s="4"/>
      <c r="P480" s="4"/>
      <c r="Q480" s="4"/>
      <c r="R480" s="4"/>
      <c r="S480" s="4"/>
      <c r="T480" s="4"/>
      <c r="U480" s="4"/>
      <c r="V480" s="4" t="s">
        <v>897</v>
      </c>
      <c r="W480" s="46"/>
      <c r="X480" s="4"/>
      <c r="Y480" s="4"/>
      <c r="Z480" s="3"/>
      <c r="AA480" s="3"/>
      <c r="AB480" s="3"/>
      <c r="AC480" s="3"/>
      <c r="AD480" s="127" t="s">
        <v>1556</v>
      </c>
      <c r="AE480" s="64" t="s">
        <v>56</v>
      </c>
      <c r="AT480" s="98">
        <v>88.072</v>
      </c>
      <c r="AU480" s="98">
        <v>65.692</v>
      </c>
      <c r="AV480" s="98">
        <v>88.831</v>
      </c>
      <c r="AW480" s="98">
        <v>84.74</v>
      </c>
      <c r="AX480" s="98">
        <v>84.598</v>
      </c>
      <c r="AY480" s="98">
        <v>91.573</v>
      </c>
      <c r="AZ480" s="98">
        <v>100.715</v>
      </c>
      <c r="BA480" s="98">
        <v>107.553</v>
      </c>
      <c r="BB480" s="98">
        <v>92.626</v>
      </c>
      <c r="BC480" s="98">
        <v>108</v>
      </c>
      <c r="BD480" s="98">
        <v>106</v>
      </c>
      <c r="BE480" s="98">
        <v>109</v>
      </c>
      <c r="BF480" s="98">
        <v>102</v>
      </c>
      <c r="BG480" s="98">
        <v>106</v>
      </c>
      <c r="BH480" s="98">
        <v>119</v>
      </c>
      <c r="BI480" s="98">
        <v>192</v>
      </c>
      <c r="BJ480" s="98">
        <v>116</v>
      </c>
      <c r="BK480" s="98">
        <v>103</v>
      </c>
      <c r="BL480" s="98">
        <v>129</v>
      </c>
      <c r="BM480" s="98">
        <v>131</v>
      </c>
      <c r="BN480" s="98">
        <v>128</v>
      </c>
      <c r="BO480" s="98">
        <v>140</v>
      </c>
      <c r="BP480" s="98">
        <v>177</v>
      </c>
      <c r="BQ480" s="98">
        <v>148</v>
      </c>
      <c r="BR480" s="98">
        <v>157</v>
      </c>
      <c r="BS480" s="98">
        <v>154</v>
      </c>
      <c r="BT480" s="98">
        <v>154</v>
      </c>
      <c r="BU480" s="98">
        <v>160</v>
      </c>
      <c r="BV480" s="98">
        <v>163</v>
      </c>
      <c r="BW480" s="98">
        <v>169</v>
      </c>
      <c r="BX480" s="98">
        <v>181</v>
      </c>
      <c r="BY480" s="98">
        <v>171</v>
      </c>
      <c r="BZ480" s="98">
        <v>183</v>
      </c>
      <c r="CA480" s="98">
        <v>176</v>
      </c>
      <c r="CB480" s="98"/>
      <c r="CC480" s="98"/>
      <c r="CD480" s="98"/>
      <c r="CE480" s="98"/>
      <c r="CF480" s="98"/>
      <c r="CG480" s="98"/>
      <c r="CH480" s="98"/>
      <c r="CI480" s="98"/>
    </row>
    <row r="481" spans="1:87" s="63" customFormat="1" ht="12.75">
      <c r="A481" s="146" t="s">
        <v>984</v>
      </c>
      <c r="B481" s="147" t="s">
        <v>985</v>
      </c>
      <c r="C481" s="4"/>
      <c r="D481" s="4"/>
      <c r="E481" s="4"/>
      <c r="F481" s="4"/>
      <c r="G481" s="4"/>
      <c r="H481" s="4"/>
      <c r="I481" s="4"/>
      <c r="J481" s="4"/>
      <c r="K481" s="4"/>
      <c r="L481" s="4"/>
      <c r="M481" s="4"/>
      <c r="N481" s="4"/>
      <c r="O481" s="4"/>
      <c r="P481" s="4"/>
      <c r="Q481" s="4"/>
      <c r="R481" s="4"/>
      <c r="S481" s="4"/>
      <c r="T481" s="4"/>
      <c r="U481" s="4"/>
      <c r="V481" s="4" t="s">
        <v>897</v>
      </c>
      <c r="W481" s="46"/>
      <c r="X481" s="4"/>
      <c r="Y481" s="4"/>
      <c r="Z481" s="3"/>
      <c r="AA481" s="3"/>
      <c r="AB481" s="3"/>
      <c r="AC481" s="3"/>
      <c r="AD481" s="127" t="s">
        <v>1556</v>
      </c>
      <c r="AE481" s="64" t="s">
        <v>56</v>
      </c>
      <c r="AT481" s="98">
        <v>0</v>
      </c>
      <c r="AU481" s="98">
        <v>0</v>
      </c>
      <c r="AV481" s="98">
        <v>0</v>
      </c>
      <c r="AW481" s="98">
        <v>0</v>
      </c>
      <c r="AX481" s="98">
        <v>0</v>
      </c>
      <c r="AY481" s="98">
        <v>0</v>
      </c>
      <c r="AZ481" s="98">
        <v>0</v>
      </c>
      <c r="BA481" s="98">
        <v>0</v>
      </c>
      <c r="BB481" s="98">
        <v>0</v>
      </c>
      <c r="BC481" s="98">
        <v>0</v>
      </c>
      <c r="BD481" s="98">
        <v>0</v>
      </c>
      <c r="BE481" s="98">
        <v>0</v>
      </c>
      <c r="BF481" s="98">
        <v>0</v>
      </c>
      <c r="BG481" s="98">
        <v>0</v>
      </c>
      <c r="BH481" s="98">
        <v>0</v>
      </c>
      <c r="BI481" s="98">
        <v>0</v>
      </c>
      <c r="BJ481" s="98">
        <v>0</v>
      </c>
      <c r="BK481" s="98">
        <v>0</v>
      </c>
      <c r="BL481" s="98">
        <v>0</v>
      </c>
      <c r="BM481" s="98">
        <v>0</v>
      </c>
      <c r="BN481" s="98">
        <v>0</v>
      </c>
      <c r="BO481" s="98">
        <v>0</v>
      </c>
      <c r="BP481" s="98">
        <v>0</v>
      </c>
      <c r="BQ481" s="98">
        <v>0</v>
      </c>
      <c r="BR481" s="98">
        <v>0</v>
      </c>
      <c r="BS481" s="98">
        <v>0</v>
      </c>
      <c r="BT481" s="98">
        <v>200</v>
      </c>
      <c r="BU481" s="98">
        <v>189</v>
      </c>
      <c r="BV481" s="98">
        <v>185</v>
      </c>
      <c r="BW481" s="98">
        <v>185</v>
      </c>
      <c r="BX481" s="98">
        <v>56</v>
      </c>
      <c r="BY481" s="98">
        <v>187</v>
      </c>
      <c r="BZ481" s="98">
        <v>188</v>
      </c>
      <c r="CA481" s="98">
        <v>195</v>
      </c>
      <c r="CB481" s="98"/>
      <c r="CC481" s="98"/>
      <c r="CD481" s="98"/>
      <c r="CE481" s="98"/>
      <c r="CF481" s="98"/>
      <c r="CG481" s="98"/>
      <c r="CH481" s="98"/>
      <c r="CI481" s="98"/>
    </row>
    <row r="482" spans="1:87" s="63" customFormat="1" ht="12.75">
      <c r="A482" s="146" t="s">
        <v>986</v>
      </c>
      <c r="B482" s="147" t="s">
        <v>987</v>
      </c>
      <c r="C482" s="4"/>
      <c r="D482" s="4"/>
      <c r="E482" s="4"/>
      <c r="F482" s="4"/>
      <c r="G482" s="4"/>
      <c r="H482" s="4"/>
      <c r="I482" s="4"/>
      <c r="J482" s="4"/>
      <c r="K482" s="4"/>
      <c r="L482" s="4"/>
      <c r="M482" s="4"/>
      <c r="N482" s="4"/>
      <c r="O482" s="4"/>
      <c r="P482" s="4"/>
      <c r="Q482" s="4"/>
      <c r="R482" s="4"/>
      <c r="S482" s="4"/>
      <c r="T482" s="4"/>
      <c r="U482" s="4"/>
      <c r="V482" s="4" t="s">
        <v>897</v>
      </c>
      <c r="W482" s="46"/>
      <c r="X482" s="4"/>
      <c r="Y482" s="4"/>
      <c r="Z482" s="3"/>
      <c r="AA482" s="3"/>
      <c r="AB482" s="3"/>
      <c r="AC482" s="3"/>
      <c r="AD482" s="127" t="s">
        <v>1556</v>
      </c>
      <c r="AE482" s="64" t="s">
        <v>56</v>
      </c>
      <c r="AT482" s="98">
        <v>0</v>
      </c>
      <c r="AU482" s="98">
        <v>0</v>
      </c>
      <c r="AV482" s="98">
        <v>0</v>
      </c>
      <c r="AW482" s="98">
        <v>0</v>
      </c>
      <c r="AX482" s="98">
        <v>0</v>
      </c>
      <c r="AY482" s="98">
        <v>0</v>
      </c>
      <c r="AZ482" s="98">
        <v>0</v>
      </c>
      <c r="BA482" s="98">
        <v>0</v>
      </c>
      <c r="BB482" s="98">
        <v>0</v>
      </c>
      <c r="BC482" s="98">
        <v>0</v>
      </c>
      <c r="BD482" s="98">
        <v>0</v>
      </c>
      <c r="BE482" s="98">
        <v>0</v>
      </c>
      <c r="BF482" s="98">
        <v>0</v>
      </c>
      <c r="BG482" s="98">
        <v>0</v>
      </c>
      <c r="BH482" s="98">
        <v>0</v>
      </c>
      <c r="BI482" s="98">
        <v>0</v>
      </c>
      <c r="BJ482" s="98">
        <v>0</v>
      </c>
      <c r="BK482" s="98">
        <v>0</v>
      </c>
      <c r="BL482" s="98">
        <v>0</v>
      </c>
      <c r="BM482" s="98">
        <v>0</v>
      </c>
      <c r="BN482" s="98">
        <v>0</v>
      </c>
      <c r="BO482" s="98">
        <v>0</v>
      </c>
      <c r="BP482" s="98">
        <v>0</v>
      </c>
      <c r="BQ482" s="98">
        <v>0</v>
      </c>
      <c r="BR482" s="98">
        <v>0</v>
      </c>
      <c r="BS482" s="98">
        <v>0</v>
      </c>
      <c r="BT482" s="98">
        <v>9</v>
      </c>
      <c r="BU482" s="98">
        <v>9</v>
      </c>
      <c r="BV482" s="98">
        <v>8</v>
      </c>
      <c r="BW482" s="98">
        <v>7</v>
      </c>
      <c r="BX482" s="98">
        <v>1</v>
      </c>
      <c r="BY482" s="98">
        <v>4</v>
      </c>
      <c r="BZ482" s="98">
        <v>6</v>
      </c>
      <c r="CA482" s="98">
        <v>5</v>
      </c>
      <c r="CB482" s="98"/>
      <c r="CC482" s="98"/>
      <c r="CD482" s="98"/>
      <c r="CE482" s="98"/>
      <c r="CF482" s="98"/>
      <c r="CG482" s="98"/>
      <c r="CH482" s="98"/>
      <c r="CI482" s="98"/>
    </row>
    <row r="483" spans="1:87" s="63" customFormat="1" ht="12.75">
      <c r="A483" s="146" t="s">
        <v>988</v>
      </c>
      <c r="B483" s="147" t="s">
        <v>989</v>
      </c>
      <c r="C483" s="4"/>
      <c r="D483" s="4"/>
      <c r="E483" s="4"/>
      <c r="F483" s="4"/>
      <c r="G483" s="4"/>
      <c r="H483" s="4"/>
      <c r="I483" s="4"/>
      <c r="J483" s="4"/>
      <c r="K483" s="4"/>
      <c r="L483" s="4"/>
      <c r="M483" s="4"/>
      <c r="N483" s="4"/>
      <c r="O483" s="4"/>
      <c r="P483" s="4"/>
      <c r="Q483" s="4"/>
      <c r="R483" s="4"/>
      <c r="S483" s="4"/>
      <c r="T483" s="4"/>
      <c r="U483" s="4"/>
      <c r="V483" s="4" t="s">
        <v>897</v>
      </c>
      <c r="W483" s="46"/>
      <c r="X483" s="4"/>
      <c r="Y483" s="4"/>
      <c r="Z483" s="3"/>
      <c r="AA483" s="3"/>
      <c r="AB483" s="3"/>
      <c r="AC483" s="3"/>
      <c r="AD483" s="127" t="s">
        <v>1556</v>
      </c>
      <c r="AE483" s="64" t="s">
        <v>56</v>
      </c>
      <c r="AT483" s="98">
        <v>0</v>
      </c>
      <c r="AU483" s="98">
        <v>0</v>
      </c>
      <c r="AV483" s="98">
        <v>0</v>
      </c>
      <c r="AW483" s="98">
        <v>0</v>
      </c>
      <c r="AX483" s="98">
        <v>0</v>
      </c>
      <c r="AY483" s="98">
        <v>0</v>
      </c>
      <c r="AZ483" s="98">
        <v>0</v>
      </c>
      <c r="BA483" s="98">
        <v>0</v>
      </c>
      <c r="BB483" s="98">
        <v>0</v>
      </c>
      <c r="BC483" s="98">
        <v>0</v>
      </c>
      <c r="BD483" s="98">
        <v>0</v>
      </c>
      <c r="BE483" s="98">
        <v>0</v>
      </c>
      <c r="BF483" s="98">
        <v>0</v>
      </c>
      <c r="BG483" s="98">
        <v>0</v>
      </c>
      <c r="BH483" s="98">
        <v>0</v>
      </c>
      <c r="BI483" s="98">
        <v>0</v>
      </c>
      <c r="BJ483" s="98">
        <v>0</v>
      </c>
      <c r="BK483" s="98">
        <v>0</v>
      </c>
      <c r="BL483" s="98">
        <v>0</v>
      </c>
      <c r="BM483" s="98">
        <v>0</v>
      </c>
      <c r="BN483" s="98">
        <v>0</v>
      </c>
      <c r="BO483" s="98">
        <v>0</v>
      </c>
      <c r="BP483" s="98">
        <v>0</v>
      </c>
      <c r="BQ483" s="98">
        <v>0</v>
      </c>
      <c r="BR483" s="98">
        <v>0</v>
      </c>
      <c r="BS483" s="98">
        <v>0</v>
      </c>
      <c r="BT483" s="98">
        <v>35</v>
      </c>
      <c r="BU483" s="98">
        <v>33</v>
      </c>
      <c r="BV483" s="98">
        <v>32</v>
      </c>
      <c r="BW483" s="98">
        <v>32</v>
      </c>
      <c r="BX483" s="98">
        <v>14</v>
      </c>
      <c r="BY483" s="98">
        <v>33</v>
      </c>
      <c r="BZ483" s="98">
        <v>32</v>
      </c>
      <c r="CA483" s="98">
        <v>33</v>
      </c>
      <c r="CB483" s="98"/>
      <c r="CC483" s="98"/>
      <c r="CD483" s="98"/>
      <c r="CE483" s="98"/>
      <c r="CF483" s="98"/>
      <c r="CG483" s="98"/>
      <c r="CH483" s="98"/>
      <c r="CI483" s="98"/>
    </row>
    <row r="484" spans="1:87" s="63" customFormat="1" ht="12.75">
      <c r="A484" s="146" t="s">
        <v>990</v>
      </c>
      <c r="B484" s="147" t="s">
        <v>991</v>
      </c>
      <c r="C484" s="4"/>
      <c r="D484" s="4"/>
      <c r="E484" s="4"/>
      <c r="F484" s="4"/>
      <c r="G484" s="4"/>
      <c r="H484" s="4"/>
      <c r="I484" s="4"/>
      <c r="J484" s="4"/>
      <c r="K484" s="4"/>
      <c r="L484" s="4"/>
      <c r="M484" s="4"/>
      <c r="N484" s="4"/>
      <c r="O484" s="4"/>
      <c r="P484" s="4"/>
      <c r="Q484" s="4"/>
      <c r="R484" s="4"/>
      <c r="S484" s="4"/>
      <c r="T484" s="4"/>
      <c r="U484" s="4"/>
      <c r="V484" s="4" t="s">
        <v>897</v>
      </c>
      <c r="W484" s="46"/>
      <c r="X484" s="4"/>
      <c r="Y484" s="4"/>
      <c r="Z484" s="3"/>
      <c r="AA484" s="3"/>
      <c r="AB484" s="3"/>
      <c r="AC484" s="3"/>
      <c r="AD484" s="127" t="s">
        <v>1556</v>
      </c>
      <c r="AE484" s="64" t="s">
        <v>56</v>
      </c>
      <c r="AT484" s="98">
        <v>0</v>
      </c>
      <c r="AU484" s="98">
        <v>0</v>
      </c>
      <c r="AV484" s="98">
        <v>0</v>
      </c>
      <c r="AW484" s="98">
        <v>0</v>
      </c>
      <c r="AX484" s="98">
        <v>0</v>
      </c>
      <c r="AY484" s="98">
        <v>0</v>
      </c>
      <c r="AZ484" s="98">
        <v>0</v>
      </c>
      <c r="BA484" s="98">
        <v>0</v>
      </c>
      <c r="BB484" s="98">
        <v>0</v>
      </c>
      <c r="BC484" s="98">
        <v>0</v>
      </c>
      <c r="BD484" s="98">
        <v>0</v>
      </c>
      <c r="BE484" s="98">
        <v>0</v>
      </c>
      <c r="BF484" s="98">
        <v>0</v>
      </c>
      <c r="BG484" s="98">
        <v>0</v>
      </c>
      <c r="BH484" s="98">
        <v>0</v>
      </c>
      <c r="BI484" s="98">
        <v>0</v>
      </c>
      <c r="BJ484" s="98">
        <v>0</v>
      </c>
      <c r="BK484" s="98">
        <v>0</v>
      </c>
      <c r="BL484" s="98">
        <v>0</v>
      </c>
      <c r="BM484" s="98">
        <v>0</v>
      </c>
      <c r="BN484" s="98">
        <v>0</v>
      </c>
      <c r="BO484" s="98">
        <v>0</v>
      </c>
      <c r="BP484" s="98">
        <v>0</v>
      </c>
      <c r="BQ484" s="98">
        <v>0</v>
      </c>
      <c r="BR484" s="98">
        <v>0</v>
      </c>
      <c r="BS484" s="98">
        <v>0</v>
      </c>
      <c r="BT484" s="98">
        <v>2</v>
      </c>
      <c r="BU484" s="98">
        <v>2</v>
      </c>
      <c r="BV484" s="98">
        <v>2</v>
      </c>
      <c r="BW484" s="98">
        <v>1</v>
      </c>
      <c r="BX484" s="98">
        <v>0</v>
      </c>
      <c r="BY484" s="98">
        <v>2</v>
      </c>
      <c r="BZ484" s="98">
        <v>2</v>
      </c>
      <c r="CA484" s="98">
        <v>3</v>
      </c>
      <c r="CB484" s="98"/>
      <c r="CC484" s="98"/>
      <c r="CD484" s="98"/>
      <c r="CE484" s="98"/>
      <c r="CF484" s="98"/>
      <c r="CG484" s="98"/>
      <c r="CH484" s="98"/>
      <c r="CI484" s="98"/>
    </row>
    <row r="485" spans="1:87" s="63" customFormat="1" ht="12.75">
      <c r="A485" s="146" t="s">
        <v>992</v>
      </c>
      <c r="B485" s="147" t="s">
        <v>993</v>
      </c>
      <c r="C485" s="4"/>
      <c r="D485" s="4"/>
      <c r="E485" s="4"/>
      <c r="F485" s="4"/>
      <c r="G485" s="4"/>
      <c r="H485" s="4"/>
      <c r="I485" s="4"/>
      <c r="J485" s="4"/>
      <c r="K485" s="4"/>
      <c r="L485" s="4"/>
      <c r="M485" s="4"/>
      <c r="N485" s="4"/>
      <c r="O485" s="4"/>
      <c r="P485" s="4"/>
      <c r="Q485" s="4"/>
      <c r="R485" s="4"/>
      <c r="S485" s="4"/>
      <c r="T485" s="4"/>
      <c r="U485" s="4"/>
      <c r="V485" s="4" t="s">
        <v>897</v>
      </c>
      <c r="W485" s="46"/>
      <c r="X485" s="4"/>
      <c r="Y485" s="4"/>
      <c r="Z485" s="3"/>
      <c r="AA485" s="3"/>
      <c r="AB485" s="3"/>
      <c r="AC485" s="3"/>
      <c r="AD485" s="127" t="s">
        <v>1556</v>
      </c>
      <c r="AE485" s="64" t="s">
        <v>56</v>
      </c>
      <c r="AT485" s="98">
        <v>0</v>
      </c>
      <c r="AU485" s="98">
        <v>0</v>
      </c>
      <c r="AV485" s="98">
        <v>0</v>
      </c>
      <c r="AW485" s="98">
        <v>0</v>
      </c>
      <c r="AX485" s="98">
        <v>0</v>
      </c>
      <c r="AY485" s="98">
        <v>0</v>
      </c>
      <c r="AZ485" s="98">
        <v>0</v>
      </c>
      <c r="BA485" s="98">
        <v>0</v>
      </c>
      <c r="BB485" s="98">
        <v>0</v>
      </c>
      <c r="BC485" s="98">
        <v>0</v>
      </c>
      <c r="BD485" s="98">
        <v>0</v>
      </c>
      <c r="BE485" s="98">
        <v>0</v>
      </c>
      <c r="BF485" s="98">
        <v>0</v>
      </c>
      <c r="BG485" s="98">
        <v>0</v>
      </c>
      <c r="BH485" s="98">
        <v>0</v>
      </c>
      <c r="BI485" s="98">
        <v>0</v>
      </c>
      <c r="BJ485" s="98">
        <v>0</v>
      </c>
      <c r="BK485" s="98">
        <v>0</v>
      </c>
      <c r="BL485" s="98">
        <v>0</v>
      </c>
      <c r="BM485" s="98">
        <v>0</v>
      </c>
      <c r="BN485" s="98">
        <v>0</v>
      </c>
      <c r="BO485" s="98">
        <v>0</v>
      </c>
      <c r="BP485" s="98">
        <v>0</v>
      </c>
      <c r="BQ485" s="98">
        <v>0</v>
      </c>
      <c r="BR485" s="98">
        <v>0</v>
      </c>
      <c r="BS485" s="98">
        <v>0</v>
      </c>
      <c r="BT485" s="98">
        <v>0</v>
      </c>
      <c r="BU485" s="98">
        <v>0</v>
      </c>
      <c r="BV485" s="98">
        <v>0</v>
      </c>
      <c r="BW485" s="98">
        <v>0</v>
      </c>
      <c r="BX485" s="98">
        <v>0</v>
      </c>
      <c r="BY485" s="98">
        <v>0</v>
      </c>
      <c r="BZ485" s="98">
        <v>0</v>
      </c>
      <c r="CA485" s="98">
        <v>300</v>
      </c>
      <c r="CB485" s="98"/>
      <c r="CC485" s="98"/>
      <c r="CD485" s="98"/>
      <c r="CE485" s="98"/>
      <c r="CF485" s="98"/>
      <c r="CG485" s="98"/>
      <c r="CH485" s="98"/>
      <c r="CI485" s="98"/>
    </row>
    <row r="486" spans="1:87" s="69" customFormat="1" ht="13.5">
      <c r="A486" s="148" t="s">
        <v>994</v>
      </c>
      <c r="B486" s="149" t="s">
        <v>1575</v>
      </c>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6"/>
      <c r="AA486" s="6"/>
      <c r="AB486" s="6"/>
      <c r="AC486" s="6"/>
      <c r="AD486" s="115" t="s">
        <v>1574</v>
      </c>
      <c r="AE486" s="60" t="s">
        <v>56</v>
      </c>
      <c r="AT486" s="108">
        <v>0</v>
      </c>
      <c r="AU486" s="108">
        <v>0</v>
      </c>
      <c r="AV486" s="108">
        <v>0</v>
      </c>
      <c r="AW486" s="108">
        <v>0</v>
      </c>
      <c r="AX486" s="108">
        <v>0</v>
      </c>
      <c r="AY486" s="108">
        <v>240</v>
      </c>
      <c r="AZ486" s="108">
        <v>185</v>
      </c>
      <c r="BA486" s="108">
        <v>136</v>
      </c>
      <c r="BB486" s="108">
        <v>112</v>
      </c>
      <c r="BC486" s="108">
        <v>72</v>
      </c>
      <c r="BD486" s="108">
        <v>51</v>
      </c>
      <c r="BE486" s="108">
        <v>33</v>
      </c>
      <c r="BF486" s="108">
        <v>38</v>
      </c>
      <c r="BG486" s="108">
        <v>62</v>
      </c>
      <c r="BH486" s="108">
        <v>81</v>
      </c>
      <c r="BI486" s="108">
        <v>122</v>
      </c>
      <c r="BJ486" s="108">
        <v>119</v>
      </c>
      <c r="BK486" s="108">
        <v>167</v>
      </c>
      <c r="BL486" s="108">
        <v>143</v>
      </c>
      <c r="BM486" s="108">
        <v>125</v>
      </c>
      <c r="BN486" s="108">
        <v>103</v>
      </c>
      <c r="BO486" s="108">
        <v>85</v>
      </c>
      <c r="BP486" s="108">
        <v>9</v>
      </c>
      <c r="BQ486" s="108">
        <v>20</v>
      </c>
      <c r="BR486" s="108">
        <v>24</v>
      </c>
      <c r="BS486" s="108">
        <v>1</v>
      </c>
      <c r="BT486" s="108">
        <v>0</v>
      </c>
      <c r="BU486" s="108">
        <v>4</v>
      </c>
      <c r="BV486" s="108">
        <v>-1</v>
      </c>
      <c r="BW486" s="108">
        <v>7</v>
      </c>
      <c r="BX486" s="108">
        <v>9</v>
      </c>
      <c r="BY486" s="108">
        <v>0</v>
      </c>
      <c r="BZ486" s="108">
        <v>0</v>
      </c>
      <c r="CA486" s="108">
        <v>0</v>
      </c>
      <c r="CB486" s="108"/>
      <c r="CC486" s="108"/>
      <c r="CD486" s="108"/>
      <c r="CE486" s="108"/>
      <c r="CF486" s="108"/>
      <c r="CG486" s="108"/>
      <c r="CH486" s="108"/>
      <c r="CI486" s="108"/>
    </row>
    <row r="487" spans="1:87" s="63" customFormat="1" ht="13.5">
      <c r="A487" s="146" t="s">
        <v>995</v>
      </c>
      <c r="B487" s="147" t="s">
        <v>996</v>
      </c>
      <c r="C487" s="137"/>
      <c r="D487" s="4"/>
      <c r="E487" s="4"/>
      <c r="F487" s="4"/>
      <c r="G487" s="4"/>
      <c r="H487" s="4"/>
      <c r="I487" s="4"/>
      <c r="J487" s="4"/>
      <c r="K487" s="4"/>
      <c r="L487" s="4"/>
      <c r="M487" s="4"/>
      <c r="N487" s="4"/>
      <c r="O487" s="4"/>
      <c r="P487" s="4"/>
      <c r="Q487" s="4"/>
      <c r="R487" s="4"/>
      <c r="S487" s="4"/>
      <c r="T487" s="4"/>
      <c r="U487" s="4"/>
      <c r="V487" s="4" t="s">
        <v>897</v>
      </c>
      <c r="W487" s="4"/>
      <c r="X487" s="4"/>
      <c r="Y487" s="4"/>
      <c r="Z487" s="3"/>
      <c r="AA487" s="3"/>
      <c r="AB487" s="3"/>
      <c r="AC487" s="3"/>
      <c r="AD487" s="127" t="s">
        <v>1556</v>
      </c>
      <c r="AE487" s="64" t="s">
        <v>56</v>
      </c>
      <c r="AT487" s="98">
        <v>0</v>
      </c>
      <c r="AU487" s="98">
        <v>0</v>
      </c>
      <c r="AV487" s="98">
        <v>0</v>
      </c>
      <c r="AW487" s="98">
        <v>0</v>
      </c>
      <c r="AX487" s="98">
        <v>0</v>
      </c>
      <c r="AY487" s="98">
        <v>240</v>
      </c>
      <c r="AZ487" s="98">
        <v>185</v>
      </c>
      <c r="BA487" s="98">
        <v>136</v>
      </c>
      <c r="BB487" s="98">
        <v>112</v>
      </c>
      <c r="BC487" s="98">
        <v>72</v>
      </c>
      <c r="BD487" s="98">
        <v>51</v>
      </c>
      <c r="BE487" s="98">
        <v>33</v>
      </c>
      <c r="BF487" s="98">
        <v>38</v>
      </c>
      <c r="BG487" s="98">
        <v>62</v>
      </c>
      <c r="BH487" s="98">
        <v>81</v>
      </c>
      <c r="BI487" s="98">
        <v>122</v>
      </c>
      <c r="BJ487" s="98">
        <v>119</v>
      </c>
      <c r="BK487" s="98">
        <v>167</v>
      </c>
      <c r="BL487" s="98">
        <v>143</v>
      </c>
      <c r="BM487" s="98">
        <v>125</v>
      </c>
      <c r="BN487" s="98">
        <v>103</v>
      </c>
      <c r="BO487" s="98">
        <v>85</v>
      </c>
      <c r="BP487" s="98">
        <v>9</v>
      </c>
      <c r="BQ487" s="98">
        <v>20</v>
      </c>
      <c r="BR487" s="98">
        <v>24</v>
      </c>
      <c r="BS487" s="98">
        <v>1</v>
      </c>
      <c r="BT487" s="98">
        <v>0</v>
      </c>
      <c r="BU487" s="98">
        <v>4</v>
      </c>
      <c r="BV487" s="98">
        <v>-1</v>
      </c>
      <c r="BW487" s="98">
        <v>7</v>
      </c>
      <c r="BX487" s="98">
        <v>9</v>
      </c>
      <c r="BY487" s="98">
        <v>0</v>
      </c>
      <c r="BZ487" s="98">
        <v>0</v>
      </c>
      <c r="CA487" s="98">
        <v>0</v>
      </c>
      <c r="CB487" s="98"/>
      <c r="CC487" s="98"/>
      <c r="CD487" s="98"/>
      <c r="CE487" s="98"/>
      <c r="CF487" s="98"/>
      <c r="CG487" s="98"/>
      <c r="CH487" s="98"/>
      <c r="CI487" s="98"/>
    </row>
    <row r="488" spans="1:87" s="69" customFormat="1" ht="13.5">
      <c r="A488" s="148" t="s">
        <v>997</v>
      </c>
      <c r="B488" s="149" t="s">
        <v>1573</v>
      </c>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6"/>
      <c r="AA488" s="6"/>
      <c r="AB488" s="6"/>
      <c r="AC488" s="6"/>
      <c r="AD488" s="115" t="s">
        <v>1572</v>
      </c>
      <c r="AE488" s="60" t="s">
        <v>56</v>
      </c>
      <c r="AT488" s="108">
        <v>1060.0135</v>
      </c>
      <c r="AU488" s="108">
        <v>1103.3885</v>
      </c>
      <c r="AV488" s="108">
        <v>1135.7725</v>
      </c>
      <c r="AW488" s="108">
        <v>1228.303</v>
      </c>
      <c r="AX488" s="108">
        <v>1351.209</v>
      </c>
      <c r="AY488" s="108">
        <v>1362.8655</v>
      </c>
      <c r="AZ488" s="108">
        <v>1304.364</v>
      </c>
      <c r="BA488" s="108">
        <v>1354.738</v>
      </c>
      <c r="BB488" s="108">
        <v>1373.264</v>
      </c>
      <c r="BC488" s="108">
        <v>1393.572</v>
      </c>
      <c r="BD488" s="108">
        <v>1474.172</v>
      </c>
      <c r="BE488" s="108">
        <v>1535.3495</v>
      </c>
      <c r="BF488" s="108">
        <v>1668.152</v>
      </c>
      <c r="BG488" s="108">
        <v>1788.3585</v>
      </c>
      <c r="BH488" s="108">
        <v>2144.168</v>
      </c>
      <c r="BI488" s="108">
        <v>2187.397</v>
      </c>
      <c r="BJ488" s="108">
        <v>2114.76</v>
      </c>
      <c r="BK488" s="108">
        <v>2124.023</v>
      </c>
      <c r="BL488" s="108">
        <v>2152.195</v>
      </c>
      <c r="BM488" s="108">
        <v>2152.195</v>
      </c>
      <c r="BN488" s="108">
        <v>2154.195</v>
      </c>
      <c r="BO488" s="108">
        <v>2152.195</v>
      </c>
      <c r="BP488" s="108">
        <v>1326</v>
      </c>
      <c r="BQ488" s="108">
        <v>1290</v>
      </c>
      <c r="BR488" s="108">
        <v>1305</v>
      </c>
      <c r="BS488" s="108">
        <v>1262</v>
      </c>
      <c r="BT488" s="108">
        <v>1223.5</v>
      </c>
      <c r="BU488" s="108">
        <v>1226.4745</v>
      </c>
      <c r="BV488" s="108">
        <v>1274.829</v>
      </c>
      <c r="BW488" s="108">
        <v>1330.97577965</v>
      </c>
      <c r="BX488" s="108">
        <v>1747.418803125</v>
      </c>
      <c r="BY488" s="108">
        <v>1476.56</v>
      </c>
      <c r="BZ488" s="108">
        <v>1476.56</v>
      </c>
      <c r="CA488" s="108">
        <v>1476.56</v>
      </c>
      <c r="CB488" s="108"/>
      <c r="CC488" s="108"/>
      <c r="CD488" s="108"/>
      <c r="CE488" s="108"/>
      <c r="CF488" s="108"/>
      <c r="CG488" s="108"/>
      <c r="CH488" s="108"/>
      <c r="CI488" s="108"/>
    </row>
    <row r="489" spans="1:87" s="63" customFormat="1" ht="12.75">
      <c r="A489" s="146" t="s">
        <v>998</v>
      </c>
      <c r="B489" s="147" t="s">
        <v>999</v>
      </c>
      <c r="C489" s="69"/>
      <c r="D489" s="4"/>
      <c r="E489" s="4"/>
      <c r="F489" s="4"/>
      <c r="G489" s="4"/>
      <c r="H489" s="4"/>
      <c r="I489" s="4"/>
      <c r="J489" s="4"/>
      <c r="K489" s="4"/>
      <c r="L489" s="4"/>
      <c r="M489" s="4"/>
      <c r="N489" s="4"/>
      <c r="O489" s="4"/>
      <c r="P489" s="4"/>
      <c r="Q489" s="4"/>
      <c r="R489" s="4"/>
      <c r="S489" s="4"/>
      <c r="T489" s="4"/>
      <c r="U489" s="4"/>
      <c r="V489" s="4" t="s">
        <v>897</v>
      </c>
      <c r="W489" s="4"/>
      <c r="X489" s="4"/>
      <c r="Y489" s="4"/>
      <c r="Z489" s="3"/>
      <c r="AA489" s="3"/>
      <c r="AB489" s="3"/>
      <c r="AC489" s="3"/>
      <c r="AD489" s="127" t="s">
        <v>1556</v>
      </c>
      <c r="AE489" s="64" t="s">
        <v>56</v>
      </c>
      <c r="AT489" s="98">
        <v>2.738</v>
      </c>
      <c r="AU489" s="98">
        <v>0.964</v>
      </c>
      <c r="AV489" s="98">
        <v>1.144</v>
      </c>
      <c r="AW489" s="98">
        <v>0.895</v>
      </c>
      <c r="AX489" s="98">
        <v>1.28</v>
      </c>
      <c r="AY489" s="98">
        <v>1.075</v>
      </c>
      <c r="AZ489" s="98">
        <v>1.179</v>
      </c>
      <c r="BA489" s="98">
        <v>0.797</v>
      </c>
      <c r="BB489" s="98">
        <v>0.845</v>
      </c>
      <c r="BC489" s="98">
        <v>1</v>
      </c>
      <c r="BD489" s="98">
        <v>0</v>
      </c>
      <c r="BE489" s="98">
        <v>2</v>
      </c>
      <c r="BF489" s="98">
        <v>1</v>
      </c>
      <c r="BG489" s="98">
        <v>2</v>
      </c>
      <c r="BH489" s="98">
        <v>7</v>
      </c>
      <c r="BI489" s="98">
        <v>13</v>
      </c>
      <c r="BJ489" s="98">
        <v>4</v>
      </c>
      <c r="BK489" s="98">
        <v>5</v>
      </c>
      <c r="BL489" s="98">
        <v>1</v>
      </c>
      <c r="BM489" s="98">
        <v>1</v>
      </c>
      <c r="BN489" s="98">
        <v>3</v>
      </c>
      <c r="BO489" s="98">
        <v>1</v>
      </c>
      <c r="BP489" s="98">
        <v>3</v>
      </c>
      <c r="BQ489" s="98">
        <v>0</v>
      </c>
      <c r="BR489" s="98">
        <v>1</v>
      </c>
      <c r="BS489" s="98">
        <v>0</v>
      </c>
      <c r="BT489" s="98">
        <v>0</v>
      </c>
      <c r="BU489" s="98">
        <v>0</v>
      </c>
      <c r="BV489" s="98">
        <v>0</v>
      </c>
      <c r="BW489" s="98">
        <v>1</v>
      </c>
      <c r="BX489" s="98">
        <v>0</v>
      </c>
      <c r="BY489" s="98">
        <v>0</v>
      </c>
      <c r="BZ489" s="98">
        <v>0</v>
      </c>
      <c r="CA489" s="98">
        <v>0</v>
      </c>
      <c r="CB489" s="98"/>
      <c r="CC489" s="98"/>
      <c r="CD489" s="98"/>
      <c r="CE489" s="98"/>
      <c r="CF489" s="98"/>
      <c r="CG489" s="98"/>
      <c r="CH489" s="98"/>
      <c r="CI489" s="98"/>
    </row>
    <row r="490" spans="1:87" s="63" customFormat="1" ht="12.75">
      <c r="A490" s="146" t="s">
        <v>1000</v>
      </c>
      <c r="B490" s="147" t="s">
        <v>1001</v>
      </c>
      <c r="C490" s="69"/>
      <c r="D490" s="4"/>
      <c r="E490" s="4"/>
      <c r="F490" s="4"/>
      <c r="G490" s="4"/>
      <c r="H490" s="4"/>
      <c r="I490" s="4"/>
      <c r="J490" s="4"/>
      <c r="K490" s="4"/>
      <c r="L490" s="4"/>
      <c r="M490" s="4"/>
      <c r="N490" s="4"/>
      <c r="O490" s="4"/>
      <c r="P490" s="4"/>
      <c r="Q490" s="4"/>
      <c r="R490" s="4"/>
      <c r="S490" s="4"/>
      <c r="T490" s="4"/>
      <c r="U490" s="4"/>
      <c r="V490" s="4" t="s">
        <v>897</v>
      </c>
      <c r="W490" s="4"/>
      <c r="X490" s="4"/>
      <c r="Y490" s="4"/>
      <c r="Z490" s="3"/>
      <c r="AA490" s="3"/>
      <c r="AB490" s="3"/>
      <c r="AC490" s="3"/>
      <c r="AD490" s="127" t="s">
        <v>1556</v>
      </c>
      <c r="AE490" s="64" t="s">
        <v>56</v>
      </c>
      <c r="AT490" s="98">
        <v>1057.2755</v>
      </c>
      <c r="AU490" s="98">
        <v>1102.4245</v>
      </c>
      <c r="AV490" s="98">
        <v>1134.6285</v>
      </c>
      <c r="AW490" s="98">
        <v>1227.408</v>
      </c>
      <c r="AX490" s="98">
        <v>1349.929</v>
      </c>
      <c r="AY490" s="98">
        <v>1361.7905</v>
      </c>
      <c r="AZ490" s="98">
        <v>1303.185</v>
      </c>
      <c r="BA490" s="98">
        <v>1353.941</v>
      </c>
      <c r="BB490" s="98">
        <v>1372.419</v>
      </c>
      <c r="BC490" s="98">
        <v>1392.572</v>
      </c>
      <c r="BD490" s="98">
        <v>1474.172</v>
      </c>
      <c r="BE490" s="98">
        <v>1533.3495</v>
      </c>
      <c r="BF490" s="98">
        <v>1667.152</v>
      </c>
      <c r="BG490" s="98">
        <v>1786.3585</v>
      </c>
      <c r="BH490" s="98">
        <v>2137.168</v>
      </c>
      <c r="BI490" s="98">
        <v>2174.397</v>
      </c>
      <c r="BJ490" s="98">
        <v>2110.76</v>
      </c>
      <c r="BK490" s="98">
        <v>2119.023</v>
      </c>
      <c r="BL490" s="98">
        <v>2151.195</v>
      </c>
      <c r="BM490" s="98">
        <v>2151.195</v>
      </c>
      <c r="BN490" s="98">
        <v>2151.195</v>
      </c>
      <c r="BO490" s="98">
        <v>2151.195</v>
      </c>
      <c r="BP490" s="98">
        <v>1323</v>
      </c>
      <c r="BQ490" s="98">
        <v>1290</v>
      </c>
      <c r="BR490" s="98">
        <v>1304</v>
      </c>
      <c r="BS490" s="98">
        <v>1262</v>
      </c>
      <c r="BT490" s="98">
        <v>1223.5</v>
      </c>
      <c r="BU490" s="98">
        <v>1226.4745</v>
      </c>
      <c r="BV490" s="98">
        <v>1274.829</v>
      </c>
      <c r="BW490" s="98">
        <v>1329.97577965</v>
      </c>
      <c r="BX490" s="98">
        <v>1747.418803125</v>
      </c>
      <c r="BY490" s="98">
        <v>1476.56</v>
      </c>
      <c r="BZ490" s="98">
        <v>1476.56</v>
      </c>
      <c r="CA490" s="98">
        <v>1476.56</v>
      </c>
      <c r="CB490" s="98"/>
      <c r="CC490" s="98"/>
      <c r="CD490" s="98"/>
      <c r="CE490" s="98"/>
      <c r="CF490" s="98"/>
      <c r="CG490" s="98"/>
      <c r="CH490" s="98"/>
      <c r="CI490" s="98"/>
    </row>
    <row r="491" spans="1:87" s="69" customFormat="1" ht="12.75">
      <c r="A491" s="69" t="s">
        <v>1002</v>
      </c>
      <c r="B491" s="69" t="s">
        <v>1571</v>
      </c>
      <c r="D491" s="135"/>
      <c r="E491" s="135"/>
      <c r="F491" s="135"/>
      <c r="G491" s="135"/>
      <c r="H491" s="135"/>
      <c r="I491" s="135"/>
      <c r="J491" s="135"/>
      <c r="K491" s="135"/>
      <c r="L491" s="135"/>
      <c r="M491" s="135"/>
      <c r="N491" s="135"/>
      <c r="O491" s="135"/>
      <c r="P491" s="135"/>
      <c r="Q491" s="135"/>
      <c r="R491" s="135"/>
      <c r="S491" s="135"/>
      <c r="T491" s="135"/>
      <c r="U491" s="135"/>
      <c r="V491" s="135"/>
      <c r="W491" s="144"/>
      <c r="X491" s="135"/>
      <c r="Y491" s="135"/>
      <c r="Z491" s="6"/>
      <c r="AA491" s="6"/>
      <c r="AB491" s="6"/>
      <c r="AC491" s="6"/>
      <c r="AD491" s="115" t="s">
        <v>1570</v>
      </c>
      <c r="AE491" s="60" t="s">
        <v>56</v>
      </c>
      <c r="AT491" s="108">
        <v>-2066.70619794521</v>
      </c>
      <c r="AU491" s="108">
        <v>-3701.11732916283</v>
      </c>
      <c r="AV491" s="108">
        <v>826.868117132686</v>
      </c>
      <c r="AW491" s="108">
        <v>-5059.91506282059</v>
      </c>
      <c r="AX491" s="108">
        <v>1194.0230438967</v>
      </c>
      <c r="AY491" s="108">
        <v>1403.84730401624</v>
      </c>
      <c r="AZ491" s="108">
        <v>3363.78313505807</v>
      </c>
      <c r="BA491" s="108">
        <v>3177.01322733691</v>
      </c>
      <c r="BB491" s="108">
        <v>5471.89662227038</v>
      </c>
      <c r="BC491" s="108">
        <v>9858.01225958968</v>
      </c>
      <c r="BD491" s="108">
        <v>6582.39091564097</v>
      </c>
      <c r="BE491" s="108">
        <v>6646.09312103133</v>
      </c>
      <c r="BF491" s="108">
        <v>164.533271853756</v>
      </c>
      <c r="BG491" s="108">
        <v>-50.3425923857976</v>
      </c>
      <c r="BH491" s="108">
        <v>4056.02564161554</v>
      </c>
      <c r="BI491" s="108">
        <v>3575.23015740652</v>
      </c>
      <c r="BJ491" s="108">
        <v>7698.38402445859</v>
      </c>
      <c r="BK491" s="108">
        <v>12550.5745035626</v>
      </c>
      <c r="BL491" s="108">
        <v>12515.1972177412</v>
      </c>
      <c r="BM491" s="108">
        <v>16999.6576901107</v>
      </c>
      <c r="BN491" s="108">
        <v>22358.287039936</v>
      </c>
      <c r="BO491" s="108">
        <v>16565.7325994114</v>
      </c>
      <c r="BP491" s="108">
        <v>28646.306159927</v>
      </c>
      <c r="BQ491" s="108">
        <v>31860.9821216971</v>
      </c>
      <c r="BR491" s="108">
        <v>32899.3060140018</v>
      </c>
      <c r="BS491" s="108">
        <v>39844.5374710401</v>
      </c>
      <c r="BT491" s="108">
        <v>40657.5435312369</v>
      </c>
      <c r="BU491" s="108">
        <v>45398.6894036218</v>
      </c>
      <c r="BV491" s="108">
        <v>37840.0810378469</v>
      </c>
      <c r="BW491" s="108">
        <v>36241.8777823962</v>
      </c>
      <c r="BX491" s="108">
        <v>36362.6341880424</v>
      </c>
      <c r="BY491" s="108">
        <v>34230.6515536438</v>
      </c>
      <c r="BZ491" s="108">
        <v>30886.9072837327</v>
      </c>
      <c r="CA491" s="108">
        <v>26223.7899414714</v>
      </c>
      <c r="CB491" s="108"/>
      <c r="CC491" s="108"/>
      <c r="CD491" s="108"/>
      <c r="CE491" s="108"/>
      <c r="CF491" s="108"/>
      <c r="CG491" s="108"/>
      <c r="CH491" s="108"/>
      <c r="CI491" s="108"/>
    </row>
    <row r="492" spans="1:87" s="69" customFormat="1" ht="13.5">
      <c r="A492" s="134" t="s">
        <v>1003</v>
      </c>
      <c r="B492" s="137" t="s">
        <v>1569</v>
      </c>
      <c r="C492" s="137"/>
      <c r="D492" s="135"/>
      <c r="E492" s="135"/>
      <c r="F492" s="135"/>
      <c r="G492" s="135"/>
      <c r="H492" s="135"/>
      <c r="I492" s="135"/>
      <c r="J492" s="135"/>
      <c r="K492" s="135"/>
      <c r="L492" s="135"/>
      <c r="M492" s="135"/>
      <c r="N492" s="135"/>
      <c r="O492" s="135"/>
      <c r="P492" s="135"/>
      <c r="Q492" s="135"/>
      <c r="R492" s="135"/>
      <c r="S492" s="135"/>
      <c r="T492" s="135"/>
      <c r="U492" s="135"/>
      <c r="V492" s="135"/>
      <c r="W492" s="144"/>
      <c r="X492" s="135"/>
      <c r="Y492" s="135"/>
      <c r="Z492" s="6"/>
      <c r="AA492" s="6"/>
      <c r="AB492" s="6"/>
      <c r="AC492" s="6"/>
      <c r="AD492" s="128" t="s">
        <v>1568</v>
      </c>
      <c r="AE492" s="60" t="s">
        <v>56</v>
      </c>
      <c r="AT492" s="108">
        <v>-10303.6487526031</v>
      </c>
      <c r="AU492" s="108">
        <v>-12362.28704839</v>
      </c>
      <c r="AV492" s="108">
        <v>-8472.38949339668</v>
      </c>
      <c r="AW492" s="108">
        <v>-14736.6477371291</v>
      </c>
      <c r="AX492" s="108">
        <v>-10232.9392686734</v>
      </c>
      <c r="AY492" s="108">
        <v>-11318.9762651326</v>
      </c>
      <c r="AZ492" s="108">
        <v>-10888.4075062752</v>
      </c>
      <c r="BA492" s="108">
        <v>-12787.74160473</v>
      </c>
      <c r="BB492" s="108">
        <v>-10792.3047891159</v>
      </c>
      <c r="BC492" s="108">
        <v>-6988.75190447753</v>
      </c>
      <c r="BD492" s="108">
        <v>-10497.6327766523</v>
      </c>
      <c r="BE492" s="108">
        <v>-10591.3108230606</v>
      </c>
      <c r="BF492" s="108">
        <v>-15740.7348189828</v>
      </c>
      <c r="BG492" s="108">
        <v>-15844.9865866351</v>
      </c>
      <c r="BH492" s="108">
        <v>-12624.1656699575</v>
      </c>
      <c r="BI492" s="108">
        <v>-13326.0757471396</v>
      </c>
      <c r="BJ492" s="108">
        <v>-10763.5248872664</v>
      </c>
      <c r="BK492" s="108">
        <v>-7979.84509696156</v>
      </c>
      <c r="BL492" s="108">
        <v>-9629.25870129188</v>
      </c>
      <c r="BM492" s="108">
        <v>-6849.58819738394</v>
      </c>
      <c r="BN492" s="108">
        <v>-3831.29879227514</v>
      </c>
      <c r="BO492" s="108">
        <v>-9999.45376821563</v>
      </c>
      <c r="BP492" s="108">
        <v>-1151.25392551713</v>
      </c>
      <c r="BQ492" s="108">
        <v>-3238.59736210208</v>
      </c>
      <c r="BR492" s="108">
        <v>-6205.89886052981</v>
      </c>
      <c r="BS492" s="108">
        <v>-3897.08626658228</v>
      </c>
      <c r="BT492" s="108">
        <v>-5625.98796090911</v>
      </c>
      <c r="BU492" s="108">
        <v>-2511.23504417481</v>
      </c>
      <c r="BV492" s="108">
        <v>-7620.2079414565</v>
      </c>
      <c r="BW492" s="108">
        <v>-8375.187560369</v>
      </c>
      <c r="BX492" s="108">
        <v>-8553.28921595601</v>
      </c>
      <c r="BY492" s="108">
        <v>-9603.62332110587</v>
      </c>
      <c r="BZ492" s="108">
        <v>-12636.2300317259</v>
      </c>
      <c r="CA492" s="108">
        <v>-11348.5249817142</v>
      </c>
      <c r="CB492" s="108"/>
      <c r="CC492" s="108"/>
      <c r="CD492" s="108"/>
      <c r="CE492" s="108"/>
      <c r="CF492" s="108"/>
      <c r="CG492" s="108"/>
      <c r="CH492" s="108"/>
      <c r="CI492" s="108"/>
    </row>
    <row r="493" spans="1:87" s="63" customFormat="1" ht="12.75">
      <c r="A493" s="145" t="s">
        <v>1004</v>
      </c>
      <c r="B493" s="63" t="s">
        <v>1005</v>
      </c>
      <c r="D493" s="4"/>
      <c r="E493" s="4"/>
      <c r="F493" s="4"/>
      <c r="G493" s="4"/>
      <c r="H493" s="4"/>
      <c r="I493" s="4"/>
      <c r="J493" s="4"/>
      <c r="K493" s="4"/>
      <c r="L493" s="4"/>
      <c r="M493" s="4"/>
      <c r="N493" s="4"/>
      <c r="O493" s="4"/>
      <c r="P493" s="4"/>
      <c r="Q493" s="4"/>
      <c r="R493" s="4"/>
      <c r="S493" s="4"/>
      <c r="T493" s="4"/>
      <c r="U493" s="4"/>
      <c r="V493" s="4"/>
      <c r="W493" s="46"/>
      <c r="X493" s="4"/>
      <c r="Y493" s="4"/>
      <c r="Z493" s="3"/>
      <c r="AA493" s="3"/>
      <c r="AB493" s="3"/>
      <c r="AC493" s="3"/>
      <c r="AD493" s="113" t="s">
        <v>1567</v>
      </c>
      <c r="AE493" s="64" t="s">
        <v>58</v>
      </c>
      <c r="AT493" s="98">
        <v>-9117.71131869373</v>
      </c>
      <c r="AU493" s="98">
        <v>-10822.5354596697</v>
      </c>
      <c r="AV493" s="98">
        <v>-7553.37967398118</v>
      </c>
      <c r="AW493" s="98">
        <v>-14019.1909623083</v>
      </c>
      <c r="AX493" s="98">
        <v>-9200.49977854395</v>
      </c>
      <c r="AY493" s="98">
        <v>-9794.80838908476</v>
      </c>
      <c r="AZ493" s="98">
        <v>-9502.35808220471</v>
      </c>
      <c r="BA493" s="98">
        <v>-10905.6172433757</v>
      </c>
      <c r="BB493" s="98">
        <v>-9506.42295451191</v>
      </c>
      <c r="BC493" s="98">
        <v>-6327.03808818174</v>
      </c>
      <c r="BD493" s="98">
        <v>-9890.44819136435</v>
      </c>
      <c r="BE493" s="98">
        <v>-9680.07135020573</v>
      </c>
      <c r="BF493" s="98">
        <v>-14283.2471257355</v>
      </c>
      <c r="BG493" s="98">
        <v>-14080.5328230321</v>
      </c>
      <c r="BH493" s="98">
        <v>-11444.5398979319</v>
      </c>
      <c r="BI493" s="98">
        <v>-12128.1441382702</v>
      </c>
      <c r="BJ493" s="98">
        <v>-9597.07570313371</v>
      </c>
      <c r="BK493" s="98">
        <v>-6891.24707249916</v>
      </c>
      <c r="BL493" s="98">
        <v>-8602.40318865235</v>
      </c>
      <c r="BM493" s="98">
        <v>-5981.80547438213</v>
      </c>
      <c r="BN493" s="98">
        <v>-3397.31380193409</v>
      </c>
      <c r="BO493" s="98">
        <v>-9332.51054705117</v>
      </c>
      <c r="BP493" s="98">
        <v>-768.505017592457</v>
      </c>
      <c r="BQ493" s="98">
        <v>-2875.20969094743</v>
      </c>
      <c r="BR493" s="98">
        <v>-5530.31343014851</v>
      </c>
      <c r="BS493" s="98">
        <v>-3452.83651843118</v>
      </c>
      <c r="BT493" s="98">
        <v>-5214.25546254302</v>
      </c>
      <c r="BU493" s="98">
        <v>-2350.74881837084</v>
      </c>
      <c r="BV493" s="98">
        <v>-7032.2433894828</v>
      </c>
      <c r="BW493" s="98">
        <v>-7443.81569863776</v>
      </c>
      <c r="BX493" s="98">
        <v>-7718.73489510524</v>
      </c>
      <c r="BY493" s="98">
        <v>-8560.0550285363</v>
      </c>
      <c r="BZ493" s="98">
        <v>-11406.7735941294</v>
      </c>
      <c r="CA493" s="98">
        <v>-10101.5384989566</v>
      </c>
      <c r="CB493" s="98"/>
      <c r="CC493" s="98"/>
      <c r="CD493" s="98"/>
      <c r="CE493" s="98"/>
      <c r="CF493" s="98"/>
      <c r="CG493" s="98"/>
      <c r="CH493" s="98"/>
      <c r="CI493" s="98"/>
    </row>
    <row r="494" spans="1:87" s="69" customFormat="1" ht="13.5">
      <c r="A494" s="143" t="s">
        <v>1006</v>
      </c>
      <c r="B494" s="137" t="s">
        <v>1566</v>
      </c>
      <c r="C494" s="137"/>
      <c r="D494" s="135"/>
      <c r="E494" s="135"/>
      <c r="F494" s="135"/>
      <c r="G494" s="135"/>
      <c r="H494" s="135"/>
      <c r="I494" s="135"/>
      <c r="J494" s="135"/>
      <c r="K494" s="135"/>
      <c r="L494" s="135"/>
      <c r="M494" s="135"/>
      <c r="N494" s="135"/>
      <c r="O494" s="135"/>
      <c r="P494" s="135"/>
      <c r="Q494" s="135"/>
      <c r="R494" s="135"/>
      <c r="S494" s="135"/>
      <c r="T494" s="135"/>
      <c r="U494" s="135"/>
      <c r="V494" s="135"/>
      <c r="W494" s="144"/>
      <c r="X494" s="135"/>
      <c r="Y494" s="135"/>
      <c r="Z494" s="6"/>
      <c r="AA494" s="6"/>
      <c r="AB494" s="6"/>
      <c r="AC494" s="6"/>
      <c r="AD494" s="128" t="s">
        <v>1565</v>
      </c>
      <c r="AE494" s="60" t="s">
        <v>56</v>
      </c>
      <c r="AT494" s="108">
        <v>-1842.90724743566</v>
      </c>
      <c r="AU494" s="108">
        <v>-1739.2341688001</v>
      </c>
      <c r="AV494" s="108">
        <v>-1370.17244086509</v>
      </c>
      <c r="AW494" s="108">
        <v>-1162.26843869911</v>
      </c>
      <c r="AX494" s="108">
        <v>-1474.02560021385</v>
      </c>
      <c r="AY494" s="108">
        <v>-1600.38110910117</v>
      </c>
      <c r="AZ494" s="108">
        <v>-1541.96001636598</v>
      </c>
      <c r="BA494" s="108">
        <v>-1595.329653798</v>
      </c>
      <c r="BB494" s="108">
        <v>-1298.24697209768</v>
      </c>
      <c r="BC494" s="108">
        <v>-1205.91100884214</v>
      </c>
      <c r="BD494" s="108">
        <v>-1482.26870453833</v>
      </c>
      <c r="BE494" s="108">
        <v>-1483.84260985806</v>
      </c>
      <c r="BF494" s="108">
        <v>-2248.67674039199</v>
      </c>
      <c r="BG494" s="108">
        <v>-2474.59092344067</v>
      </c>
      <c r="BH494" s="108">
        <v>-1700.18849566692</v>
      </c>
      <c r="BI494" s="108">
        <v>-2187.45903704388</v>
      </c>
      <c r="BJ494" s="108">
        <v>-2345.168058355</v>
      </c>
      <c r="BK494" s="108">
        <v>-2023.59531372588</v>
      </c>
      <c r="BL494" s="108">
        <v>-2059.85978604688</v>
      </c>
      <c r="BM494" s="108">
        <v>-1819.11009582537</v>
      </c>
      <c r="BN494" s="108">
        <v>-886.933234008867</v>
      </c>
      <c r="BO494" s="108">
        <v>-1232.07323237296</v>
      </c>
      <c r="BP494" s="108">
        <v>-1293.9041145559</v>
      </c>
      <c r="BQ494" s="108">
        <v>-970.461716200836</v>
      </c>
      <c r="BR494" s="108">
        <v>-1894.48732546836</v>
      </c>
      <c r="BS494" s="108">
        <v>-1617.77506237761</v>
      </c>
      <c r="BT494" s="108">
        <v>-866.718507854003</v>
      </c>
      <c r="BU494" s="108">
        <v>-298.970646089418</v>
      </c>
      <c r="BV494" s="108">
        <v>-1254.11274094707</v>
      </c>
      <c r="BW494" s="108">
        <v>-2117.61409372035</v>
      </c>
      <c r="BX494" s="108">
        <v>-1630.39923386134</v>
      </c>
      <c r="BY494" s="108">
        <v>-2248.13154801323</v>
      </c>
      <c r="BZ494" s="108">
        <v>-2302.05850672037</v>
      </c>
      <c r="CA494" s="108">
        <v>-2619.45854319918</v>
      </c>
      <c r="CB494" s="108"/>
      <c r="CC494" s="108"/>
      <c r="CD494" s="108"/>
      <c r="CE494" s="108"/>
      <c r="CF494" s="108"/>
      <c r="CG494" s="108"/>
      <c r="CH494" s="108"/>
      <c r="CI494" s="108"/>
    </row>
    <row r="495" spans="1:87" s="63" customFormat="1" ht="12.75">
      <c r="A495" s="138" t="s">
        <v>1007</v>
      </c>
      <c r="B495" s="63" t="s">
        <v>1008</v>
      </c>
      <c r="D495" s="4"/>
      <c r="E495" s="4"/>
      <c r="F495" s="4"/>
      <c r="G495" s="4"/>
      <c r="H495" s="4"/>
      <c r="I495" s="4"/>
      <c r="J495" s="4"/>
      <c r="K495" s="4"/>
      <c r="L495" s="4"/>
      <c r="M495" s="4"/>
      <c r="N495" s="4"/>
      <c r="O495" s="4"/>
      <c r="P495" s="4"/>
      <c r="Q495" s="4"/>
      <c r="R495" s="4"/>
      <c r="S495" s="4"/>
      <c r="T495" s="4"/>
      <c r="U495" s="4"/>
      <c r="V495" s="4"/>
      <c r="W495" s="4"/>
      <c r="X495" s="4"/>
      <c r="Y495" s="4"/>
      <c r="Z495" s="3"/>
      <c r="AA495" s="3"/>
      <c r="AB495" s="3"/>
      <c r="AC495" s="3"/>
      <c r="AD495" s="113" t="s">
        <v>1564</v>
      </c>
      <c r="AE495" s="64" t="s">
        <v>58</v>
      </c>
      <c r="AT495" s="98">
        <v>-1149.96721574073</v>
      </c>
      <c r="AU495" s="98">
        <v>-1099.17130871431</v>
      </c>
      <c r="AV495" s="98">
        <v>-838.56859557255</v>
      </c>
      <c r="AW495" s="98">
        <v>-721.591414649448</v>
      </c>
      <c r="AX495" s="98">
        <v>-930.464266933996</v>
      </c>
      <c r="AY495" s="98">
        <v>-989.973689133252</v>
      </c>
      <c r="AZ495" s="98">
        <v>-947.638933702066</v>
      </c>
      <c r="BA495" s="98">
        <v>-960.71847816453</v>
      </c>
      <c r="BB495" s="98">
        <v>-808.472705566384</v>
      </c>
      <c r="BC495" s="98">
        <v>-757.50879060204</v>
      </c>
      <c r="BD495" s="98">
        <v>-961.836596691146</v>
      </c>
      <c r="BE495" s="98">
        <v>-904.152778314399</v>
      </c>
      <c r="BF495" s="98">
        <v>-1358.07825165906</v>
      </c>
      <c r="BG495" s="98">
        <v>-1420.27406872279</v>
      </c>
      <c r="BH495" s="98">
        <v>-979.355113014906</v>
      </c>
      <c r="BI495" s="98">
        <v>-1322.15589134099</v>
      </c>
      <c r="BJ495" s="98">
        <v>-1326.2390778285</v>
      </c>
      <c r="BK495" s="98">
        <v>-1267.32921581859</v>
      </c>
      <c r="BL495" s="98">
        <v>-1290.19176058536</v>
      </c>
      <c r="BM495" s="98">
        <v>-1050.91821752026</v>
      </c>
      <c r="BN495" s="98">
        <v>-541.828192073692</v>
      </c>
      <c r="BO495" s="98">
        <v>-829.157907180466</v>
      </c>
      <c r="BP495" s="98">
        <v>-861.963084399172</v>
      </c>
      <c r="BQ495" s="98">
        <v>-642.008093983641</v>
      </c>
      <c r="BR495" s="98">
        <v>-1327.4640212976</v>
      </c>
      <c r="BS495" s="98">
        <v>-1154.91633831235</v>
      </c>
      <c r="BT495" s="98">
        <v>-616.847598627895</v>
      </c>
      <c r="BU495" s="98">
        <v>-213.860346287908</v>
      </c>
      <c r="BV495" s="98">
        <v>-815.95310337389</v>
      </c>
      <c r="BW495" s="98">
        <v>-1302.05942133129</v>
      </c>
      <c r="BX495" s="98">
        <v>-1042.04218151679</v>
      </c>
      <c r="BY495" s="98">
        <v>-1399.35901683272</v>
      </c>
      <c r="BZ495" s="98">
        <v>-1450.21934856826</v>
      </c>
      <c r="CA495" s="98">
        <v>-1615.1160663476</v>
      </c>
      <c r="CB495" s="98"/>
      <c r="CC495" s="98"/>
      <c r="CD495" s="98"/>
      <c r="CE495" s="98"/>
      <c r="CF495" s="98"/>
      <c r="CG495" s="98"/>
      <c r="CH495" s="98"/>
      <c r="CI495" s="98"/>
    </row>
    <row r="496" spans="1:87" s="69" customFormat="1" ht="13.5">
      <c r="A496" s="134" t="s">
        <v>1009</v>
      </c>
      <c r="B496" s="137" t="s">
        <v>1563</v>
      </c>
      <c r="C496" s="137"/>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6"/>
      <c r="AA496" s="6"/>
      <c r="AB496" s="6"/>
      <c r="AC496" s="6"/>
      <c r="AD496" s="81" t="s">
        <v>1562</v>
      </c>
      <c r="AE496" s="60" t="s">
        <v>56</v>
      </c>
      <c r="AT496" s="108">
        <v>9720.44075</v>
      </c>
      <c r="AU496" s="108">
        <v>9971.12004</v>
      </c>
      <c r="AV496" s="108">
        <v>10575.16516</v>
      </c>
      <c r="AW496" s="108">
        <v>10794.04425</v>
      </c>
      <c r="AX496" s="108">
        <v>12567.27104</v>
      </c>
      <c r="AY496" s="108">
        <v>13943.86759291</v>
      </c>
      <c r="AZ496" s="108">
        <v>15579.28567262</v>
      </c>
      <c r="BA496" s="108">
        <v>17144.44885316</v>
      </c>
      <c r="BB496" s="108">
        <v>17183.59322432</v>
      </c>
      <c r="BC496" s="108">
        <v>18027.775</v>
      </c>
      <c r="BD496" s="108">
        <v>18562.28634066</v>
      </c>
      <c r="BE496" s="108">
        <v>18721.24655395</v>
      </c>
      <c r="BF496" s="108">
        <v>18147.4445621</v>
      </c>
      <c r="BG496" s="108">
        <v>18269.23491769</v>
      </c>
      <c r="BH496" s="108">
        <v>18380.37980724</v>
      </c>
      <c r="BI496" s="108">
        <v>19088.76494159</v>
      </c>
      <c r="BJ496" s="108">
        <v>20807.07697008</v>
      </c>
      <c r="BK496" s="108">
        <v>22554.01491425</v>
      </c>
      <c r="BL496" s="108">
        <v>24204.31570508</v>
      </c>
      <c r="BM496" s="108">
        <v>25668.35598332</v>
      </c>
      <c r="BN496" s="108">
        <v>27076.51906622</v>
      </c>
      <c r="BO496" s="108">
        <v>27797.2596</v>
      </c>
      <c r="BP496" s="108">
        <v>31091.4642</v>
      </c>
      <c r="BQ496" s="108">
        <v>36070.0412</v>
      </c>
      <c r="BR496" s="108">
        <v>40999.6922</v>
      </c>
      <c r="BS496" s="108">
        <v>45359.3988</v>
      </c>
      <c r="BT496" s="108">
        <v>47150.25</v>
      </c>
      <c r="BU496" s="108">
        <v>48208.8950938861</v>
      </c>
      <c r="BV496" s="108">
        <v>46714.4017202505</v>
      </c>
      <c r="BW496" s="108">
        <v>46734.6794364856</v>
      </c>
      <c r="BX496" s="108">
        <v>46546.3226378598</v>
      </c>
      <c r="BY496" s="108">
        <v>46082.406422763</v>
      </c>
      <c r="BZ496" s="108">
        <v>45825.1958221789</v>
      </c>
      <c r="CA496" s="108">
        <v>40191.7734663848</v>
      </c>
      <c r="CB496" s="108"/>
      <c r="CC496" s="108"/>
      <c r="CD496" s="108"/>
      <c r="CE496" s="108"/>
      <c r="CF496" s="108"/>
      <c r="CG496" s="108"/>
      <c r="CH496" s="108"/>
      <c r="CI496" s="108"/>
    </row>
    <row r="497" spans="1:87" s="63" customFormat="1" ht="12.75">
      <c r="A497" s="140" t="s">
        <v>1010</v>
      </c>
      <c r="B497" s="141" t="s">
        <v>1561</v>
      </c>
      <c r="C497" s="16"/>
      <c r="D497" s="4"/>
      <c r="E497" s="4"/>
      <c r="F497" s="4"/>
      <c r="G497" s="4"/>
      <c r="H497" s="4"/>
      <c r="I497" s="4"/>
      <c r="J497" s="4"/>
      <c r="K497" s="4"/>
      <c r="L497" s="4"/>
      <c r="M497" s="4"/>
      <c r="N497" s="4"/>
      <c r="O497" s="4"/>
      <c r="P497" s="4"/>
      <c r="Q497" s="4"/>
      <c r="R497" s="4"/>
      <c r="S497" s="4"/>
      <c r="T497" s="4"/>
      <c r="U497" s="4"/>
      <c r="V497" s="4"/>
      <c r="W497" s="46"/>
      <c r="X497" s="4"/>
      <c r="Y497" s="4"/>
      <c r="Z497" s="3"/>
      <c r="AA497" s="3"/>
      <c r="AB497" s="3"/>
      <c r="AC497" s="3"/>
      <c r="AD497" s="113" t="s">
        <v>1560</v>
      </c>
      <c r="AE497" s="64" t="s">
        <v>56</v>
      </c>
      <c r="AT497" s="98">
        <v>25.539</v>
      </c>
      <c r="AU497" s="98">
        <v>27.0356</v>
      </c>
      <c r="AV497" s="98">
        <v>29.5158</v>
      </c>
      <c r="AW497" s="98">
        <v>29.544</v>
      </c>
      <c r="AX497" s="98">
        <v>29.409</v>
      </c>
      <c r="AY497" s="98">
        <v>133.08553291</v>
      </c>
      <c r="AZ497" s="98">
        <v>137.90101262</v>
      </c>
      <c r="BA497" s="98">
        <v>50.28141316</v>
      </c>
      <c r="BB497" s="98">
        <v>20.97622432</v>
      </c>
      <c r="BC497" s="98">
        <v>-1.131</v>
      </c>
      <c r="BD497" s="98">
        <v>-3.57165934</v>
      </c>
      <c r="BE497" s="98">
        <v>243.78055395</v>
      </c>
      <c r="BF497" s="98">
        <v>153.7325621</v>
      </c>
      <c r="BG497" s="98">
        <v>301.11991769</v>
      </c>
      <c r="BH497" s="98">
        <v>192.00480724</v>
      </c>
      <c r="BI497" s="98">
        <v>162.78094159</v>
      </c>
      <c r="BJ497" s="98">
        <v>290.55197008</v>
      </c>
      <c r="BK497" s="98">
        <v>340.96491425</v>
      </c>
      <c r="BL497" s="98">
        <v>304.17070508</v>
      </c>
      <c r="BM497" s="98">
        <v>245.68798332</v>
      </c>
      <c r="BN497" s="98">
        <v>38.22906622</v>
      </c>
      <c r="BO497" s="98">
        <v>55.4346</v>
      </c>
      <c r="BP497" s="98">
        <v>14.4812</v>
      </c>
      <c r="BQ497" s="98">
        <v>85.2892</v>
      </c>
      <c r="BR497" s="98">
        <v>86.6282</v>
      </c>
      <c r="BS497" s="98">
        <v>87.4158</v>
      </c>
      <c r="BT497" s="98">
        <v>70.589</v>
      </c>
      <c r="BU497" s="98">
        <v>57.511093886053</v>
      </c>
      <c r="BV497" s="98">
        <v>61.3077202504822</v>
      </c>
      <c r="BW497" s="98">
        <v>60.6984364855948</v>
      </c>
      <c r="BX497" s="98">
        <v>59.8016378597826</v>
      </c>
      <c r="BY497" s="98">
        <v>48.9794227629781</v>
      </c>
      <c r="BZ497" s="98">
        <v>52.382822178887</v>
      </c>
      <c r="CA497" s="98">
        <v>48.0674663848313</v>
      </c>
      <c r="CB497" s="98"/>
      <c r="CC497" s="98"/>
      <c r="CD497" s="98"/>
      <c r="CE497" s="98"/>
      <c r="CF497" s="98"/>
      <c r="CG497" s="98"/>
      <c r="CH497" s="98"/>
      <c r="CI497" s="98"/>
    </row>
    <row r="498" spans="1:87" s="63" customFormat="1" ht="12.75">
      <c r="A498" s="138" t="s">
        <v>1011</v>
      </c>
      <c r="B498" s="142" t="s">
        <v>1012</v>
      </c>
      <c r="C498" s="16"/>
      <c r="D498" s="4"/>
      <c r="E498" s="4"/>
      <c r="F498" s="4"/>
      <c r="G498" s="4"/>
      <c r="H498" s="4"/>
      <c r="I498" s="4"/>
      <c r="J498" s="4"/>
      <c r="K498" s="4"/>
      <c r="L498" s="4"/>
      <c r="M498" s="4"/>
      <c r="N498" s="4"/>
      <c r="O498" s="4"/>
      <c r="P498" s="4"/>
      <c r="Q498" s="4"/>
      <c r="R498" s="4"/>
      <c r="S498" s="4"/>
      <c r="T498" s="4"/>
      <c r="U498" s="4"/>
      <c r="V498" s="4" t="s">
        <v>79</v>
      </c>
      <c r="W498" s="4"/>
      <c r="X498" s="4"/>
      <c r="Y498" s="4"/>
      <c r="Z498" s="3"/>
      <c r="AA498" s="3"/>
      <c r="AB498" s="3"/>
      <c r="AC498" s="3"/>
      <c r="AD498" s="113" t="s">
        <v>1559</v>
      </c>
      <c r="AE498" s="64" t="s">
        <v>56</v>
      </c>
      <c r="AT498" s="98">
        <v>10.272</v>
      </c>
      <c r="AU498" s="98">
        <v>11.5896</v>
      </c>
      <c r="AV498" s="98">
        <v>11.1738</v>
      </c>
      <c r="AW498" s="98">
        <v>11</v>
      </c>
      <c r="AX498" s="98">
        <v>11</v>
      </c>
      <c r="AY498" s="98">
        <v>15.199999</v>
      </c>
      <c r="AZ498" s="98">
        <v>15.9222</v>
      </c>
      <c r="BA498" s="98">
        <v>17.4928</v>
      </c>
      <c r="BB498" s="98">
        <v>16.2</v>
      </c>
      <c r="BC498" s="98">
        <v>10.961</v>
      </c>
      <c r="BD498" s="98">
        <v>3.6878</v>
      </c>
      <c r="BE498" s="98">
        <v>3.4144</v>
      </c>
      <c r="BF498" s="98">
        <v>4.9188</v>
      </c>
      <c r="BG498" s="98">
        <v>24.4186</v>
      </c>
      <c r="BH498" s="98">
        <v>5.9314</v>
      </c>
      <c r="BI498" s="98">
        <v>8.80543</v>
      </c>
      <c r="BJ498" s="98">
        <v>9.4842</v>
      </c>
      <c r="BK498" s="98">
        <v>11.5646</v>
      </c>
      <c r="BL498" s="98">
        <v>8.8922</v>
      </c>
      <c r="BM498" s="98">
        <v>7.4788</v>
      </c>
      <c r="BN498" s="98">
        <v>11.2078</v>
      </c>
      <c r="BO498" s="98">
        <v>12.4346</v>
      </c>
      <c r="BP498" s="98">
        <v>14.4812</v>
      </c>
      <c r="BQ498" s="98">
        <v>10.6282</v>
      </c>
      <c r="BR498" s="98">
        <v>10.9932</v>
      </c>
      <c r="BS498" s="98">
        <v>10.2958</v>
      </c>
      <c r="BT498" s="98">
        <v>10.403</v>
      </c>
      <c r="BU498" s="98">
        <v>8.05509388605303</v>
      </c>
      <c r="BV498" s="98">
        <v>12.9447202504822</v>
      </c>
      <c r="BW498" s="98">
        <v>11.7154364855948</v>
      </c>
      <c r="BX498" s="98">
        <v>9.24605025978261</v>
      </c>
      <c r="BY498" s="98">
        <v>6.84216414297808</v>
      </c>
      <c r="BZ498" s="98">
        <v>7.88282217888704</v>
      </c>
      <c r="CA498" s="98">
        <v>7.06746638483131</v>
      </c>
      <c r="CB498" s="98"/>
      <c r="CC498" s="98"/>
      <c r="CD498" s="98"/>
      <c r="CE498" s="98"/>
      <c r="CF498" s="98"/>
      <c r="CG498" s="98"/>
      <c r="CH498" s="98"/>
      <c r="CI498" s="98"/>
    </row>
    <row r="499" spans="1:87" s="63" customFormat="1" ht="12.75">
      <c r="A499" s="138" t="s">
        <v>1013</v>
      </c>
      <c r="B499" s="142" t="s">
        <v>1014</v>
      </c>
      <c r="C499" s="16"/>
      <c r="D499" s="4"/>
      <c r="E499" s="4"/>
      <c r="F499" s="4"/>
      <c r="G499" s="4"/>
      <c r="H499" s="4"/>
      <c r="I499" s="4"/>
      <c r="J499" s="4"/>
      <c r="K499" s="4"/>
      <c r="L499" s="4"/>
      <c r="M499" s="4"/>
      <c r="N499" s="4"/>
      <c r="O499" s="4"/>
      <c r="P499" s="4"/>
      <c r="Q499" s="4"/>
      <c r="R499" s="4"/>
      <c r="S499" s="4"/>
      <c r="T499" s="4"/>
      <c r="U499" s="4"/>
      <c r="V499" s="4" t="s">
        <v>79</v>
      </c>
      <c r="W499" s="4"/>
      <c r="X499" s="4"/>
      <c r="Y499" s="4"/>
      <c r="Z499" s="3"/>
      <c r="AA499" s="3"/>
      <c r="AB499" s="3"/>
      <c r="AC499" s="3"/>
      <c r="AD499" s="113" t="s">
        <v>1559</v>
      </c>
      <c r="AE499" s="64" t="s">
        <v>56</v>
      </c>
      <c r="AT499" s="98">
        <v>0</v>
      </c>
      <c r="AU499" s="98">
        <v>0</v>
      </c>
      <c r="AV499" s="98">
        <v>0</v>
      </c>
      <c r="AW499" s="98">
        <v>0</v>
      </c>
      <c r="AX499" s="98">
        <v>0</v>
      </c>
      <c r="AY499" s="98">
        <v>0</v>
      </c>
      <c r="AZ499" s="98">
        <v>0</v>
      </c>
      <c r="BA499" s="98">
        <v>0</v>
      </c>
      <c r="BB499" s="98">
        <v>0</v>
      </c>
      <c r="BC499" s="98">
        <v>0</v>
      </c>
      <c r="BD499" s="98">
        <v>0</v>
      </c>
      <c r="BE499" s="98">
        <v>0</v>
      </c>
      <c r="BF499" s="98">
        <v>0</v>
      </c>
      <c r="BG499" s="98">
        <v>23.759</v>
      </c>
      <c r="BH499" s="98">
        <v>0.46333333333333</v>
      </c>
      <c r="BI499" s="98">
        <v>0</v>
      </c>
      <c r="BJ499" s="98">
        <v>0</v>
      </c>
      <c r="BK499" s="98">
        <v>0</v>
      </c>
      <c r="BL499" s="98">
        <v>0</v>
      </c>
      <c r="BM499" s="98">
        <v>0</v>
      </c>
      <c r="BN499" s="98">
        <v>0</v>
      </c>
      <c r="BO499" s="98">
        <v>0</v>
      </c>
      <c r="BP499" s="98">
        <v>0</v>
      </c>
      <c r="BQ499" s="98">
        <v>0</v>
      </c>
      <c r="BR499" s="98">
        <v>0</v>
      </c>
      <c r="BS499" s="98">
        <v>0</v>
      </c>
      <c r="BT499" s="98">
        <v>0</v>
      </c>
      <c r="BU499" s="98">
        <v>0</v>
      </c>
      <c r="BV499" s="98">
        <v>0</v>
      </c>
      <c r="BW499" s="98">
        <v>0</v>
      </c>
      <c r="BX499" s="98">
        <v>0</v>
      </c>
      <c r="BY499" s="98">
        <v>0</v>
      </c>
      <c r="BZ499" s="98">
        <v>0</v>
      </c>
      <c r="CA499" s="98">
        <v>0</v>
      </c>
      <c r="CB499" s="98"/>
      <c r="CC499" s="98"/>
      <c r="CD499" s="98"/>
      <c r="CE499" s="98"/>
      <c r="CF499" s="98"/>
      <c r="CG499" s="98"/>
      <c r="CH499" s="98"/>
      <c r="CI499" s="98"/>
    </row>
    <row r="500" spans="1:87" s="63" customFormat="1" ht="12.75">
      <c r="A500" s="138" t="s">
        <v>1015</v>
      </c>
      <c r="B500" s="142" t="s">
        <v>1016</v>
      </c>
      <c r="C500" s="16"/>
      <c r="D500" s="4"/>
      <c r="E500" s="4"/>
      <c r="F500" s="4"/>
      <c r="G500" s="4"/>
      <c r="H500" s="4"/>
      <c r="I500" s="4"/>
      <c r="J500" s="4"/>
      <c r="K500" s="4"/>
      <c r="L500" s="4"/>
      <c r="M500" s="4"/>
      <c r="N500" s="4"/>
      <c r="O500" s="4"/>
      <c r="P500" s="4"/>
      <c r="Q500" s="4"/>
      <c r="R500" s="4"/>
      <c r="S500" s="4"/>
      <c r="T500" s="4"/>
      <c r="U500" s="4"/>
      <c r="V500" s="4" t="s">
        <v>79</v>
      </c>
      <c r="W500" s="4"/>
      <c r="X500" s="4"/>
      <c r="Y500" s="4"/>
      <c r="Z500" s="3"/>
      <c r="AA500" s="3"/>
      <c r="AB500" s="3"/>
      <c r="AC500" s="3"/>
      <c r="AD500" s="113" t="s">
        <v>1559</v>
      </c>
      <c r="AE500" s="64" t="s">
        <v>56</v>
      </c>
      <c r="AT500" s="98">
        <v>0</v>
      </c>
      <c r="AU500" s="98">
        <v>0</v>
      </c>
      <c r="AV500" s="98">
        <v>0</v>
      </c>
      <c r="AW500" s="98">
        <v>0</v>
      </c>
      <c r="AX500" s="98">
        <v>0</v>
      </c>
      <c r="AY500" s="98">
        <v>0</v>
      </c>
      <c r="AZ500" s="98">
        <v>0</v>
      </c>
      <c r="BA500" s="98">
        <v>0</v>
      </c>
      <c r="BB500" s="98">
        <v>0</v>
      </c>
      <c r="BC500" s="98">
        <v>0</v>
      </c>
      <c r="BD500" s="98">
        <v>0</v>
      </c>
      <c r="BE500" s="98">
        <v>0</v>
      </c>
      <c r="BF500" s="98">
        <v>0</v>
      </c>
      <c r="BG500" s="98">
        <v>0</v>
      </c>
      <c r="BH500" s="98">
        <v>39.9856</v>
      </c>
      <c r="BI500" s="98">
        <v>28.0504</v>
      </c>
      <c r="BJ500" s="98">
        <v>0</v>
      </c>
      <c r="BK500" s="98">
        <v>0</v>
      </c>
      <c r="BL500" s="98">
        <v>0</v>
      </c>
      <c r="BM500" s="98">
        <v>0</v>
      </c>
      <c r="BN500" s="98">
        <v>0</v>
      </c>
      <c r="BO500" s="98">
        <v>0</v>
      </c>
      <c r="BP500" s="98">
        <v>0</v>
      </c>
      <c r="BQ500" s="98">
        <v>0</v>
      </c>
      <c r="BR500" s="98">
        <v>0</v>
      </c>
      <c r="BS500" s="98">
        <v>0</v>
      </c>
      <c r="BT500" s="98">
        <v>0</v>
      </c>
      <c r="BU500" s="98">
        <v>0</v>
      </c>
      <c r="BV500" s="98">
        <v>0</v>
      </c>
      <c r="BW500" s="98">
        <v>0</v>
      </c>
      <c r="BX500" s="98">
        <v>0</v>
      </c>
      <c r="BY500" s="98">
        <v>0</v>
      </c>
      <c r="BZ500" s="98">
        <v>0</v>
      </c>
      <c r="CA500" s="98">
        <v>0</v>
      </c>
      <c r="CB500" s="98"/>
      <c r="CC500" s="98"/>
      <c r="CD500" s="98"/>
      <c r="CE500" s="98"/>
      <c r="CF500" s="98"/>
      <c r="CG500" s="98"/>
      <c r="CH500" s="98"/>
      <c r="CI500" s="98"/>
    </row>
    <row r="501" spans="1:87" s="63" customFormat="1" ht="12.75">
      <c r="A501" s="138" t="s">
        <v>1017</v>
      </c>
      <c r="B501" s="142" t="s">
        <v>1018</v>
      </c>
      <c r="C501" s="16"/>
      <c r="D501" s="4"/>
      <c r="E501" s="4"/>
      <c r="F501" s="4"/>
      <c r="G501" s="4"/>
      <c r="H501" s="4"/>
      <c r="I501" s="4"/>
      <c r="J501" s="4"/>
      <c r="K501" s="4"/>
      <c r="L501" s="4"/>
      <c r="M501" s="4"/>
      <c r="N501" s="4"/>
      <c r="O501" s="4"/>
      <c r="P501" s="4"/>
      <c r="Q501" s="4"/>
      <c r="R501" s="4"/>
      <c r="S501" s="4"/>
      <c r="T501" s="4"/>
      <c r="U501" s="4"/>
      <c r="V501" s="4" t="s">
        <v>79</v>
      </c>
      <c r="W501" s="4"/>
      <c r="X501" s="4"/>
      <c r="Y501" s="4"/>
      <c r="Z501" s="3"/>
      <c r="AA501" s="3"/>
      <c r="AB501" s="3"/>
      <c r="AC501" s="3"/>
      <c r="AD501" s="113" t="s">
        <v>1559</v>
      </c>
      <c r="AE501" s="64" t="s">
        <v>56</v>
      </c>
      <c r="AT501" s="98">
        <v>0</v>
      </c>
      <c r="AU501" s="98">
        <v>0</v>
      </c>
      <c r="AV501" s="98">
        <v>0</v>
      </c>
      <c r="AW501" s="98">
        <v>0</v>
      </c>
      <c r="AX501" s="98">
        <v>-0.298</v>
      </c>
      <c r="AY501" s="98">
        <v>-9.096</v>
      </c>
      <c r="AZ501" s="98">
        <v>-10.601</v>
      </c>
      <c r="BA501" s="98">
        <v>-10.998</v>
      </c>
      <c r="BB501" s="98">
        <v>-12.795</v>
      </c>
      <c r="BC501" s="98">
        <v>-12.092</v>
      </c>
      <c r="BD501" s="98">
        <v>-13.461</v>
      </c>
      <c r="BE501" s="98">
        <v>-15.136</v>
      </c>
      <c r="BF501" s="98">
        <v>-17.0176</v>
      </c>
      <c r="BG501" s="98">
        <v>-7.133</v>
      </c>
      <c r="BH501" s="98">
        <v>-0.22533333333333</v>
      </c>
      <c r="BI501" s="98">
        <v>0</v>
      </c>
      <c r="BJ501" s="98">
        <v>0</v>
      </c>
      <c r="BK501" s="98">
        <v>0</v>
      </c>
      <c r="BL501" s="98">
        <v>0</v>
      </c>
      <c r="BM501" s="98">
        <v>0</v>
      </c>
      <c r="BN501" s="98">
        <v>0</v>
      </c>
      <c r="BO501" s="98">
        <v>0</v>
      </c>
      <c r="BP501" s="98">
        <v>0</v>
      </c>
      <c r="BQ501" s="98">
        <v>0</v>
      </c>
      <c r="BR501" s="98">
        <v>0</v>
      </c>
      <c r="BS501" s="98">
        <v>0</v>
      </c>
      <c r="BT501" s="98">
        <v>0</v>
      </c>
      <c r="BU501" s="98">
        <v>0</v>
      </c>
      <c r="BV501" s="98">
        <v>0</v>
      </c>
      <c r="BW501" s="98">
        <v>0</v>
      </c>
      <c r="BX501" s="98">
        <v>0</v>
      </c>
      <c r="BY501" s="98">
        <v>0</v>
      </c>
      <c r="BZ501" s="98">
        <v>0</v>
      </c>
      <c r="CA501" s="98">
        <v>0</v>
      </c>
      <c r="CB501" s="98"/>
      <c r="CC501" s="98"/>
      <c r="CD501" s="98"/>
      <c r="CE501" s="98"/>
      <c r="CF501" s="98"/>
      <c r="CG501" s="98"/>
      <c r="CH501" s="98"/>
      <c r="CI501" s="98"/>
    </row>
    <row r="502" spans="1:87" s="63" customFormat="1" ht="12.75">
      <c r="A502" s="138" t="s">
        <v>1019</v>
      </c>
      <c r="B502" s="142" t="s">
        <v>1020</v>
      </c>
      <c r="C502" s="16"/>
      <c r="D502" s="4"/>
      <c r="E502" s="4"/>
      <c r="F502" s="4"/>
      <c r="G502" s="4"/>
      <c r="H502" s="4"/>
      <c r="I502" s="4"/>
      <c r="J502" s="4"/>
      <c r="K502" s="4"/>
      <c r="L502" s="4"/>
      <c r="M502" s="4"/>
      <c r="N502" s="4"/>
      <c r="O502" s="4"/>
      <c r="P502" s="4"/>
      <c r="Q502" s="4"/>
      <c r="R502" s="4"/>
      <c r="S502" s="4"/>
      <c r="T502" s="4"/>
      <c r="U502" s="4"/>
      <c r="V502" s="4" t="s">
        <v>101</v>
      </c>
      <c r="W502" s="4"/>
      <c r="X502" s="4"/>
      <c r="Y502" s="4"/>
      <c r="Z502" s="3"/>
      <c r="AA502" s="3"/>
      <c r="AB502" s="3"/>
      <c r="AC502" s="3"/>
      <c r="AD502" s="113" t="s">
        <v>1559</v>
      </c>
      <c r="AE502" s="64" t="s">
        <v>56</v>
      </c>
      <c r="AT502" s="98">
        <v>0</v>
      </c>
      <c r="AU502" s="98">
        <v>0</v>
      </c>
      <c r="AV502" s="98">
        <v>0</v>
      </c>
      <c r="AW502" s="98">
        <v>0</v>
      </c>
      <c r="AX502" s="98">
        <v>0</v>
      </c>
      <c r="AY502" s="98">
        <v>107.08153391</v>
      </c>
      <c r="AZ502" s="98">
        <v>113.40181262</v>
      </c>
      <c r="BA502" s="98">
        <v>28.25161316</v>
      </c>
      <c r="BB502" s="98">
        <v>17.57122432</v>
      </c>
      <c r="BC502" s="98">
        <v>0</v>
      </c>
      <c r="BD502" s="98">
        <v>6.20154066</v>
      </c>
      <c r="BE502" s="98">
        <v>255.50215395</v>
      </c>
      <c r="BF502" s="98">
        <v>165.8313621</v>
      </c>
      <c r="BG502" s="98">
        <v>260.07531769</v>
      </c>
      <c r="BH502" s="98">
        <v>144.84980724</v>
      </c>
      <c r="BI502" s="98">
        <v>72.42511159</v>
      </c>
      <c r="BJ502" s="98">
        <v>149.76777008</v>
      </c>
      <c r="BK502" s="98">
        <v>100.10031425</v>
      </c>
      <c r="BL502" s="98">
        <v>105.67850508</v>
      </c>
      <c r="BM502" s="98">
        <v>82.28918332</v>
      </c>
      <c r="BN502" s="98">
        <v>0.12126622</v>
      </c>
      <c r="BO502" s="98">
        <v>0</v>
      </c>
      <c r="BP502" s="98">
        <v>0</v>
      </c>
      <c r="BQ502" s="98">
        <v>0</v>
      </c>
      <c r="BR502" s="98">
        <v>0</v>
      </c>
      <c r="BS502" s="98">
        <v>0</v>
      </c>
      <c r="BT502" s="98">
        <v>0</v>
      </c>
      <c r="BU502" s="98">
        <v>0</v>
      </c>
      <c r="BV502" s="98">
        <v>0</v>
      </c>
      <c r="BW502" s="98">
        <v>0</v>
      </c>
      <c r="BX502" s="98">
        <v>0</v>
      </c>
      <c r="BY502" s="98">
        <v>0</v>
      </c>
      <c r="BZ502" s="98">
        <v>0</v>
      </c>
      <c r="CA502" s="98">
        <v>0</v>
      </c>
      <c r="CB502" s="98"/>
      <c r="CC502" s="98"/>
      <c r="CD502" s="98"/>
      <c r="CE502" s="98"/>
      <c r="CF502" s="98"/>
      <c r="CG502" s="98"/>
      <c r="CH502" s="98"/>
      <c r="CI502" s="98"/>
    </row>
    <row r="503" spans="1:87" s="63" customFormat="1" ht="12.75">
      <c r="A503" s="138" t="s">
        <v>1021</v>
      </c>
      <c r="B503" s="142" t="s">
        <v>1022</v>
      </c>
      <c r="C503" s="16"/>
      <c r="D503" s="4"/>
      <c r="E503" s="4"/>
      <c r="F503" s="4"/>
      <c r="G503" s="4"/>
      <c r="H503" s="4"/>
      <c r="I503" s="4"/>
      <c r="J503" s="4"/>
      <c r="K503" s="4"/>
      <c r="L503" s="4"/>
      <c r="M503" s="4"/>
      <c r="N503" s="4"/>
      <c r="O503" s="4"/>
      <c r="P503" s="4"/>
      <c r="Q503" s="4"/>
      <c r="R503" s="4"/>
      <c r="S503" s="4"/>
      <c r="T503" s="4"/>
      <c r="U503" s="4"/>
      <c r="V503" s="4" t="s">
        <v>101</v>
      </c>
      <c r="W503" s="4"/>
      <c r="X503" s="4"/>
      <c r="Y503" s="4"/>
      <c r="Z503" s="3"/>
      <c r="AA503" s="3"/>
      <c r="AB503" s="3"/>
      <c r="AC503" s="3"/>
      <c r="AD503" s="113" t="s">
        <v>1559</v>
      </c>
      <c r="AE503" s="64" t="s">
        <v>56</v>
      </c>
      <c r="AT503" s="98">
        <v>0</v>
      </c>
      <c r="AU503" s="98">
        <v>0</v>
      </c>
      <c r="AV503" s="98">
        <v>0</v>
      </c>
      <c r="AW503" s="98">
        <v>0</v>
      </c>
      <c r="AX503" s="98">
        <v>0</v>
      </c>
      <c r="AY503" s="98">
        <v>0</v>
      </c>
      <c r="AZ503" s="98">
        <v>0</v>
      </c>
      <c r="BA503" s="98">
        <v>0</v>
      </c>
      <c r="BB503" s="98">
        <v>0</v>
      </c>
      <c r="BC503" s="98">
        <v>0</v>
      </c>
      <c r="BD503" s="98">
        <v>0</v>
      </c>
      <c r="BE503" s="98">
        <v>0</v>
      </c>
      <c r="BF503" s="98">
        <v>0</v>
      </c>
      <c r="BG503" s="98">
        <v>0</v>
      </c>
      <c r="BH503" s="98">
        <v>1</v>
      </c>
      <c r="BI503" s="98">
        <v>5</v>
      </c>
      <c r="BJ503" s="98">
        <v>40</v>
      </c>
      <c r="BK503" s="98">
        <v>60</v>
      </c>
      <c r="BL503" s="98">
        <v>20</v>
      </c>
      <c r="BM503" s="98">
        <v>23</v>
      </c>
      <c r="BN503" s="98">
        <v>1</v>
      </c>
      <c r="BO503" s="98">
        <v>43</v>
      </c>
      <c r="BP503" s="98">
        <v>0</v>
      </c>
      <c r="BQ503" s="98">
        <v>0</v>
      </c>
      <c r="BR503" s="98">
        <v>0</v>
      </c>
      <c r="BS503" s="98">
        <v>0</v>
      </c>
      <c r="BT503" s="98">
        <v>0</v>
      </c>
      <c r="BU503" s="98">
        <v>0</v>
      </c>
      <c r="BV503" s="98">
        <v>0</v>
      </c>
      <c r="BW503" s="98">
        <v>0</v>
      </c>
      <c r="BX503" s="98">
        <v>0</v>
      </c>
      <c r="BY503" s="98">
        <v>0</v>
      </c>
      <c r="BZ503" s="98">
        <v>0</v>
      </c>
      <c r="CA503" s="98">
        <v>0</v>
      </c>
      <c r="CB503" s="98"/>
      <c r="CC503" s="98"/>
      <c r="CD503" s="98"/>
      <c r="CE503" s="98"/>
      <c r="CF503" s="98"/>
      <c r="CG503" s="98"/>
      <c r="CH503" s="98"/>
      <c r="CI503" s="98"/>
    </row>
    <row r="504" spans="1:87" s="63" customFormat="1" ht="12.75">
      <c r="A504" s="138" t="s">
        <v>1023</v>
      </c>
      <c r="B504" s="142" t="s">
        <v>1024</v>
      </c>
      <c r="C504" s="16"/>
      <c r="D504" s="4"/>
      <c r="E504" s="4"/>
      <c r="F504" s="4"/>
      <c r="G504" s="4"/>
      <c r="H504" s="4"/>
      <c r="I504" s="4"/>
      <c r="J504" s="4"/>
      <c r="K504" s="4"/>
      <c r="L504" s="4"/>
      <c r="M504" s="4"/>
      <c r="N504" s="4"/>
      <c r="O504" s="4"/>
      <c r="P504" s="4"/>
      <c r="Q504" s="4"/>
      <c r="R504" s="4"/>
      <c r="S504" s="4"/>
      <c r="T504" s="4"/>
      <c r="U504" s="4"/>
      <c r="V504" s="4" t="s">
        <v>101</v>
      </c>
      <c r="W504" s="4"/>
      <c r="X504" s="4"/>
      <c r="Y504" s="4"/>
      <c r="Z504" s="3"/>
      <c r="AA504" s="3"/>
      <c r="AB504" s="3"/>
      <c r="AC504" s="3"/>
      <c r="AD504" s="113" t="s">
        <v>1559</v>
      </c>
      <c r="AE504" s="64" t="s">
        <v>56</v>
      </c>
      <c r="AT504" s="98">
        <v>0</v>
      </c>
      <c r="AU504" s="98">
        <v>0</v>
      </c>
      <c r="AV504" s="98">
        <v>0</v>
      </c>
      <c r="AW504" s="98">
        <v>0</v>
      </c>
      <c r="AX504" s="98">
        <v>0</v>
      </c>
      <c r="AY504" s="98">
        <v>0</v>
      </c>
      <c r="AZ504" s="98">
        <v>0</v>
      </c>
      <c r="BA504" s="98">
        <v>0</v>
      </c>
      <c r="BB504" s="98">
        <v>0</v>
      </c>
      <c r="BC504" s="98">
        <v>0</v>
      </c>
      <c r="BD504" s="98">
        <v>0</v>
      </c>
      <c r="BE504" s="98">
        <v>0</v>
      </c>
      <c r="BF504" s="98">
        <v>0</v>
      </c>
      <c r="BG504" s="98">
        <v>0</v>
      </c>
      <c r="BH504" s="98">
        <v>0</v>
      </c>
      <c r="BI504" s="98">
        <v>0</v>
      </c>
      <c r="BJ504" s="98">
        <v>0</v>
      </c>
      <c r="BK504" s="98">
        <v>0</v>
      </c>
      <c r="BL504" s="98">
        <v>0</v>
      </c>
      <c r="BM504" s="98">
        <v>0</v>
      </c>
      <c r="BN504" s="98">
        <v>0</v>
      </c>
      <c r="BO504" s="98">
        <v>0</v>
      </c>
      <c r="BP504" s="98">
        <v>0</v>
      </c>
      <c r="BQ504" s="98">
        <v>74.661</v>
      </c>
      <c r="BR504" s="98">
        <v>75.635</v>
      </c>
      <c r="BS504" s="98">
        <v>77.12</v>
      </c>
      <c r="BT504" s="98">
        <v>60.186</v>
      </c>
      <c r="BU504" s="98">
        <v>49.456</v>
      </c>
      <c r="BV504" s="98">
        <v>48.363</v>
      </c>
      <c r="BW504" s="98">
        <v>48.983</v>
      </c>
      <c r="BX504" s="98">
        <v>50.5555876</v>
      </c>
      <c r="BY504" s="98">
        <v>42.13725862</v>
      </c>
      <c r="BZ504" s="98">
        <v>44.5</v>
      </c>
      <c r="CA504" s="98">
        <v>41</v>
      </c>
      <c r="CB504" s="98"/>
      <c r="CC504" s="98"/>
      <c r="CD504" s="98"/>
      <c r="CE504" s="98"/>
      <c r="CF504" s="98"/>
      <c r="CG504" s="98"/>
      <c r="CH504" s="98"/>
      <c r="CI504" s="98"/>
    </row>
    <row r="505" spans="1:87" s="63" customFormat="1" ht="12.75">
      <c r="A505" s="138" t="s">
        <v>1025</v>
      </c>
      <c r="B505" s="142" t="s">
        <v>7</v>
      </c>
      <c r="C505" s="16"/>
      <c r="D505" s="4"/>
      <c r="E505" s="4"/>
      <c r="F505" s="4"/>
      <c r="G505" s="4"/>
      <c r="H505" s="4"/>
      <c r="I505" s="4"/>
      <c r="J505" s="4"/>
      <c r="K505" s="4"/>
      <c r="L505" s="4"/>
      <c r="M505" s="4"/>
      <c r="N505" s="4"/>
      <c r="O505" s="4"/>
      <c r="P505" s="4"/>
      <c r="Q505" s="4"/>
      <c r="R505" s="4"/>
      <c r="S505" s="4"/>
      <c r="T505" s="4"/>
      <c r="U505" s="4"/>
      <c r="V505" s="4" t="s">
        <v>71</v>
      </c>
      <c r="W505" s="4"/>
      <c r="X505" s="4"/>
      <c r="Y505" s="4"/>
      <c r="Z505" s="3"/>
      <c r="AA505" s="3"/>
      <c r="AB505" s="3"/>
      <c r="AC505" s="3"/>
      <c r="AD505" s="113" t="s">
        <v>1559</v>
      </c>
      <c r="AE505" s="64" t="s">
        <v>56</v>
      </c>
      <c r="AT505" s="98">
        <v>0</v>
      </c>
      <c r="AU505" s="98">
        <v>0</v>
      </c>
      <c r="AV505" s="98">
        <v>0</v>
      </c>
      <c r="AW505" s="98">
        <v>0</v>
      </c>
      <c r="AX505" s="98">
        <v>0</v>
      </c>
      <c r="AY505" s="98">
        <v>0</v>
      </c>
      <c r="AZ505" s="98">
        <v>0</v>
      </c>
      <c r="BA505" s="98">
        <v>0</v>
      </c>
      <c r="BB505" s="98">
        <v>0</v>
      </c>
      <c r="BC505" s="98">
        <v>0</v>
      </c>
      <c r="BD505" s="98">
        <v>0</v>
      </c>
      <c r="BE505" s="98">
        <v>0</v>
      </c>
      <c r="BF505" s="98">
        <v>0</v>
      </c>
      <c r="BG505" s="98">
        <v>0</v>
      </c>
      <c r="BH505" s="98">
        <v>0</v>
      </c>
      <c r="BI505" s="98">
        <v>30.4</v>
      </c>
      <c r="BJ505" s="98">
        <v>56.4</v>
      </c>
      <c r="BK505" s="98">
        <v>126.7</v>
      </c>
      <c r="BL505" s="98">
        <v>124.4</v>
      </c>
      <c r="BM505" s="98">
        <v>63.6</v>
      </c>
      <c r="BN505" s="98">
        <v>13.7</v>
      </c>
      <c r="BO505" s="98">
        <v>0</v>
      </c>
      <c r="BP505" s="98">
        <v>0</v>
      </c>
      <c r="BQ505" s="98">
        <v>0</v>
      </c>
      <c r="BR505" s="98">
        <v>0</v>
      </c>
      <c r="BS505" s="98">
        <v>0</v>
      </c>
      <c r="BT505" s="98">
        <v>0</v>
      </c>
      <c r="BU505" s="98">
        <v>0</v>
      </c>
      <c r="BV505" s="98">
        <v>0</v>
      </c>
      <c r="BW505" s="98">
        <v>0</v>
      </c>
      <c r="BX505" s="98">
        <v>0</v>
      </c>
      <c r="BY505" s="98">
        <v>0</v>
      </c>
      <c r="BZ505" s="98">
        <v>0</v>
      </c>
      <c r="CA505" s="98">
        <v>0</v>
      </c>
      <c r="CB505" s="98"/>
      <c r="CC505" s="98"/>
      <c r="CD505" s="98"/>
      <c r="CE505" s="98"/>
      <c r="CF505" s="98"/>
      <c r="CG505" s="98"/>
      <c r="CH505" s="98"/>
      <c r="CI505" s="98"/>
    </row>
    <row r="506" spans="1:87" s="63" customFormat="1" ht="12.75">
      <c r="A506" s="138" t="s">
        <v>1026</v>
      </c>
      <c r="B506" s="142" t="s">
        <v>3</v>
      </c>
      <c r="C506" s="16"/>
      <c r="D506" s="4"/>
      <c r="E506" s="4"/>
      <c r="F506" s="4"/>
      <c r="G506" s="4"/>
      <c r="H506" s="4"/>
      <c r="I506" s="4"/>
      <c r="J506" s="4"/>
      <c r="K506" s="4"/>
      <c r="L506" s="4"/>
      <c r="M506" s="4"/>
      <c r="N506" s="4"/>
      <c r="O506" s="4"/>
      <c r="P506" s="4"/>
      <c r="Q506" s="4"/>
      <c r="R506" s="4"/>
      <c r="S506" s="4"/>
      <c r="T506" s="4"/>
      <c r="U506" s="4"/>
      <c r="V506" s="4" t="s">
        <v>67</v>
      </c>
      <c r="W506" s="4"/>
      <c r="X506" s="4"/>
      <c r="Y506" s="4"/>
      <c r="Z506" s="3"/>
      <c r="AA506" s="3"/>
      <c r="AB506" s="3"/>
      <c r="AC506" s="3"/>
      <c r="AD506" s="113" t="s">
        <v>1559</v>
      </c>
      <c r="AE506" s="64" t="s">
        <v>56</v>
      </c>
      <c r="AT506" s="98">
        <v>0</v>
      </c>
      <c r="AU506" s="98">
        <v>0</v>
      </c>
      <c r="AV506" s="98">
        <v>0</v>
      </c>
      <c r="AW506" s="98">
        <v>0</v>
      </c>
      <c r="AX506" s="98">
        <v>0</v>
      </c>
      <c r="AY506" s="98">
        <v>0</v>
      </c>
      <c r="AZ506" s="98">
        <v>0</v>
      </c>
      <c r="BA506" s="98">
        <v>0</v>
      </c>
      <c r="BB506" s="98">
        <v>0</v>
      </c>
      <c r="BC506" s="98">
        <v>0</v>
      </c>
      <c r="BD506" s="98">
        <v>0</v>
      </c>
      <c r="BE506" s="98">
        <v>0</v>
      </c>
      <c r="BF506" s="98">
        <v>0</v>
      </c>
      <c r="BG506" s="98">
        <v>0</v>
      </c>
      <c r="BH506" s="98">
        <v>0</v>
      </c>
      <c r="BI506" s="98">
        <v>1</v>
      </c>
      <c r="BJ506" s="98">
        <v>3.1</v>
      </c>
      <c r="BK506" s="98">
        <v>3</v>
      </c>
      <c r="BL506" s="98">
        <v>0.7</v>
      </c>
      <c r="BM506" s="98">
        <v>0</v>
      </c>
      <c r="BN506" s="98">
        <v>0</v>
      </c>
      <c r="BO506" s="98">
        <v>0</v>
      </c>
      <c r="BP506" s="98">
        <v>0</v>
      </c>
      <c r="BQ506" s="98">
        <v>0</v>
      </c>
      <c r="BR506" s="98">
        <v>0</v>
      </c>
      <c r="BS506" s="98">
        <v>0</v>
      </c>
      <c r="BT506" s="98">
        <v>0</v>
      </c>
      <c r="BU506" s="98">
        <v>0</v>
      </c>
      <c r="BV506" s="98">
        <v>0</v>
      </c>
      <c r="BW506" s="98">
        <v>0</v>
      </c>
      <c r="BX506" s="98">
        <v>0</v>
      </c>
      <c r="BY506" s="98">
        <v>0</v>
      </c>
      <c r="BZ506" s="98">
        <v>0</v>
      </c>
      <c r="CA506" s="98">
        <v>0</v>
      </c>
      <c r="CB506" s="98"/>
      <c r="CC506" s="98"/>
      <c r="CD506" s="98"/>
      <c r="CE506" s="98"/>
      <c r="CF506" s="98"/>
      <c r="CG506" s="98"/>
      <c r="CH506" s="98"/>
      <c r="CI506" s="98"/>
    </row>
    <row r="507" spans="1:87" s="63" customFormat="1" ht="12.75">
      <c r="A507" s="138" t="s">
        <v>1027</v>
      </c>
      <c r="B507" s="142" t="s">
        <v>9</v>
      </c>
      <c r="C507" s="16"/>
      <c r="D507" s="4"/>
      <c r="E507" s="4"/>
      <c r="F507" s="4"/>
      <c r="G507" s="4"/>
      <c r="H507" s="4"/>
      <c r="I507" s="4"/>
      <c r="J507" s="4"/>
      <c r="K507" s="4"/>
      <c r="L507" s="4"/>
      <c r="M507" s="4"/>
      <c r="N507" s="4"/>
      <c r="O507" s="4"/>
      <c r="P507" s="4"/>
      <c r="Q507" s="4"/>
      <c r="R507" s="4"/>
      <c r="S507" s="4"/>
      <c r="T507" s="4"/>
      <c r="U507" s="4"/>
      <c r="V507" s="4" t="s">
        <v>73</v>
      </c>
      <c r="W507" s="4"/>
      <c r="X507" s="4"/>
      <c r="Y507" s="4"/>
      <c r="Z507" s="3"/>
      <c r="AA507" s="3"/>
      <c r="AB507" s="3"/>
      <c r="AC507" s="3"/>
      <c r="AD507" s="113" t="s">
        <v>1559</v>
      </c>
      <c r="AE507" s="64" t="s">
        <v>56</v>
      </c>
      <c r="AT507" s="98">
        <v>0</v>
      </c>
      <c r="AU507" s="98">
        <v>0</v>
      </c>
      <c r="AV507" s="98">
        <v>0</v>
      </c>
      <c r="AW507" s="98">
        <v>0</v>
      </c>
      <c r="AX507" s="98">
        <v>0</v>
      </c>
      <c r="AY507" s="98">
        <v>0</v>
      </c>
      <c r="AZ507" s="98">
        <v>0</v>
      </c>
      <c r="BA507" s="98">
        <v>0</v>
      </c>
      <c r="BB507" s="98">
        <v>0</v>
      </c>
      <c r="BC507" s="98">
        <v>0</v>
      </c>
      <c r="BD507" s="98">
        <v>0</v>
      </c>
      <c r="BE507" s="98">
        <v>0</v>
      </c>
      <c r="BF507" s="98">
        <v>0</v>
      </c>
      <c r="BG507" s="98">
        <v>0</v>
      </c>
      <c r="BH507" s="98">
        <v>0</v>
      </c>
      <c r="BI507" s="98">
        <v>1.3</v>
      </c>
      <c r="BJ507" s="98">
        <v>6.6</v>
      </c>
      <c r="BK507" s="98">
        <v>1.2</v>
      </c>
      <c r="BL507" s="98">
        <v>4.1</v>
      </c>
      <c r="BM507" s="98">
        <v>2.4</v>
      </c>
      <c r="BN507" s="98">
        <v>0.1</v>
      </c>
      <c r="BO507" s="98">
        <v>0</v>
      </c>
      <c r="BP507" s="98">
        <v>0</v>
      </c>
      <c r="BQ507" s="98">
        <v>0</v>
      </c>
      <c r="BR507" s="98">
        <v>0</v>
      </c>
      <c r="BS507" s="98">
        <v>0</v>
      </c>
      <c r="BT507" s="98">
        <v>0</v>
      </c>
      <c r="BU507" s="98">
        <v>0</v>
      </c>
      <c r="BV507" s="98">
        <v>0</v>
      </c>
      <c r="BW507" s="98">
        <v>0</v>
      </c>
      <c r="BX507" s="98">
        <v>0</v>
      </c>
      <c r="BY507" s="98">
        <v>0</v>
      </c>
      <c r="BZ507" s="98">
        <v>0</v>
      </c>
      <c r="CA507" s="98">
        <v>0</v>
      </c>
      <c r="CB507" s="98"/>
      <c r="CC507" s="98"/>
      <c r="CD507" s="98"/>
      <c r="CE507" s="98"/>
      <c r="CF507" s="98"/>
      <c r="CG507" s="98"/>
      <c r="CH507" s="98"/>
      <c r="CI507" s="98"/>
    </row>
    <row r="508" spans="1:87" s="63" customFormat="1" ht="12.75">
      <c r="A508" s="138" t="s">
        <v>1028</v>
      </c>
      <c r="B508" s="142" t="s">
        <v>1029</v>
      </c>
      <c r="C508" s="16"/>
      <c r="D508" s="4"/>
      <c r="E508" s="4"/>
      <c r="F508" s="4"/>
      <c r="G508" s="4"/>
      <c r="H508" s="4"/>
      <c r="I508" s="4"/>
      <c r="J508" s="4"/>
      <c r="K508" s="4"/>
      <c r="L508" s="4"/>
      <c r="M508" s="4"/>
      <c r="N508" s="4"/>
      <c r="O508" s="4"/>
      <c r="P508" s="4"/>
      <c r="Q508" s="4"/>
      <c r="R508" s="4"/>
      <c r="S508" s="4"/>
      <c r="T508" s="4"/>
      <c r="U508" s="4"/>
      <c r="V508" s="4" t="s">
        <v>77</v>
      </c>
      <c r="W508" s="4"/>
      <c r="X508" s="4"/>
      <c r="Y508" s="4"/>
      <c r="Z508" s="3"/>
      <c r="AA508" s="3"/>
      <c r="AB508" s="3"/>
      <c r="AC508" s="3"/>
      <c r="AD508" s="113" t="s">
        <v>1559</v>
      </c>
      <c r="AE508" s="64" t="s">
        <v>56</v>
      </c>
      <c r="AT508" s="98">
        <v>0</v>
      </c>
      <c r="AU508" s="98">
        <v>0</v>
      </c>
      <c r="AV508" s="98">
        <v>0</v>
      </c>
      <c r="AW508" s="98">
        <v>0</v>
      </c>
      <c r="AX508" s="98">
        <v>0</v>
      </c>
      <c r="AY508" s="98">
        <v>0</v>
      </c>
      <c r="AZ508" s="98">
        <v>0</v>
      </c>
      <c r="BA508" s="98">
        <v>0</v>
      </c>
      <c r="BB508" s="98">
        <v>0</v>
      </c>
      <c r="BC508" s="98">
        <v>0</v>
      </c>
      <c r="BD508" s="98">
        <v>0</v>
      </c>
      <c r="BE508" s="98">
        <v>0</v>
      </c>
      <c r="BF508" s="98">
        <v>0</v>
      </c>
      <c r="BG508" s="98">
        <v>0</v>
      </c>
      <c r="BH508" s="98">
        <v>0</v>
      </c>
      <c r="BI508" s="98">
        <v>7.9</v>
      </c>
      <c r="BJ508" s="98">
        <v>12.6</v>
      </c>
      <c r="BK508" s="98">
        <v>19.2</v>
      </c>
      <c r="BL508" s="98">
        <v>20.2</v>
      </c>
      <c r="BM508" s="98">
        <v>33.46</v>
      </c>
      <c r="BN508" s="98">
        <v>11.8</v>
      </c>
      <c r="BO508" s="98">
        <v>0</v>
      </c>
      <c r="BP508" s="98">
        <v>0</v>
      </c>
      <c r="BQ508" s="98">
        <v>0</v>
      </c>
      <c r="BR508" s="98">
        <v>0</v>
      </c>
      <c r="BS508" s="98">
        <v>0</v>
      </c>
      <c r="BT508" s="98">
        <v>0</v>
      </c>
      <c r="BU508" s="98">
        <v>0</v>
      </c>
      <c r="BV508" s="98">
        <v>0</v>
      </c>
      <c r="BW508" s="98">
        <v>0</v>
      </c>
      <c r="BX508" s="98">
        <v>0</v>
      </c>
      <c r="BY508" s="98">
        <v>0</v>
      </c>
      <c r="BZ508" s="98">
        <v>0</v>
      </c>
      <c r="CA508" s="98">
        <v>0</v>
      </c>
      <c r="CB508" s="98"/>
      <c r="CC508" s="98"/>
      <c r="CD508" s="98"/>
      <c r="CE508" s="98"/>
      <c r="CF508" s="98"/>
      <c r="CG508" s="98"/>
      <c r="CH508" s="98"/>
      <c r="CI508" s="98"/>
    </row>
    <row r="509" spans="1:87" s="63" customFormat="1" ht="12.75">
      <c r="A509" s="138" t="s">
        <v>1030</v>
      </c>
      <c r="B509" s="142" t="s">
        <v>1031</v>
      </c>
      <c r="C509" s="16"/>
      <c r="D509" s="4"/>
      <c r="E509" s="4"/>
      <c r="F509" s="4"/>
      <c r="G509" s="4"/>
      <c r="H509" s="4"/>
      <c r="I509" s="4"/>
      <c r="J509" s="4"/>
      <c r="K509" s="4"/>
      <c r="L509" s="4"/>
      <c r="M509" s="4"/>
      <c r="N509" s="4"/>
      <c r="O509" s="4"/>
      <c r="P509" s="4"/>
      <c r="Q509" s="4"/>
      <c r="R509" s="4"/>
      <c r="S509" s="4"/>
      <c r="T509" s="4"/>
      <c r="U509" s="4"/>
      <c r="V509" s="4" t="s">
        <v>104</v>
      </c>
      <c r="W509" s="4"/>
      <c r="X509" s="4"/>
      <c r="Y509" s="4"/>
      <c r="Z509" s="3"/>
      <c r="AA509" s="3"/>
      <c r="AB509" s="3"/>
      <c r="AC509" s="3"/>
      <c r="AD509" s="113" t="s">
        <v>1559</v>
      </c>
      <c r="AE509" s="64" t="s">
        <v>56</v>
      </c>
      <c r="AT509" s="98">
        <v>0</v>
      </c>
      <c r="AU509" s="98">
        <v>0</v>
      </c>
      <c r="AV509" s="98">
        <v>0</v>
      </c>
      <c r="AW509" s="98">
        <v>0</v>
      </c>
      <c r="AX509" s="98">
        <v>0</v>
      </c>
      <c r="AY509" s="98">
        <v>0</v>
      </c>
      <c r="AZ509" s="98">
        <v>0</v>
      </c>
      <c r="BA509" s="98">
        <v>0</v>
      </c>
      <c r="BB509" s="98">
        <v>0</v>
      </c>
      <c r="BC509" s="98">
        <v>0</v>
      </c>
      <c r="BD509" s="98">
        <v>0</v>
      </c>
      <c r="BE509" s="98">
        <v>0</v>
      </c>
      <c r="BF509" s="98">
        <v>0</v>
      </c>
      <c r="BG509" s="98">
        <v>0</v>
      </c>
      <c r="BH509" s="98">
        <v>0</v>
      </c>
      <c r="BI509" s="98">
        <v>7.9</v>
      </c>
      <c r="BJ509" s="98">
        <v>12.6</v>
      </c>
      <c r="BK509" s="98">
        <v>18</v>
      </c>
      <c r="BL509" s="98">
        <v>19.4</v>
      </c>
      <c r="BM509" s="98">
        <v>31.5</v>
      </c>
      <c r="BN509" s="98">
        <v>0.3</v>
      </c>
      <c r="BO509" s="98">
        <v>0</v>
      </c>
      <c r="BP509" s="98">
        <v>0</v>
      </c>
      <c r="BQ509" s="98">
        <v>0</v>
      </c>
      <c r="BR509" s="98">
        <v>0</v>
      </c>
      <c r="BS509" s="98">
        <v>0</v>
      </c>
      <c r="BT509" s="98">
        <v>0</v>
      </c>
      <c r="BU509" s="98">
        <v>0</v>
      </c>
      <c r="BV509" s="98">
        <v>0</v>
      </c>
      <c r="BW509" s="98">
        <v>0</v>
      </c>
      <c r="BX509" s="98">
        <v>0</v>
      </c>
      <c r="BY509" s="98">
        <v>0</v>
      </c>
      <c r="BZ509" s="98">
        <v>0</v>
      </c>
      <c r="CA509" s="98">
        <v>0</v>
      </c>
      <c r="CB509" s="98"/>
      <c r="CC509" s="98"/>
      <c r="CD509" s="98"/>
      <c r="CE509" s="98"/>
      <c r="CF509" s="98"/>
      <c r="CG509" s="98"/>
      <c r="CH509" s="98"/>
      <c r="CI509" s="98"/>
    </row>
    <row r="510" spans="1:87" s="63" customFormat="1" ht="12.75">
      <c r="A510" s="138" t="s">
        <v>1032</v>
      </c>
      <c r="B510" s="142" t="s">
        <v>1033</v>
      </c>
      <c r="C510" s="16"/>
      <c r="D510" s="4"/>
      <c r="E510" s="4"/>
      <c r="F510" s="4"/>
      <c r="G510" s="4"/>
      <c r="H510" s="4"/>
      <c r="I510" s="4"/>
      <c r="J510" s="4"/>
      <c r="K510" s="4"/>
      <c r="L510" s="4"/>
      <c r="M510" s="4"/>
      <c r="N510" s="4"/>
      <c r="O510" s="4"/>
      <c r="P510" s="4"/>
      <c r="Q510" s="4"/>
      <c r="R510" s="4"/>
      <c r="S510" s="4"/>
      <c r="T510" s="4"/>
      <c r="U510" s="4"/>
      <c r="V510" s="4" t="s">
        <v>104</v>
      </c>
      <c r="W510" s="4"/>
      <c r="X510" s="4"/>
      <c r="Y510" s="4"/>
      <c r="Z510" s="3"/>
      <c r="AA510" s="3"/>
      <c r="AB510" s="3"/>
      <c r="AC510" s="3"/>
      <c r="AD510" s="113" t="s">
        <v>1559</v>
      </c>
      <c r="AE510" s="64" t="s">
        <v>56</v>
      </c>
      <c r="AT510" s="98">
        <v>0</v>
      </c>
      <c r="AU510" s="98">
        <v>0</v>
      </c>
      <c r="AV510" s="98">
        <v>0</v>
      </c>
      <c r="AW510" s="98">
        <v>0</v>
      </c>
      <c r="AX510" s="98">
        <v>0</v>
      </c>
      <c r="AY510" s="98">
        <v>0</v>
      </c>
      <c r="AZ510" s="98">
        <v>0</v>
      </c>
      <c r="BA510" s="98">
        <v>0</v>
      </c>
      <c r="BB510" s="98">
        <v>0</v>
      </c>
      <c r="BC510" s="98">
        <v>0</v>
      </c>
      <c r="BD510" s="98">
        <v>0</v>
      </c>
      <c r="BE510" s="98">
        <v>0</v>
      </c>
      <c r="BF510" s="98">
        <v>0</v>
      </c>
      <c r="BG510" s="98">
        <v>0</v>
      </c>
      <c r="BH510" s="98">
        <v>0</v>
      </c>
      <c r="BI510" s="98">
        <v>0</v>
      </c>
      <c r="BJ510" s="98">
        <v>0</v>
      </c>
      <c r="BK510" s="98">
        <v>1.2</v>
      </c>
      <c r="BL510" s="98">
        <v>0.8</v>
      </c>
      <c r="BM510" s="98">
        <v>1.8</v>
      </c>
      <c r="BN510" s="98">
        <v>0</v>
      </c>
      <c r="BO510" s="98">
        <v>0</v>
      </c>
      <c r="BP510" s="98">
        <v>0</v>
      </c>
      <c r="BQ510" s="98">
        <v>0</v>
      </c>
      <c r="BR510" s="98">
        <v>0</v>
      </c>
      <c r="BS510" s="98">
        <v>0</v>
      </c>
      <c r="BT510" s="98">
        <v>0</v>
      </c>
      <c r="BU510" s="98">
        <v>0</v>
      </c>
      <c r="BV510" s="98">
        <v>0</v>
      </c>
      <c r="BW510" s="98">
        <v>0</v>
      </c>
      <c r="BX510" s="98">
        <v>0</v>
      </c>
      <c r="BY510" s="98">
        <v>0</v>
      </c>
      <c r="BZ510" s="98">
        <v>0</v>
      </c>
      <c r="CA510" s="98">
        <v>0</v>
      </c>
      <c r="CB510" s="98"/>
      <c r="CC510" s="98"/>
      <c r="CD510" s="98"/>
      <c r="CE510" s="98"/>
      <c r="CF510" s="98"/>
      <c r="CG510" s="98"/>
      <c r="CH510" s="98"/>
      <c r="CI510" s="98"/>
    </row>
    <row r="511" spans="1:87" s="63" customFormat="1" ht="12.75">
      <c r="A511" s="138" t="s">
        <v>1034</v>
      </c>
      <c r="B511" s="142" t="s">
        <v>1035</v>
      </c>
      <c r="C511" s="16"/>
      <c r="D511" s="4"/>
      <c r="E511" s="4"/>
      <c r="F511" s="4"/>
      <c r="G511" s="4"/>
      <c r="H511" s="4"/>
      <c r="I511" s="4"/>
      <c r="J511" s="4"/>
      <c r="K511" s="4"/>
      <c r="L511" s="4"/>
      <c r="M511" s="4"/>
      <c r="N511" s="4"/>
      <c r="O511" s="4"/>
      <c r="P511" s="4"/>
      <c r="Q511" s="4"/>
      <c r="R511" s="4"/>
      <c r="S511" s="4"/>
      <c r="T511" s="4"/>
      <c r="U511" s="4"/>
      <c r="V511" s="4" t="s">
        <v>104</v>
      </c>
      <c r="W511" s="4"/>
      <c r="X511" s="4"/>
      <c r="Y511" s="4"/>
      <c r="Z511" s="3"/>
      <c r="AA511" s="3"/>
      <c r="AB511" s="3"/>
      <c r="AC511" s="3"/>
      <c r="AD511" s="113" t="s">
        <v>1559</v>
      </c>
      <c r="AE511" s="64" t="s">
        <v>56</v>
      </c>
      <c r="AT511" s="98">
        <v>0</v>
      </c>
      <c r="AU511" s="98">
        <v>0</v>
      </c>
      <c r="AV511" s="98">
        <v>0</v>
      </c>
      <c r="AW511" s="98">
        <v>0</v>
      </c>
      <c r="AX511" s="98">
        <v>0</v>
      </c>
      <c r="AY511" s="98">
        <v>0</v>
      </c>
      <c r="AZ511" s="98">
        <v>0</v>
      </c>
      <c r="BA511" s="98">
        <v>0</v>
      </c>
      <c r="BB511" s="98">
        <v>0</v>
      </c>
      <c r="BC511" s="98">
        <v>0</v>
      </c>
      <c r="BD511" s="98">
        <v>0</v>
      </c>
      <c r="BE511" s="98">
        <v>0</v>
      </c>
      <c r="BF511" s="98">
        <v>0</v>
      </c>
      <c r="BG511" s="98">
        <v>0</v>
      </c>
      <c r="BH511" s="98">
        <v>0</v>
      </c>
      <c r="BI511" s="98">
        <v>0</v>
      </c>
      <c r="BJ511" s="98">
        <v>0</v>
      </c>
      <c r="BK511" s="98">
        <v>0</v>
      </c>
      <c r="BL511" s="98">
        <v>0</v>
      </c>
      <c r="BM511" s="98">
        <v>0.1</v>
      </c>
      <c r="BN511" s="98">
        <v>0</v>
      </c>
      <c r="BO511" s="98">
        <v>0</v>
      </c>
      <c r="BP511" s="98">
        <v>0</v>
      </c>
      <c r="BQ511" s="98">
        <v>0</v>
      </c>
      <c r="BR511" s="98">
        <v>0</v>
      </c>
      <c r="BS511" s="98">
        <v>0</v>
      </c>
      <c r="BT511" s="98">
        <v>0</v>
      </c>
      <c r="BU511" s="98">
        <v>0</v>
      </c>
      <c r="BV511" s="98">
        <v>0</v>
      </c>
      <c r="BW511" s="98">
        <v>0</v>
      </c>
      <c r="BX511" s="98">
        <v>0</v>
      </c>
      <c r="BY511" s="98">
        <v>0</v>
      </c>
      <c r="BZ511" s="98">
        <v>0</v>
      </c>
      <c r="CA511" s="98">
        <v>0</v>
      </c>
      <c r="CB511" s="98"/>
      <c r="CC511" s="98"/>
      <c r="CD511" s="98"/>
      <c r="CE511" s="98"/>
      <c r="CF511" s="98"/>
      <c r="CG511" s="98"/>
      <c r="CH511" s="98"/>
      <c r="CI511" s="98"/>
    </row>
    <row r="512" spans="1:87" s="63" customFormat="1" ht="12.75">
      <c r="A512" s="138" t="s">
        <v>1036</v>
      </c>
      <c r="B512" s="142" t="s">
        <v>1037</v>
      </c>
      <c r="C512" s="16"/>
      <c r="D512" s="4"/>
      <c r="E512" s="4"/>
      <c r="F512" s="4"/>
      <c r="G512" s="4"/>
      <c r="H512" s="4"/>
      <c r="I512" s="4"/>
      <c r="J512" s="4"/>
      <c r="K512" s="4"/>
      <c r="L512" s="4"/>
      <c r="M512" s="4"/>
      <c r="N512" s="4"/>
      <c r="O512" s="4"/>
      <c r="P512" s="4"/>
      <c r="Q512" s="4"/>
      <c r="R512" s="4"/>
      <c r="S512" s="4"/>
      <c r="T512" s="4"/>
      <c r="U512" s="4"/>
      <c r="V512" s="4" t="s">
        <v>104</v>
      </c>
      <c r="W512" s="4"/>
      <c r="X512" s="4"/>
      <c r="Y512" s="4"/>
      <c r="Z512" s="3"/>
      <c r="AA512" s="3"/>
      <c r="AB512" s="3"/>
      <c r="AC512" s="3"/>
      <c r="AD512" s="113" t="s">
        <v>1559</v>
      </c>
      <c r="AE512" s="64" t="s">
        <v>56</v>
      </c>
      <c r="AT512" s="98">
        <v>0</v>
      </c>
      <c r="AU512" s="98">
        <v>0</v>
      </c>
      <c r="AV512" s="98">
        <v>0</v>
      </c>
      <c r="AW512" s="98">
        <v>0</v>
      </c>
      <c r="AX512" s="98">
        <v>0</v>
      </c>
      <c r="AY512" s="98">
        <v>0</v>
      </c>
      <c r="AZ512" s="98">
        <v>0</v>
      </c>
      <c r="BA512" s="98">
        <v>0</v>
      </c>
      <c r="BB512" s="98">
        <v>0</v>
      </c>
      <c r="BC512" s="98">
        <v>0</v>
      </c>
      <c r="BD512" s="98">
        <v>0</v>
      </c>
      <c r="BE512" s="98">
        <v>0</v>
      </c>
      <c r="BF512" s="98">
        <v>0</v>
      </c>
      <c r="BG512" s="98">
        <v>0</v>
      </c>
      <c r="BH512" s="98">
        <v>0</v>
      </c>
      <c r="BI512" s="98">
        <v>0</v>
      </c>
      <c r="BJ512" s="98">
        <v>0</v>
      </c>
      <c r="BK512" s="98">
        <v>0</v>
      </c>
      <c r="BL512" s="98">
        <v>0</v>
      </c>
      <c r="BM512" s="98">
        <v>0.06</v>
      </c>
      <c r="BN512" s="98">
        <v>0</v>
      </c>
      <c r="BO512" s="98">
        <v>0</v>
      </c>
      <c r="BP512" s="98">
        <v>0</v>
      </c>
      <c r="BQ512" s="98">
        <v>0</v>
      </c>
      <c r="BR512" s="98">
        <v>0</v>
      </c>
      <c r="BS512" s="98">
        <v>0</v>
      </c>
      <c r="BT512" s="98">
        <v>0</v>
      </c>
      <c r="BU512" s="98">
        <v>0</v>
      </c>
      <c r="BV512" s="98">
        <v>0</v>
      </c>
      <c r="BW512" s="98">
        <v>0</v>
      </c>
      <c r="BX512" s="98">
        <v>0</v>
      </c>
      <c r="BY512" s="98">
        <v>0</v>
      </c>
      <c r="BZ512" s="98">
        <v>0</v>
      </c>
      <c r="CA512" s="98">
        <v>0</v>
      </c>
      <c r="CB512" s="98"/>
      <c r="CC512" s="98"/>
      <c r="CD512" s="98"/>
      <c r="CE512" s="98"/>
      <c r="CF512" s="98"/>
      <c r="CG512" s="98"/>
      <c r="CH512" s="98"/>
      <c r="CI512" s="98"/>
    </row>
    <row r="513" spans="1:87" s="63" customFormat="1" ht="12.75">
      <c r="A513" s="138" t="s">
        <v>1038</v>
      </c>
      <c r="B513" s="142" t="s">
        <v>1039</v>
      </c>
      <c r="C513" s="16"/>
      <c r="D513" s="4"/>
      <c r="E513" s="4"/>
      <c r="F513" s="4"/>
      <c r="G513" s="4"/>
      <c r="H513" s="4"/>
      <c r="I513" s="4"/>
      <c r="J513" s="4"/>
      <c r="K513" s="4"/>
      <c r="L513" s="4"/>
      <c r="M513" s="4"/>
      <c r="N513" s="4"/>
      <c r="O513" s="4"/>
      <c r="P513" s="4"/>
      <c r="Q513" s="4"/>
      <c r="R513" s="4"/>
      <c r="S513" s="4"/>
      <c r="T513" s="4"/>
      <c r="U513" s="4"/>
      <c r="V513" s="4" t="s">
        <v>81</v>
      </c>
      <c r="W513" s="4"/>
      <c r="X513" s="4"/>
      <c r="Y513" s="4"/>
      <c r="Z513" s="3"/>
      <c r="AA513" s="3"/>
      <c r="AB513" s="3"/>
      <c r="AC513" s="3"/>
      <c r="AD513" s="113" t="s">
        <v>1559</v>
      </c>
      <c r="AE513" s="64" t="s">
        <v>56</v>
      </c>
      <c r="AT513" s="98">
        <v>15.267</v>
      </c>
      <c r="AU513" s="98">
        <v>15.446</v>
      </c>
      <c r="AV513" s="98">
        <v>18.342</v>
      </c>
      <c r="AW513" s="98">
        <v>18.544</v>
      </c>
      <c r="AX513" s="98">
        <v>18.707</v>
      </c>
      <c r="AY513" s="98">
        <v>19.9</v>
      </c>
      <c r="AZ513" s="98">
        <v>19.178</v>
      </c>
      <c r="BA513" s="98">
        <v>15.535</v>
      </c>
      <c r="BB513" s="98">
        <v>0</v>
      </c>
      <c r="BC513" s="98">
        <v>0</v>
      </c>
      <c r="BD513" s="98">
        <v>0</v>
      </c>
      <c r="BE513" s="98">
        <v>0</v>
      </c>
      <c r="BF513" s="98">
        <v>0</v>
      </c>
      <c r="BG513" s="98">
        <v>0</v>
      </c>
      <c r="BH513" s="98">
        <v>0</v>
      </c>
      <c r="BI513" s="98">
        <v>0</v>
      </c>
      <c r="BJ513" s="98">
        <v>0</v>
      </c>
      <c r="BK513" s="98">
        <v>0</v>
      </c>
      <c r="BL513" s="98">
        <v>0</v>
      </c>
      <c r="BM513" s="98">
        <v>0</v>
      </c>
      <c r="BN513" s="98">
        <v>0</v>
      </c>
      <c r="BO513" s="98">
        <v>0</v>
      </c>
      <c r="BP513" s="98">
        <v>0</v>
      </c>
      <c r="BQ513" s="98">
        <v>0</v>
      </c>
      <c r="BR513" s="98">
        <v>0</v>
      </c>
      <c r="BS513" s="98">
        <v>0</v>
      </c>
      <c r="BT513" s="98">
        <v>0</v>
      </c>
      <c r="BU513" s="98">
        <v>0</v>
      </c>
      <c r="BV513" s="98">
        <v>0</v>
      </c>
      <c r="BW513" s="98">
        <v>0</v>
      </c>
      <c r="BX513" s="98">
        <v>0</v>
      </c>
      <c r="BY513" s="98">
        <v>0</v>
      </c>
      <c r="BZ513" s="98">
        <v>0</v>
      </c>
      <c r="CA513" s="98">
        <v>0</v>
      </c>
      <c r="CB513" s="98"/>
      <c r="CC513" s="98"/>
      <c r="CD513" s="98"/>
      <c r="CE513" s="98"/>
      <c r="CF513" s="98"/>
      <c r="CG513" s="98"/>
      <c r="CH513" s="98"/>
      <c r="CI513" s="98"/>
    </row>
    <row r="514" spans="1:87" s="63" customFormat="1" ht="12.75">
      <c r="A514" s="140" t="s">
        <v>1040</v>
      </c>
      <c r="B514" s="141" t="s">
        <v>1558</v>
      </c>
      <c r="C514" s="16"/>
      <c r="D514" s="4"/>
      <c r="E514" s="4"/>
      <c r="F514" s="4"/>
      <c r="G514" s="4"/>
      <c r="H514" s="4"/>
      <c r="I514" s="4"/>
      <c r="J514" s="4"/>
      <c r="K514" s="4"/>
      <c r="L514" s="4"/>
      <c r="M514" s="4"/>
      <c r="N514" s="4"/>
      <c r="O514" s="4"/>
      <c r="P514" s="4"/>
      <c r="Q514" s="4"/>
      <c r="R514" s="4"/>
      <c r="S514" s="4"/>
      <c r="T514" s="4"/>
      <c r="U514" s="4"/>
      <c r="V514" s="4"/>
      <c r="W514" s="4"/>
      <c r="X514" s="4"/>
      <c r="Y514" s="4"/>
      <c r="Z514" s="3"/>
      <c r="AA514" s="3"/>
      <c r="AB514" s="3"/>
      <c r="AC514" s="3"/>
      <c r="AD514" s="113" t="s">
        <v>1557</v>
      </c>
      <c r="AE514" s="64" t="s">
        <v>56</v>
      </c>
      <c r="AT514" s="98">
        <v>9694.90175</v>
      </c>
      <c r="AU514" s="98">
        <v>9944.08444</v>
      </c>
      <c r="AV514" s="98">
        <v>10545.64936</v>
      </c>
      <c r="AW514" s="98">
        <v>10764.50025</v>
      </c>
      <c r="AX514" s="98">
        <v>12537.86204</v>
      </c>
      <c r="AY514" s="98">
        <v>13810.78206</v>
      </c>
      <c r="AZ514" s="98">
        <v>15441.38466</v>
      </c>
      <c r="BA514" s="98">
        <v>17094.16744</v>
      </c>
      <c r="BB514" s="98">
        <v>17162.617</v>
      </c>
      <c r="BC514" s="98">
        <v>18028.906</v>
      </c>
      <c r="BD514" s="98">
        <v>18565.858</v>
      </c>
      <c r="BE514" s="98">
        <v>18477.466</v>
      </c>
      <c r="BF514" s="98">
        <v>17993.712</v>
      </c>
      <c r="BG514" s="98">
        <v>17968.115</v>
      </c>
      <c r="BH514" s="98">
        <v>18188.375</v>
      </c>
      <c r="BI514" s="98">
        <v>18925.984</v>
      </c>
      <c r="BJ514" s="98">
        <v>20516.525</v>
      </c>
      <c r="BK514" s="98">
        <v>22213.05</v>
      </c>
      <c r="BL514" s="98">
        <v>23900.145</v>
      </c>
      <c r="BM514" s="98">
        <v>25422.668</v>
      </c>
      <c r="BN514" s="98">
        <v>27038.29</v>
      </c>
      <c r="BO514" s="98">
        <v>27741.825</v>
      </c>
      <c r="BP514" s="98">
        <v>31076.983</v>
      </c>
      <c r="BQ514" s="98">
        <v>35984.752</v>
      </c>
      <c r="BR514" s="98">
        <v>40913.064</v>
      </c>
      <c r="BS514" s="98">
        <v>45271.983</v>
      </c>
      <c r="BT514" s="98">
        <v>47079.661</v>
      </c>
      <c r="BU514" s="98">
        <v>48151.384</v>
      </c>
      <c r="BV514" s="98">
        <v>46653.094</v>
      </c>
      <c r="BW514" s="98">
        <v>46673.981</v>
      </c>
      <c r="BX514" s="98">
        <v>46486.521</v>
      </c>
      <c r="BY514" s="98">
        <v>46033.427</v>
      </c>
      <c r="BZ514" s="98">
        <v>45772.813</v>
      </c>
      <c r="CA514" s="98">
        <v>40143.706</v>
      </c>
      <c r="CB514" s="98"/>
      <c r="CC514" s="98"/>
      <c r="CD514" s="98"/>
      <c r="CE514" s="98"/>
      <c r="CF514" s="98"/>
      <c r="CG514" s="98"/>
      <c r="CH514" s="98"/>
      <c r="CI514" s="98"/>
    </row>
    <row r="515" spans="1:87" s="63" customFormat="1" ht="12.75">
      <c r="A515" s="138" t="s">
        <v>1041</v>
      </c>
      <c r="B515" s="139" t="s">
        <v>1042</v>
      </c>
      <c r="C515" s="16"/>
      <c r="D515" s="4"/>
      <c r="E515" s="4"/>
      <c r="F515" s="4"/>
      <c r="G515" s="4"/>
      <c r="H515" s="4"/>
      <c r="I515" s="4"/>
      <c r="J515" s="4"/>
      <c r="K515" s="4"/>
      <c r="L515" s="4"/>
      <c r="M515" s="4"/>
      <c r="N515" s="4"/>
      <c r="O515" s="4"/>
      <c r="P515" s="4"/>
      <c r="Q515" s="4"/>
      <c r="R515" s="4"/>
      <c r="S515" s="4"/>
      <c r="T515" s="4"/>
      <c r="U515" s="4"/>
      <c r="V515" s="4" t="s">
        <v>897</v>
      </c>
      <c r="W515" s="4"/>
      <c r="X515" s="4"/>
      <c r="Y515" s="4"/>
      <c r="Z515" s="3"/>
      <c r="AA515" s="3"/>
      <c r="AB515" s="3"/>
      <c r="AC515" s="3"/>
      <c r="AD515" s="113" t="s">
        <v>1556</v>
      </c>
      <c r="AE515" s="64" t="s">
        <v>56</v>
      </c>
      <c r="AT515" s="98">
        <v>300</v>
      </c>
      <c r="AU515" s="98">
        <v>337.5</v>
      </c>
      <c r="AV515" s="98">
        <v>340</v>
      </c>
      <c r="AW515" s="98">
        <v>392.5</v>
      </c>
      <c r="AX515" s="98">
        <v>422.5</v>
      </c>
      <c r="AY515" s="98">
        <v>432.5</v>
      </c>
      <c r="AZ515" s="98">
        <v>472</v>
      </c>
      <c r="BA515" s="98">
        <v>483.5</v>
      </c>
      <c r="BB515" s="98">
        <v>537.5</v>
      </c>
      <c r="BC515" s="98">
        <v>607.5</v>
      </c>
      <c r="BD515" s="98">
        <v>635</v>
      </c>
      <c r="BE515" s="98">
        <v>587.5</v>
      </c>
      <c r="BF515" s="98">
        <v>590</v>
      </c>
      <c r="BG515" s="98">
        <v>630</v>
      </c>
      <c r="BH515" s="98">
        <v>650</v>
      </c>
      <c r="BI515" s="98">
        <v>650</v>
      </c>
      <c r="BJ515" s="98">
        <v>650</v>
      </c>
      <c r="BK515" s="98">
        <v>650</v>
      </c>
      <c r="BL515" s="98">
        <v>650</v>
      </c>
      <c r="BM515" s="98">
        <v>650</v>
      </c>
      <c r="BN515" s="98">
        <v>650</v>
      </c>
      <c r="BO515" s="98">
        <v>650</v>
      </c>
      <c r="BP515" s="98">
        <v>650</v>
      </c>
      <c r="BQ515" s="98">
        <v>650</v>
      </c>
      <c r="BR515" s="98">
        <v>650</v>
      </c>
      <c r="BS515" s="98">
        <v>650</v>
      </c>
      <c r="BT515" s="98">
        <v>650</v>
      </c>
      <c r="BU515" s="98">
        <v>650</v>
      </c>
      <c r="BV515" s="98">
        <v>650</v>
      </c>
      <c r="BW515" s="98">
        <v>650</v>
      </c>
      <c r="BX515" s="98">
        <v>650</v>
      </c>
      <c r="BY515" s="98">
        <v>650</v>
      </c>
      <c r="BZ515" s="98">
        <v>650</v>
      </c>
      <c r="CA515" s="98">
        <v>650</v>
      </c>
      <c r="CB515" s="98"/>
      <c r="CC515" s="98"/>
      <c r="CD515" s="98"/>
      <c r="CE515" s="98"/>
      <c r="CF515" s="98"/>
      <c r="CG515" s="98"/>
      <c r="CH515" s="98"/>
      <c r="CI515" s="98"/>
    </row>
    <row r="516" spans="1:87" s="63" customFormat="1" ht="12.75">
      <c r="A516" s="138" t="s">
        <v>1043</v>
      </c>
      <c r="B516" s="139" t="s">
        <v>1044</v>
      </c>
      <c r="C516" s="16"/>
      <c r="D516" s="4"/>
      <c r="E516" s="4"/>
      <c r="F516" s="4"/>
      <c r="G516" s="4"/>
      <c r="H516" s="4"/>
      <c r="I516" s="4"/>
      <c r="J516" s="4"/>
      <c r="K516" s="4"/>
      <c r="L516" s="4"/>
      <c r="M516" s="4"/>
      <c r="N516" s="4"/>
      <c r="O516" s="4"/>
      <c r="P516" s="4"/>
      <c r="Q516" s="4"/>
      <c r="R516" s="4"/>
      <c r="S516" s="4"/>
      <c r="T516" s="4"/>
      <c r="U516" s="4"/>
      <c r="V516" s="4" t="s">
        <v>897</v>
      </c>
      <c r="W516" s="4"/>
      <c r="X516" s="4"/>
      <c r="Y516" s="4"/>
      <c r="Z516" s="3"/>
      <c r="AA516" s="3"/>
      <c r="AB516" s="3"/>
      <c r="AC516" s="3"/>
      <c r="AD516" s="113" t="s">
        <v>1556</v>
      </c>
      <c r="AE516" s="64" t="s">
        <v>56</v>
      </c>
      <c r="AT516" s="98">
        <v>2904.85975</v>
      </c>
      <c r="AU516" s="98">
        <v>2773.31544</v>
      </c>
      <c r="AV516" s="98">
        <v>2943.59136</v>
      </c>
      <c r="AW516" s="98">
        <v>3431.27325</v>
      </c>
      <c r="AX516" s="98">
        <v>3598.08504</v>
      </c>
      <c r="AY516" s="98">
        <v>4110.51806</v>
      </c>
      <c r="AZ516" s="98">
        <v>4796.84766</v>
      </c>
      <c r="BA516" s="98">
        <v>5611.41644</v>
      </c>
      <c r="BB516" s="98">
        <v>6004.017</v>
      </c>
      <c r="BC516" s="98">
        <v>6107.406</v>
      </c>
      <c r="BD516" s="98">
        <v>6075.858</v>
      </c>
      <c r="BE516" s="98">
        <v>5439.966</v>
      </c>
      <c r="BF516" s="98">
        <v>4672.712</v>
      </c>
      <c r="BG516" s="98">
        <v>4238.115</v>
      </c>
      <c r="BH516" s="98">
        <v>4116.375</v>
      </c>
      <c r="BI516" s="98">
        <v>4372.984</v>
      </c>
      <c r="BJ516" s="98">
        <v>4965.525</v>
      </c>
      <c r="BK516" s="98">
        <v>5926.05</v>
      </c>
      <c r="BL516" s="98">
        <v>7012.145</v>
      </c>
      <c r="BM516" s="98">
        <v>7696.668</v>
      </c>
      <c r="BN516" s="98">
        <v>8101.29</v>
      </c>
      <c r="BO516" s="98">
        <v>8546.825</v>
      </c>
      <c r="BP516" s="98">
        <v>10104.983</v>
      </c>
      <c r="BQ516" s="98">
        <v>13233.752</v>
      </c>
      <c r="BR516" s="98">
        <v>17059.064</v>
      </c>
      <c r="BS516" s="98">
        <v>20107.983</v>
      </c>
      <c r="BT516" s="98">
        <v>20984.661</v>
      </c>
      <c r="BU516" s="98">
        <v>21297.384</v>
      </c>
      <c r="BV516" s="98">
        <v>19974.094</v>
      </c>
      <c r="BW516" s="98">
        <v>18349.981</v>
      </c>
      <c r="BX516" s="98">
        <v>17612.521</v>
      </c>
      <c r="BY516" s="98">
        <v>16905.427</v>
      </c>
      <c r="BZ516" s="98">
        <v>16506.813</v>
      </c>
      <c r="CA516" s="98">
        <v>15295.306</v>
      </c>
      <c r="CB516" s="98"/>
      <c r="CC516" s="98"/>
      <c r="CD516" s="98"/>
      <c r="CE516" s="98"/>
      <c r="CF516" s="98"/>
      <c r="CG516" s="98"/>
      <c r="CH516" s="98"/>
      <c r="CI516" s="98"/>
    </row>
    <row r="517" spans="1:87" s="63" customFormat="1" ht="12.75">
      <c r="A517" s="138" t="s">
        <v>1045</v>
      </c>
      <c r="B517" s="139" t="s">
        <v>1046</v>
      </c>
      <c r="C517" s="16"/>
      <c r="D517" s="4"/>
      <c r="E517" s="4"/>
      <c r="F517" s="4"/>
      <c r="G517" s="4"/>
      <c r="H517" s="4"/>
      <c r="I517" s="4"/>
      <c r="J517" s="4"/>
      <c r="K517" s="4"/>
      <c r="L517" s="4"/>
      <c r="M517" s="4"/>
      <c r="N517" s="4"/>
      <c r="O517" s="4"/>
      <c r="P517" s="4"/>
      <c r="Q517" s="4"/>
      <c r="R517" s="4"/>
      <c r="S517" s="4"/>
      <c r="T517" s="4"/>
      <c r="U517" s="4"/>
      <c r="V517" s="4" t="s">
        <v>897</v>
      </c>
      <c r="W517" s="4"/>
      <c r="X517" s="4"/>
      <c r="Y517" s="4"/>
      <c r="Z517" s="3"/>
      <c r="AA517" s="3"/>
      <c r="AB517" s="3"/>
      <c r="AC517" s="3"/>
      <c r="AD517" s="113" t="s">
        <v>1556</v>
      </c>
      <c r="AE517" s="64" t="s">
        <v>56</v>
      </c>
      <c r="AT517" s="98">
        <v>823.696</v>
      </c>
      <c r="AU517" s="98">
        <v>851.984</v>
      </c>
      <c r="AV517" s="98">
        <v>880.261</v>
      </c>
      <c r="AW517" s="98">
        <v>0</v>
      </c>
      <c r="AX517" s="98">
        <v>931.329</v>
      </c>
      <c r="AY517" s="98">
        <v>965.214</v>
      </c>
      <c r="AZ517" s="98">
        <v>995.806</v>
      </c>
      <c r="BA517" s="98">
        <v>1025.051</v>
      </c>
      <c r="BB517" s="98">
        <v>0</v>
      </c>
      <c r="BC517" s="98">
        <v>0</v>
      </c>
      <c r="BD517" s="98">
        <v>0</v>
      </c>
      <c r="BE517" s="98">
        <v>0</v>
      </c>
      <c r="BF517" s="98">
        <v>0</v>
      </c>
      <c r="BG517" s="98">
        <v>0</v>
      </c>
      <c r="BH517" s="98">
        <v>0</v>
      </c>
      <c r="BI517" s="98">
        <v>0</v>
      </c>
      <c r="BJ517" s="98">
        <v>0</v>
      </c>
      <c r="BK517" s="98">
        <v>0</v>
      </c>
      <c r="BL517" s="98">
        <v>0</v>
      </c>
      <c r="BM517" s="98">
        <v>0</v>
      </c>
      <c r="BN517" s="98">
        <v>0</v>
      </c>
      <c r="BO517" s="98">
        <v>0</v>
      </c>
      <c r="BP517" s="98">
        <v>0</v>
      </c>
      <c r="BQ517" s="98">
        <v>0</v>
      </c>
      <c r="BR517" s="98">
        <v>0</v>
      </c>
      <c r="BS517" s="98">
        <v>0</v>
      </c>
      <c r="BT517" s="98">
        <v>0</v>
      </c>
      <c r="BU517" s="98">
        <v>0</v>
      </c>
      <c r="BV517" s="98">
        <v>0</v>
      </c>
      <c r="BW517" s="98">
        <v>0</v>
      </c>
      <c r="BX517" s="98">
        <v>0</v>
      </c>
      <c r="BY517" s="98">
        <v>0</v>
      </c>
      <c r="BZ517" s="98">
        <v>0</v>
      </c>
      <c r="CA517" s="98">
        <v>0</v>
      </c>
      <c r="CB517" s="98"/>
      <c r="CC517" s="98"/>
      <c r="CD517" s="98"/>
      <c r="CE517" s="98"/>
      <c r="CF517" s="98"/>
      <c r="CG517" s="98"/>
      <c r="CH517" s="98"/>
      <c r="CI517" s="98"/>
    </row>
    <row r="518" spans="1:87" s="63" customFormat="1" ht="12.75">
      <c r="A518" s="138" t="s">
        <v>1047</v>
      </c>
      <c r="B518" s="139" t="s">
        <v>1048</v>
      </c>
      <c r="C518" s="16"/>
      <c r="D518" s="4"/>
      <c r="E518" s="4"/>
      <c r="F518" s="4"/>
      <c r="G518" s="4"/>
      <c r="H518" s="4"/>
      <c r="I518" s="4"/>
      <c r="J518" s="4"/>
      <c r="K518" s="4"/>
      <c r="L518" s="4"/>
      <c r="M518" s="4"/>
      <c r="N518" s="4"/>
      <c r="O518" s="4"/>
      <c r="P518" s="4"/>
      <c r="Q518" s="4"/>
      <c r="R518" s="4"/>
      <c r="S518" s="4"/>
      <c r="T518" s="4"/>
      <c r="U518" s="4"/>
      <c r="V518" s="4" t="s">
        <v>897</v>
      </c>
      <c r="W518" s="4"/>
      <c r="X518" s="4"/>
      <c r="Y518" s="4"/>
      <c r="Z518" s="3"/>
      <c r="AA518" s="3"/>
      <c r="AB518" s="3"/>
      <c r="AC518" s="3"/>
      <c r="AD518" s="113" t="s">
        <v>1556</v>
      </c>
      <c r="AE518" s="64" t="s">
        <v>56</v>
      </c>
      <c r="AT518" s="98">
        <v>3819.734</v>
      </c>
      <c r="AU518" s="98">
        <v>4044.83</v>
      </c>
      <c r="AV518" s="98">
        <v>4286.242</v>
      </c>
      <c r="AW518" s="98">
        <v>4555.581</v>
      </c>
      <c r="AX518" s="98">
        <v>4977.075</v>
      </c>
      <c r="AY518" s="98">
        <v>5536.966</v>
      </c>
      <c r="AZ518" s="98">
        <v>6126.983</v>
      </c>
      <c r="BA518" s="98">
        <v>6596.588</v>
      </c>
      <c r="BB518" s="98">
        <v>7043.699</v>
      </c>
      <c r="BC518" s="98">
        <v>7499</v>
      </c>
      <c r="BD518" s="98">
        <v>7875</v>
      </c>
      <c r="BE518" s="98">
        <v>8265</v>
      </c>
      <c r="BF518" s="98">
        <v>8565</v>
      </c>
      <c r="BG518" s="98">
        <v>8878</v>
      </c>
      <c r="BH518" s="98">
        <v>9203</v>
      </c>
      <c r="BI518" s="98">
        <v>9560</v>
      </c>
      <c r="BJ518" s="98">
        <v>10254</v>
      </c>
      <c r="BK518" s="98">
        <v>10827</v>
      </c>
      <c r="BL518" s="98">
        <v>11207</v>
      </c>
      <c r="BM518" s="98">
        <v>11899</v>
      </c>
      <c r="BN518" s="98">
        <v>12891</v>
      </c>
      <c r="BO518" s="98">
        <v>13045</v>
      </c>
      <c r="BP518" s="98">
        <v>13932</v>
      </c>
      <c r="BQ518" s="98">
        <v>15252</v>
      </c>
      <c r="BR518" s="98">
        <v>16430</v>
      </c>
      <c r="BS518" s="98">
        <v>17284</v>
      </c>
      <c r="BT518" s="98">
        <v>18309</v>
      </c>
      <c r="BU518" s="98">
        <v>19325</v>
      </c>
      <c r="BV518" s="98">
        <v>19490</v>
      </c>
      <c r="BW518" s="98">
        <v>21023</v>
      </c>
      <c r="BX518" s="98">
        <v>21978</v>
      </c>
      <c r="BY518" s="98">
        <v>22471</v>
      </c>
      <c r="BZ518" s="98">
        <v>22828</v>
      </c>
      <c r="CA518" s="98">
        <v>23273</v>
      </c>
      <c r="CB518" s="98"/>
      <c r="CC518" s="98"/>
      <c r="CD518" s="98"/>
      <c r="CE518" s="98"/>
      <c r="CF518" s="98"/>
      <c r="CG518" s="98"/>
      <c r="CH518" s="98"/>
      <c r="CI518" s="98"/>
    </row>
    <row r="519" spans="1:87" s="63" customFormat="1" ht="12.75">
      <c r="A519" s="138" t="s">
        <v>1049</v>
      </c>
      <c r="B519" s="139" t="s">
        <v>1050</v>
      </c>
      <c r="C519" s="16"/>
      <c r="D519" s="4"/>
      <c r="E519" s="4"/>
      <c r="F519" s="4"/>
      <c r="G519" s="4"/>
      <c r="H519" s="4"/>
      <c r="I519" s="4"/>
      <c r="J519" s="4"/>
      <c r="K519" s="4"/>
      <c r="L519" s="4"/>
      <c r="M519" s="4"/>
      <c r="N519" s="4"/>
      <c r="O519" s="4"/>
      <c r="P519" s="4"/>
      <c r="Q519" s="4"/>
      <c r="R519" s="4"/>
      <c r="S519" s="4"/>
      <c r="T519" s="4"/>
      <c r="U519" s="4"/>
      <c r="V519" s="4" t="s">
        <v>897</v>
      </c>
      <c r="W519" s="4"/>
      <c r="X519" s="4"/>
      <c r="Y519" s="4"/>
      <c r="Z519" s="3"/>
      <c r="AA519" s="3"/>
      <c r="AB519" s="3"/>
      <c r="AC519" s="3"/>
      <c r="AD519" s="113" t="s">
        <v>1556</v>
      </c>
      <c r="AE519" s="64" t="s">
        <v>56</v>
      </c>
      <c r="AT519" s="98">
        <v>1577.523</v>
      </c>
      <c r="AU519" s="98">
        <v>1701.705</v>
      </c>
      <c r="AV519" s="98">
        <v>1852.446</v>
      </c>
      <c r="AW519" s="98">
        <v>1942.094</v>
      </c>
      <c r="AX519" s="98">
        <v>2121.355</v>
      </c>
      <c r="AY519" s="98">
        <v>2280.367</v>
      </c>
      <c r="AZ519" s="98">
        <v>2544.69</v>
      </c>
      <c r="BA519" s="98">
        <v>2846.488</v>
      </c>
      <c r="BB519" s="98">
        <v>3159.655</v>
      </c>
      <c r="BC519" s="98">
        <v>3404</v>
      </c>
      <c r="BD519" s="98">
        <v>3679</v>
      </c>
      <c r="BE519" s="98">
        <v>3866</v>
      </c>
      <c r="BF519" s="98">
        <v>3902</v>
      </c>
      <c r="BG519" s="98">
        <v>3942</v>
      </c>
      <c r="BH519" s="98">
        <v>3950</v>
      </c>
      <c r="BI519" s="98">
        <v>4077</v>
      </c>
      <c r="BJ519" s="98">
        <v>4330</v>
      </c>
      <c r="BK519" s="98">
        <v>4548</v>
      </c>
      <c r="BL519" s="98">
        <v>4860</v>
      </c>
      <c r="BM519" s="98">
        <v>4985</v>
      </c>
      <c r="BN519" s="98">
        <v>5198</v>
      </c>
      <c r="BO519" s="98">
        <v>5309</v>
      </c>
      <c r="BP519" s="98">
        <v>6160</v>
      </c>
      <c r="BQ519" s="98">
        <v>6480</v>
      </c>
      <c r="BR519" s="98">
        <v>6469</v>
      </c>
      <c r="BS519" s="98">
        <v>6787</v>
      </c>
      <c r="BT519" s="98">
        <v>6837</v>
      </c>
      <c r="BU519" s="98">
        <v>6557</v>
      </c>
      <c r="BV519" s="98">
        <v>6266</v>
      </c>
      <c r="BW519" s="98">
        <v>6349</v>
      </c>
      <c r="BX519" s="98">
        <v>5964</v>
      </c>
      <c r="BY519" s="98">
        <v>5699</v>
      </c>
      <c r="BZ519" s="98">
        <v>5433</v>
      </c>
      <c r="CA519" s="98">
        <v>531.4</v>
      </c>
      <c r="CB519" s="98"/>
      <c r="CC519" s="98"/>
      <c r="CD519" s="98"/>
      <c r="CE519" s="98"/>
      <c r="CF519" s="98"/>
      <c r="CG519" s="98"/>
      <c r="CH519" s="98"/>
      <c r="CI519" s="98"/>
    </row>
    <row r="520" spans="1:87" s="63" customFormat="1" ht="12.75">
      <c r="A520" s="138" t="s">
        <v>1051</v>
      </c>
      <c r="B520" s="139" t="s">
        <v>1052</v>
      </c>
      <c r="C520" s="16"/>
      <c r="D520" s="4"/>
      <c r="E520" s="4"/>
      <c r="F520" s="4"/>
      <c r="G520" s="4"/>
      <c r="H520" s="4"/>
      <c r="I520" s="4"/>
      <c r="J520" s="4"/>
      <c r="K520" s="4"/>
      <c r="L520" s="4"/>
      <c r="M520" s="4"/>
      <c r="N520" s="4"/>
      <c r="O520" s="4"/>
      <c r="P520" s="4"/>
      <c r="Q520" s="4"/>
      <c r="R520" s="4"/>
      <c r="S520" s="4"/>
      <c r="T520" s="4"/>
      <c r="U520" s="4"/>
      <c r="V520" s="4" t="s">
        <v>897</v>
      </c>
      <c r="W520" s="4"/>
      <c r="X520" s="4"/>
      <c r="Y520" s="4"/>
      <c r="Z520" s="3"/>
      <c r="AA520" s="3"/>
      <c r="AB520" s="3"/>
      <c r="AC520" s="3"/>
      <c r="AD520" s="113" t="s">
        <v>1556</v>
      </c>
      <c r="AE520" s="64" t="s">
        <v>56</v>
      </c>
      <c r="AT520" s="98">
        <v>0</v>
      </c>
      <c r="AU520" s="98">
        <v>0</v>
      </c>
      <c r="AV520" s="98">
        <v>0</v>
      </c>
      <c r="AW520" s="98">
        <v>0</v>
      </c>
      <c r="AX520" s="98">
        <v>0</v>
      </c>
      <c r="AY520" s="98">
        <v>0</v>
      </c>
      <c r="AZ520" s="98">
        <v>0</v>
      </c>
      <c r="BA520" s="98">
        <v>0</v>
      </c>
      <c r="BB520" s="98">
        <v>0</v>
      </c>
      <c r="BC520" s="98">
        <v>194</v>
      </c>
      <c r="BD520" s="98">
        <v>301</v>
      </c>
      <c r="BE520" s="98">
        <v>319</v>
      </c>
      <c r="BF520" s="98">
        <v>125</v>
      </c>
      <c r="BG520" s="98">
        <v>136</v>
      </c>
      <c r="BH520" s="98">
        <v>132</v>
      </c>
      <c r="BI520" s="98">
        <v>132</v>
      </c>
      <c r="BJ520" s="98">
        <v>159</v>
      </c>
      <c r="BK520" s="98">
        <v>166</v>
      </c>
      <c r="BL520" s="98">
        <v>170</v>
      </c>
      <c r="BM520" s="98">
        <v>192</v>
      </c>
      <c r="BN520" s="98">
        <v>197</v>
      </c>
      <c r="BO520" s="98">
        <v>191</v>
      </c>
      <c r="BP520" s="98">
        <v>230</v>
      </c>
      <c r="BQ520" s="98">
        <v>369</v>
      </c>
      <c r="BR520" s="98">
        <v>288</v>
      </c>
      <c r="BS520" s="98">
        <v>307</v>
      </c>
      <c r="BT520" s="98">
        <v>259</v>
      </c>
      <c r="BU520" s="98">
        <v>275</v>
      </c>
      <c r="BV520" s="98">
        <v>225</v>
      </c>
      <c r="BW520" s="98">
        <v>287</v>
      </c>
      <c r="BX520" s="98">
        <v>268</v>
      </c>
      <c r="BY520" s="98">
        <v>294</v>
      </c>
      <c r="BZ520" s="98">
        <v>341</v>
      </c>
      <c r="CA520" s="98">
        <v>385</v>
      </c>
      <c r="CB520" s="98"/>
      <c r="CC520" s="98"/>
      <c r="CD520" s="98"/>
      <c r="CE520" s="98"/>
      <c r="CF520" s="98"/>
      <c r="CG520" s="98"/>
      <c r="CH520" s="98"/>
      <c r="CI520" s="98"/>
    </row>
    <row r="521" spans="1:87" s="63" customFormat="1" ht="12.75">
      <c r="A521" s="138" t="s">
        <v>1053</v>
      </c>
      <c r="B521" s="139" t="s">
        <v>1054</v>
      </c>
      <c r="C521" s="16"/>
      <c r="D521" s="4"/>
      <c r="E521" s="4"/>
      <c r="F521" s="4"/>
      <c r="G521" s="4"/>
      <c r="H521" s="4"/>
      <c r="I521" s="4"/>
      <c r="J521" s="4"/>
      <c r="K521" s="4"/>
      <c r="L521" s="4"/>
      <c r="M521" s="4"/>
      <c r="N521" s="4"/>
      <c r="O521" s="4"/>
      <c r="P521" s="4"/>
      <c r="Q521" s="4"/>
      <c r="R521" s="4"/>
      <c r="S521" s="4"/>
      <c r="T521" s="4"/>
      <c r="U521" s="4"/>
      <c r="V521" s="4" t="s">
        <v>897</v>
      </c>
      <c r="W521" s="4"/>
      <c r="X521" s="4"/>
      <c r="Y521" s="4"/>
      <c r="Z521" s="3"/>
      <c r="AA521" s="3"/>
      <c r="AB521" s="3"/>
      <c r="AC521" s="3"/>
      <c r="AD521" s="113" t="s">
        <v>1556</v>
      </c>
      <c r="AE521" s="64" t="s">
        <v>56</v>
      </c>
      <c r="AT521" s="98">
        <v>183.371</v>
      </c>
      <c r="AU521" s="98">
        <v>188.254</v>
      </c>
      <c r="AV521" s="98">
        <v>193.937</v>
      </c>
      <c r="AW521" s="98">
        <v>282.206</v>
      </c>
      <c r="AX521" s="98">
        <v>245.388</v>
      </c>
      <c r="AY521" s="98">
        <v>243.292</v>
      </c>
      <c r="AZ521" s="98">
        <v>244.101</v>
      </c>
      <c r="BA521" s="98">
        <v>248.086</v>
      </c>
      <c r="BB521" s="98">
        <v>209</v>
      </c>
      <c r="BC521" s="98">
        <v>217</v>
      </c>
      <c r="BD521" s="98">
        <v>0</v>
      </c>
      <c r="BE521" s="98">
        <v>0</v>
      </c>
      <c r="BF521" s="98">
        <v>139</v>
      </c>
      <c r="BG521" s="98">
        <v>144</v>
      </c>
      <c r="BH521" s="98">
        <v>137</v>
      </c>
      <c r="BI521" s="98">
        <v>134</v>
      </c>
      <c r="BJ521" s="98">
        <v>158</v>
      </c>
      <c r="BK521" s="98">
        <v>96</v>
      </c>
      <c r="BL521" s="98">
        <v>1</v>
      </c>
      <c r="BM521" s="98">
        <v>0</v>
      </c>
      <c r="BN521" s="98">
        <v>1</v>
      </c>
      <c r="BO521" s="98">
        <v>0</v>
      </c>
      <c r="BP521" s="98">
        <v>0</v>
      </c>
      <c r="BQ521" s="98">
        <v>0</v>
      </c>
      <c r="BR521" s="98">
        <v>0</v>
      </c>
      <c r="BS521" s="98">
        <v>0</v>
      </c>
      <c r="BT521" s="98">
        <v>0</v>
      </c>
      <c r="BU521" s="98">
        <v>0</v>
      </c>
      <c r="BV521" s="98">
        <v>0</v>
      </c>
      <c r="BW521" s="98">
        <v>0</v>
      </c>
      <c r="BX521" s="98">
        <v>0</v>
      </c>
      <c r="BY521" s="98">
        <v>0</v>
      </c>
      <c r="BZ521" s="98">
        <v>0</v>
      </c>
      <c r="CA521" s="98">
        <v>0</v>
      </c>
      <c r="CB521" s="98"/>
      <c r="CC521" s="98"/>
      <c r="CD521" s="98"/>
      <c r="CE521" s="98"/>
      <c r="CF521" s="98"/>
      <c r="CG521" s="98"/>
      <c r="CH521" s="98"/>
      <c r="CI521" s="98"/>
    </row>
    <row r="522" spans="1:87" s="63" customFormat="1" ht="12.75">
      <c r="A522" s="138" t="s">
        <v>1055</v>
      </c>
      <c r="B522" s="139" t="s">
        <v>1056</v>
      </c>
      <c r="C522" s="16"/>
      <c r="D522" s="4"/>
      <c r="E522" s="4"/>
      <c r="F522" s="4"/>
      <c r="G522" s="4"/>
      <c r="H522" s="4"/>
      <c r="I522" s="4"/>
      <c r="J522" s="4"/>
      <c r="K522" s="4"/>
      <c r="L522" s="4"/>
      <c r="M522" s="4"/>
      <c r="N522" s="4"/>
      <c r="O522" s="4"/>
      <c r="P522" s="4"/>
      <c r="Q522" s="4"/>
      <c r="R522" s="4"/>
      <c r="S522" s="4"/>
      <c r="T522" s="4"/>
      <c r="U522" s="4"/>
      <c r="V522" s="4" t="s">
        <v>897</v>
      </c>
      <c r="W522" s="4"/>
      <c r="X522" s="4"/>
      <c r="Y522" s="4"/>
      <c r="Z522" s="3"/>
      <c r="AA522" s="3"/>
      <c r="AB522" s="3"/>
      <c r="AC522" s="3"/>
      <c r="AD522" s="113" t="s">
        <v>1556</v>
      </c>
      <c r="AE522" s="64" t="s">
        <v>56</v>
      </c>
      <c r="AT522" s="98">
        <v>35.993</v>
      </c>
      <c r="AU522" s="98">
        <v>0</v>
      </c>
      <c r="AV522" s="98">
        <v>0</v>
      </c>
      <c r="AW522" s="98">
        <v>0</v>
      </c>
      <c r="AX522" s="98">
        <v>74.937</v>
      </c>
      <c r="AY522" s="98">
        <v>73.623</v>
      </c>
      <c r="AZ522" s="98">
        <v>95.579</v>
      </c>
      <c r="BA522" s="98">
        <v>77.323</v>
      </c>
      <c r="BB522" s="98">
        <v>89.348</v>
      </c>
      <c r="BC522" s="98">
        <v>0</v>
      </c>
      <c r="BD522" s="98">
        <v>0</v>
      </c>
      <c r="BE522" s="98">
        <v>0</v>
      </c>
      <c r="BF522" s="98">
        <v>0</v>
      </c>
      <c r="BG522" s="98">
        <v>0</v>
      </c>
      <c r="BH522" s="98">
        <v>0</v>
      </c>
      <c r="BI522" s="98">
        <v>0</v>
      </c>
      <c r="BJ522" s="98">
        <v>0</v>
      </c>
      <c r="BK522" s="98">
        <v>0</v>
      </c>
      <c r="BL522" s="98">
        <v>0</v>
      </c>
      <c r="BM522" s="98">
        <v>0</v>
      </c>
      <c r="BN522" s="98">
        <v>0</v>
      </c>
      <c r="BO522" s="98">
        <v>0</v>
      </c>
      <c r="BP522" s="98">
        <v>0</v>
      </c>
      <c r="BQ522" s="98">
        <v>0</v>
      </c>
      <c r="BR522" s="98">
        <v>0</v>
      </c>
      <c r="BS522" s="98">
        <v>0</v>
      </c>
      <c r="BT522" s="98">
        <v>0</v>
      </c>
      <c r="BU522" s="98">
        <v>0</v>
      </c>
      <c r="BV522" s="98">
        <v>0</v>
      </c>
      <c r="BW522" s="98">
        <v>0</v>
      </c>
      <c r="BX522" s="98">
        <v>0</v>
      </c>
      <c r="BY522" s="98">
        <v>0</v>
      </c>
      <c r="BZ522" s="98">
        <v>0</v>
      </c>
      <c r="CA522" s="98">
        <v>0</v>
      </c>
      <c r="CB522" s="98"/>
      <c r="CC522" s="98"/>
      <c r="CD522" s="98"/>
      <c r="CE522" s="98"/>
      <c r="CF522" s="98"/>
      <c r="CG522" s="98"/>
      <c r="CH522" s="98"/>
      <c r="CI522" s="98"/>
    </row>
    <row r="523" spans="1:87" s="63" customFormat="1" ht="12.75">
      <c r="A523" s="138" t="s">
        <v>1057</v>
      </c>
      <c r="B523" s="139" t="s">
        <v>1058</v>
      </c>
      <c r="C523" s="16"/>
      <c r="D523" s="4"/>
      <c r="E523" s="4"/>
      <c r="F523" s="4"/>
      <c r="G523" s="4"/>
      <c r="H523" s="4"/>
      <c r="I523" s="4"/>
      <c r="J523" s="4"/>
      <c r="K523" s="4"/>
      <c r="L523" s="4"/>
      <c r="M523" s="4"/>
      <c r="N523" s="4"/>
      <c r="O523" s="4"/>
      <c r="P523" s="4"/>
      <c r="Q523" s="4"/>
      <c r="R523" s="4"/>
      <c r="S523" s="4"/>
      <c r="T523" s="4"/>
      <c r="U523" s="4"/>
      <c r="V523" s="4" t="s">
        <v>897</v>
      </c>
      <c r="W523" s="4"/>
      <c r="X523" s="4"/>
      <c r="Y523" s="4"/>
      <c r="Z523" s="3"/>
      <c r="AA523" s="3"/>
      <c r="AB523" s="3"/>
      <c r="AC523" s="3"/>
      <c r="AD523" s="113" t="s">
        <v>1556</v>
      </c>
      <c r="AE523" s="64" t="s">
        <v>56</v>
      </c>
      <c r="AT523" s="98">
        <v>0</v>
      </c>
      <c r="AU523" s="98">
        <v>0</v>
      </c>
      <c r="AV523" s="98">
        <v>0</v>
      </c>
      <c r="AW523" s="98">
        <v>0</v>
      </c>
      <c r="AX523" s="98">
        <v>0</v>
      </c>
      <c r="AY523" s="98">
        <v>0</v>
      </c>
      <c r="AZ523" s="98">
        <v>0</v>
      </c>
      <c r="BA523" s="98">
        <v>42.329</v>
      </c>
      <c r="BB523" s="98">
        <v>0</v>
      </c>
      <c r="BC523" s="98">
        <v>0</v>
      </c>
      <c r="BD523" s="98">
        <v>0</v>
      </c>
      <c r="BE523" s="98">
        <v>0</v>
      </c>
      <c r="BF523" s="98">
        <v>0</v>
      </c>
      <c r="BG523" s="98">
        <v>0</v>
      </c>
      <c r="BH523" s="98">
        <v>0</v>
      </c>
      <c r="BI523" s="98">
        <v>0</v>
      </c>
      <c r="BJ523" s="98">
        <v>0</v>
      </c>
      <c r="BK523" s="98">
        <v>0</v>
      </c>
      <c r="BL523" s="98">
        <v>0</v>
      </c>
      <c r="BM523" s="98">
        <v>0</v>
      </c>
      <c r="BN523" s="98">
        <v>0</v>
      </c>
      <c r="BO523" s="98">
        <v>0</v>
      </c>
      <c r="BP523" s="98">
        <v>0</v>
      </c>
      <c r="BQ523" s="98">
        <v>0</v>
      </c>
      <c r="BR523" s="98">
        <v>0</v>
      </c>
      <c r="BS523" s="98">
        <v>0</v>
      </c>
      <c r="BT523" s="98">
        <v>0</v>
      </c>
      <c r="BU523" s="98">
        <v>0</v>
      </c>
      <c r="BV523" s="98">
        <v>0</v>
      </c>
      <c r="BW523" s="98">
        <v>0</v>
      </c>
      <c r="BX523" s="98">
        <v>0</v>
      </c>
      <c r="BY523" s="98">
        <v>0</v>
      </c>
      <c r="BZ523" s="98">
        <v>0</v>
      </c>
      <c r="CA523" s="98">
        <v>0</v>
      </c>
      <c r="CB523" s="98"/>
      <c r="CC523" s="98"/>
      <c r="CD523" s="98"/>
      <c r="CE523" s="98"/>
      <c r="CF523" s="98"/>
      <c r="CG523" s="98"/>
      <c r="CH523" s="98"/>
      <c r="CI523" s="98"/>
    </row>
    <row r="524" spans="1:87" s="63" customFormat="1" ht="12.75">
      <c r="A524" s="138" t="s">
        <v>1059</v>
      </c>
      <c r="B524" s="139" t="s">
        <v>1060</v>
      </c>
      <c r="C524" s="16"/>
      <c r="D524" s="4"/>
      <c r="E524" s="4"/>
      <c r="F524" s="4"/>
      <c r="G524" s="4"/>
      <c r="H524" s="4"/>
      <c r="I524" s="4"/>
      <c r="J524" s="4"/>
      <c r="K524" s="4"/>
      <c r="L524" s="4"/>
      <c r="M524" s="4"/>
      <c r="N524" s="4"/>
      <c r="O524" s="4"/>
      <c r="P524" s="4"/>
      <c r="Q524" s="4"/>
      <c r="R524" s="4"/>
      <c r="S524" s="4"/>
      <c r="T524" s="4"/>
      <c r="U524" s="4"/>
      <c r="V524" s="4" t="s">
        <v>897</v>
      </c>
      <c r="W524" s="4"/>
      <c r="X524" s="4"/>
      <c r="Y524" s="4"/>
      <c r="Z524" s="3"/>
      <c r="AA524" s="3"/>
      <c r="AB524" s="3"/>
      <c r="AC524" s="3"/>
      <c r="AD524" s="113" t="s">
        <v>1556</v>
      </c>
      <c r="AE524" s="64" t="s">
        <v>56</v>
      </c>
      <c r="AT524" s="98">
        <v>49.725</v>
      </c>
      <c r="AU524" s="98">
        <v>46.496</v>
      </c>
      <c r="AV524" s="98">
        <v>49.172</v>
      </c>
      <c r="AW524" s="98">
        <v>160.846</v>
      </c>
      <c r="AX524" s="98">
        <v>167.193</v>
      </c>
      <c r="AY524" s="98">
        <v>168.302</v>
      </c>
      <c r="AZ524" s="98">
        <v>165.378</v>
      </c>
      <c r="BA524" s="98">
        <v>163.386</v>
      </c>
      <c r="BB524" s="98">
        <v>119.398</v>
      </c>
      <c r="BC524" s="98">
        <v>0</v>
      </c>
      <c r="BD524" s="98">
        <v>0</v>
      </c>
      <c r="BE524" s="98">
        <v>0</v>
      </c>
      <c r="BF524" s="98">
        <v>0</v>
      </c>
      <c r="BG524" s="98">
        <v>0</v>
      </c>
      <c r="BH524" s="98">
        <v>0</v>
      </c>
      <c r="BI524" s="98">
        <v>0</v>
      </c>
      <c r="BJ524" s="98">
        <v>0</v>
      </c>
      <c r="BK524" s="98">
        <v>0</v>
      </c>
      <c r="BL524" s="98">
        <v>0</v>
      </c>
      <c r="BM524" s="98">
        <v>0</v>
      </c>
      <c r="BN524" s="98">
        <v>0</v>
      </c>
      <c r="BO524" s="98">
        <v>0</v>
      </c>
      <c r="BP524" s="98">
        <v>0</v>
      </c>
      <c r="BQ524" s="98">
        <v>0</v>
      </c>
      <c r="BR524" s="98">
        <v>0</v>
      </c>
      <c r="BS524" s="98">
        <v>0</v>
      </c>
      <c r="BT524" s="98">
        <v>0</v>
      </c>
      <c r="BU524" s="98">
        <v>0</v>
      </c>
      <c r="BV524" s="98">
        <v>0</v>
      </c>
      <c r="BW524" s="98">
        <v>0</v>
      </c>
      <c r="BX524" s="98">
        <v>0</v>
      </c>
      <c r="BY524" s="98">
        <v>0</v>
      </c>
      <c r="BZ524" s="98">
        <v>0</v>
      </c>
      <c r="CA524" s="98">
        <v>0</v>
      </c>
      <c r="CB524" s="98"/>
      <c r="CC524" s="98"/>
      <c r="CD524" s="98"/>
      <c r="CE524" s="98"/>
      <c r="CF524" s="98"/>
      <c r="CG524" s="98"/>
      <c r="CH524" s="98"/>
      <c r="CI524" s="98"/>
    </row>
    <row r="525" spans="1:87" s="63" customFormat="1" ht="12.75">
      <c r="A525" s="138" t="s">
        <v>1061</v>
      </c>
      <c r="B525" s="139" t="s">
        <v>1062</v>
      </c>
      <c r="C525" s="16"/>
      <c r="D525" s="4"/>
      <c r="E525" s="4"/>
      <c r="F525" s="4"/>
      <c r="G525" s="4"/>
      <c r="H525" s="4"/>
      <c r="I525" s="4"/>
      <c r="J525" s="4"/>
      <c r="K525" s="4"/>
      <c r="L525" s="4"/>
      <c r="M525" s="4"/>
      <c r="N525" s="4"/>
      <c r="O525" s="4"/>
      <c r="P525" s="4"/>
      <c r="Q525" s="4"/>
      <c r="R525" s="4"/>
      <c r="S525" s="4"/>
      <c r="T525" s="4"/>
      <c r="U525" s="4"/>
      <c r="V525" s="4" t="s">
        <v>897</v>
      </c>
      <c r="W525" s="4"/>
      <c r="X525" s="4"/>
      <c r="Y525" s="4"/>
      <c r="Z525" s="3"/>
      <c r="AA525" s="3"/>
      <c r="AB525" s="3"/>
      <c r="AC525" s="3"/>
      <c r="AD525" s="113" t="s">
        <v>1556</v>
      </c>
      <c r="AE525" s="64" t="s">
        <v>56</v>
      </c>
      <c r="AT525" s="98">
        <v>0</v>
      </c>
      <c r="AU525" s="98">
        <v>0</v>
      </c>
      <c r="AV525" s="98">
        <v>0</v>
      </c>
      <c r="AW525" s="98">
        <v>0</v>
      </c>
      <c r="AX525" s="98">
        <v>0</v>
      </c>
      <c r="AY525" s="98">
        <v>0</v>
      </c>
      <c r="AZ525" s="98">
        <v>0</v>
      </c>
      <c r="BA525" s="98">
        <v>0</v>
      </c>
      <c r="BB525" s="98">
        <v>0</v>
      </c>
      <c r="BC525" s="98">
        <v>0</v>
      </c>
      <c r="BD525" s="98">
        <v>0</v>
      </c>
      <c r="BE525" s="98">
        <v>0</v>
      </c>
      <c r="BF525" s="98">
        <v>0</v>
      </c>
      <c r="BG525" s="98">
        <v>0</v>
      </c>
      <c r="BH525" s="98">
        <v>0</v>
      </c>
      <c r="BI525" s="98">
        <v>0</v>
      </c>
      <c r="BJ525" s="98">
        <v>0</v>
      </c>
      <c r="BK525" s="98">
        <v>0</v>
      </c>
      <c r="BL525" s="98">
        <v>0</v>
      </c>
      <c r="BM525" s="98">
        <v>0</v>
      </c>
      <c r="BN525" s="98">
        <v>0</v>
      </c>
      <c r="BO525" s="98">
        <v>0</v>
      </c>
      <c r="BP525" s="98">
        <v>0</v>
      </c>
      <c r="BQ525" s="98">
        <v>0</v>
      </c>
      <c r="BR525" s="98">
        <v>0</v>
      </c>
      <c r="BS525" s="98">
        <v>136</v>
      </c>
      <c r="BT525" s="98">
        <v>40</v>
      </c>
      <c r="BU525" s="98">
        <v>47</v>
      </c>
      <c r="BV525" s="98">
        <v>48</v>
      </c>
      <c r="BW525" s="98">
        <v>15</v>
      </c>
      <c r="BX525" s="98">
        <v>14</v>
      </c>
      <c r="BY525" s="98">
        <v>14</v>
      </c>
      <c r="BZ525" s="98">
        <v>14</v>
      </c>
      <c r="CA525" s="98">
        <v>9</v>
      </c>
      <c r="CB525" s="98"/>
      <c r="CC525" s="98"/>
      <c r="CD525" s="98"/>
      <c r="CE525" s="98"/>
      <c r="CF525" s="98"/>
      <c r="CG525" s="98"/>
      <c r="CH525" s="98"/>
      <c r="CI525" s="98"/>
    </row>
    <row r="526" spans="1:87" s="63" customFormat="1" ht="12.75">
      <c r="A526" s="138" t="s">
        <v>1063</v>
      </c>
      <c r="B526" s="139" t="s">
        <v>1064</v>
      </c>
      <c r="C526" s="16"/>
      <c r="D526" s="4"/>
      <c r="E526" s="4"/>
      <c r="F526" s="4"/>
      <c r="G526" s="4"/>
      <c r="H526" s="4"/>
      <c r="I526" s="4"/>
      <c r="J526" s="4"/>
      <c r="K526" s="4"/>
      <c r="L526" s="4"/>
      <c r="M526" s="4"/>
      <c r="N526" s="4"/>
      <c r="O526" s="4"/>
      <c r="P526" s="4"/>
      <c r="Q526" s="4"/>
      <c r="R526" s="4"/>
      <c r="S526" s="4"/>
      <c r="T526" s="4"/>
      <c r="U526" s="4"/>
      <c r="V526" s="4" t="s">
        <v>897</v>
      </c>
      <c r="W526" s="4"/>
      <c r="X526" s="4"/>
      <c r="Y526" s="4"/>
      <c r="Z526" s="3"/>
      <c r="AA526" s="3"/>
      <c r="AB526" s="3"/>
      <c r="AC526" s="3"/>
      <c r="AD526" s="113" t="s">
        <v>1556</v>
      </c>
      <c r="AE526" s="64" t="s">
        <v>56</v>
      </c>
      <c r="AT526" s="98">
        <v>0</v>
      </c>
      <c r="AU526" s="98">
        <v>0</v>
      </c>
      <c r="AV526" s="98">
        <v>0</v>
      </c>
      <c r="AW526" s="98">
        <v>0</v>
      </c>
      <c r="AX526" s="98">
        <v>0</v>
      </c>
      <c r="AY526" s="98">
        <v>0</v>
      </c>
      <c r="AZ526" s="98">
        <v>0</v>
      </c>
      <c r="BA526" s="98">
        <v>0</v>
      </c>
      <c r="BB526" s="98">
        <v>0</v>
      </c>
      <c r="BC526" s="98">
        <v>0</v>
      </c>
      <c r="BD526" s="98">
        <v>0</v>
      </c>
      <c r="BE526" s="98">
        <v>0</v>
      </c>
      <c r="BF526" s="98">
        <v>0</v>
      </c>
      <c r="BG526" s="98">
        <v>0</v>
      </c>
      <c r="BH526" s="98">
        <v>0</v>
      </c>
      <c r="BI526" s="98">
        <v>0</v>
      </c>
      <c r="BJ526" s="98">
        <v>0</v>
      </c>
      <c r="BK526" s="98">
        <v>0</v>
      </c>
      <c r="BL526" s="98">
        <v>0</v>
      </c>
      <c r="BM526" s="98">
        <v>0</v>
      </c>
      <c r="BN526" s="98">
        <v>0</v>
      </c>
      <c r="BO526" s="98">
        <v>0</v>
      </c>
      <c r="BP526" s="98">
        <v>0</v>
      </c>
      <c r="BQ526" s="98">
        <v>0</v>
      </c>
      <c r="BR526" s="98">
        <v>17</v>
      </c>
      <c r="BS526" s="98">
        <v>0</v>
      </c>
      <c r="BT526" s="98">
        <v>0</v>
      </c>
      <c r="BU526" s="98">
        <v>0</v>
      </c>
      <c r="BV526" s="98">
        <v>0</v>
      </c>
      <c r="BW526" s="98">
        <v>0</v>
      </c>
      <c r="BX526" s="98">
        <v>0</v>
      </c>
      <c r="BY526" s="98">
        <v>0</v>
      </c>
      <c r="BZ526" s="98">
        <v>0</v>
      </c>
      <c r="CA526" s="98">
        <v>0</v>
      </c>
      <c r="CB526" s="98"/>
      <c r="CC526" s="98"/>
      <c r="CD526" s="98"/>
      <c r="CE526" s="98"/>
      <c r="CF526" s="98"/>
      <c r="CG526" s="98"/>
      <c r="CH526" s="98"/>
      <c r="CI526" s="98"/>
    </row>
    <row r="527" spans="1:87" s="69" customFormat="1" ht="13.5">
      <c r="A527" s="134" t="s">
        <v>1065</v>
      </c>
      <c r="B527" s="137" t="s">
        <v>1555</v>
      </c>
      <c r="C527" s="137"/>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6"/>
      <c r="AA527" s="6"/>
      <c r="AB527" s="6"/>
      <c r="AC527" s="6"/>
      <c r="AD527" s="81" t="s">
        <v>1554</v>
      </c>
      <c r="AE527" s="60" t="s">
        <v>56</v>
      </c>
      <c r="AT527" s="108">
        <v>359.409052093588</v>
      </c>
      <c r="AU527" s="108">
        <v>429.283848027316</v>
      </c>
      <c r="AV527" s="108">
        <v>94.2648913944595</v>
      </c>
      <c r="AW527" s="108">
        <v>44.9568630076474</v>
      </c>
      <c r="AX527" s="108">
        <v>333.716872783906</v>
      </c>
      <c r="AY527" s="108">
        <v>379.337085340002</v>
      </c>
      <c r="AZ527" s="108">
        <v>214.864985079275</v>
      </c>
      <c r="BA527" s="108">
        <v>415.635632704955</v>
      </c>
      <c r="BB527" s="108">
        <v>378.855159163982</v>
      </c>
      <c r="BC527" s="108">
        <v>24.9001729093519</v>
      </c>
      <c r="BD527" s="108">
        <v>0.00605617157645</v>
      </c>
      <c r="BE527" s="108">
        <v>0</v>
      </c>
      <c r="BF527" s="108">
        <v>6.50026912854625</v>
      </c>
      <c r="BG527" s="108">
        <v>0</v>
      </c>
      <c r="BH527" s="108">
        <v>0</v>
      </c>
      <c r="BI527" s="108">
        <v>0</v>
      </c>
      <c r="BJ527" s="108">
        <v>0</v>
      </c>
      <c r="BK527" s="108">
        <v>0</v>
      </c>
      <c r="BL527" s="108">
        <v>0</v>
      </c>
      <c r="BM527" s="108">
        <v>0</v>
      </c>
      <c r="BN527" s="108">
        <v>0</v>
      </c>
      <c r="BO527" s="108">
        <v>0</v>
      </c>
      <c r="BP527" s="108">
        <v>0</v>
      </c>
      <c r="BQ527" s="108">
        <v>0</v>
      </c>
      <c r="BR527" s="108">
        <v>0</v>
      </c>
      <c r="BS527" s="108">
        <v>0</v>
      </c>
      <c r="BT527" s="108">
        <v>0</v>
      </c>
      <c r="BU527" s="108">
        <v>0</v>
      </c>
      <c r="BV527" s="108">
        <v>0</v>
      </c>
      <c r="BW527" s="108">
        <v>0</v>
      </c>
      <c r="BX527" s="108">
        <v>0</v>
      </c>
      <c r="BY527" s="108">
        <v>0</v>
      </c>
      <c r="BZ527" s="108">
        <v>0</v>
      </c>
      <c r="CA527" s="108">
        <v>0</v>
      </c>
      <c r="CB527" s="108"/>
      <c r="CC527" s="108"/>
      <c r="CD527" s="108"/>
      <c r="CE527" s="108"/>
      <c r="CF527" s="108"/>
      <c r="CG527" s="108"/>
      <c r="CH527" s="108"/>
      <c r="CI527" s="108"/>
    </row>
    <row r="528" spans="1:87" s="69" customFormat="1" ht="12.75">
      <c r="A528" s="136" t="s">
        <v>1066</v>
      </c>
      <c r="B528" s="69" t="s">
        <v>1553</v>
      </c>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6"/>
      <c r="AA528" s="6"/>
      <c r="AB528" s="6"/>
      <c r="AC528" s="6"/>
      <c r="AD528" s="129" t="s">
        <v>1552</v>
      </c>
      <c r="AE528" s="60" t="s">
        <v>58</v>
      </c>
      <c r="AT528" s="108">
        <v>-1.98801974315587</v>
      </c>
      <c r="AU528" s="108">
        <v>-3.22886944959834</v>
      </c>
      <c r="AV528" s="108">
        <v>0.66902969647585</v>
      </c>
      <c r="AW528" s="108">
        <v>-4.0226229821006</v>
      </c>
      <c r="AX528" s="108">
        <v>0.91414122135755</v>
      </c>
      <c r="AY528" s="108">
        <v>1.10355318772224</v>
      </c>
      <c r="AZ528" s="108">
        <v>2.70255924580844</v>
      </c>
      <c r="BA528" s="108">
        <v>2.33956130116717</v>
      </c>
      <c r="BB528" s="108">
        <v>4.10928477971849</v>
      </c>
      <c r="BC528" s="108">
        <v>6.94856536689357</v>
      </c>
      <c r="BD528" s="108">
        <v>4.3746604448638</v>
      </c>
      <c r="BE528" s="108">
        <v>4.46318663466287</v>
      </c>
      <c r="BF528" s="108">
        <v>0.11755385633946</v>
      </c>
      <c r="BG528" s="108">
        <v>-0.03656591193949</v>
      </c>
      <c r="BH528" s="108">
        <v>2.86586132772419</v>
      </c>
      <c r="BI528" s="108">
        <v>2.38445554335033</v>
      </c>
      <c r="BJ528" s="108">
        <v>5.33481134356776</v>
      </c>
      <c r="BK528" s="108">
        <v>8.051634344972</v>
      </c>
      <c r="BL528" s="108">
        <v>7.50338061373801</v>
      </c>
      <c r="BM528" s="108">
        <v>9.92588533806757</v>
      </c>
      <c r="BN528" s="108">
        <v>12.577233178045</v>
      </c>
      <c r="BO528" s="108">
        <v>7.33868120902265</v>
      </c>
      <c r="BP528" s="108">
        <v>12.6472535359324</v>
      </c>
      <c r="BQ528" s="108">
        <v>16.747969867361</v>
      </c>
      <c r="BR528" s="108">
        <v>14.4342160793193</v>
      </c>
      <c r="BS528" s="108">
        <v>14.8766964235887</v>
      </c>
      <c r="BT528" s="108">
        <v>14.4658050059622</v>
      </c>
      <c r="BU528" s="108">
        <v>17.3556231094006</v>
      </c>
      <c r="BV528" s="108">
        <v>13.6841454064997</v>
      </c>
      <c r="BW528" s="108">
        <v>14.2401312500433</v>
      </c>
      <c r="BX528" s="108">
        <v>16.1268721154833</v>
      </c>
      <c r="BY528" s="108">
        <v>14.0374757204857</v>
      </c>
      <c r="BZ528" s="108">
        <v>12.5510277251494</v>
      </c>
      <c r="CA528" s="108">
        <v>9.96832114970041</v>
      </c>
      <c r="CB528" s="108"/>
      <c r="CC528" s="108"/>
      <c r="CD528" s="108"/>
      <c r="CE528" s="108"/>
      <c r="CF528" s="108"/>
      <c r="CG528" s="108"/>
      <c r="CH528" s="108"/>
      <c r="CI528" s="108"/>
    </row>
    <row r="529" spans="1:87" s="69" customFormat="1" ht="12.75">
      <c r="A529" s="136" t="s">
        <v>1227</v>
      </c>
      <c r="B529" s="69" t="s">
        <v>1551</v>
      </c>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6"/>
      <c r="AA529" s="6"/>
      <c r="AB529" s="6"/>
      <c r="AC529" s="6"/>
      <c r="AD529" s="129" t="s">
        <v>1550</v>
      </c>
      <c r="AE529" s="60" t="s">
        <v>1503</v>
      </c>
      <c r="AT529" s="108">
        <v>1.1196</v>
      </c>
      <c r="AU529" s="108">
        <v>1.1276</v>
      </c>
      <c r="AV529" s="108">
        <v>1.0792</v>
      </c>
      <c r="AW529" s="108">
        <v>1.1317</v>
      </c>
      <c r="AX529" s="108">
        <v>1.089</v>
      </c>
      <c r="AY529" s="108">
        <v>1.1007</v>
      </c>
      <c r="AZ529" s="108">
        <v>1.0974</v>
      </c>
      <c r="BA529" s="108">
        <v>1.1038</v>
      </c>
      <c r="BB529" s="108">
        <v>1.0875</v>
      </c>
      <c r="BC529" s="108">
        <v>1.054</v>
      </c>
      <c r="BD529" s="108">
        <v>1.0763</v>
      </c>
      <c r="BE529" s="108">
        <v>1.0776</v>
      </c>
      <c r="BF529" s="108">
        <v>1.1284</v>
      </c>
      <c r="BG529" s="108">
        <v>1.1331</v>
      </c>
      <c r="BH529" s="108">
        <v>1.0984</v>
      </c>
      <c r="BI529" s="108">
        <v>1.1011</v>
      </c>
      <c r="BJ529" s="108">
        <v>1.0862</v>
      </c>
      <c r="BK529" s="108">
        <v>1.0594</v>
      </c>
      <c r="BL529" s="108">
        <v>1.0652</v>
      </c>
      <c r="BM529" s="108">
        <v>1.046</v>
      </c>
      <c r="BN529" s="108">
        <v>1.0236</v>
      </c>
      <c r="BO529" s="108">
        <v>1.0464</v>
      </c>
      <c r="BP529" s="108">
        <v>1.0096</v>
      </c>
      <c r="BQ529" s="108">
        <v>1.019</v>
      </c>
      <c r="BR529" s="108">
        <v>1.0311</v>
      </c>
      <c r="BS529" s="108">
        <v>1.0179</v>
      </c>
      <c r="BT529" s="108">
        <v>1.0202</v>
      </c>
      <c r="BU529" s="108">
        <v>1.0092</v>
      </c>
      <c r="BV529" s="108">
        <v>1.0282</v>
      </c>
      <c r="BW529" s="108">
        <v>1.0361</v>
      </c>
      <c r="BX529" s="108">
        <v>1.0389</v>
      </c>
      <c r="BY529" s="108">
        <v>1.0426</v>
      </c>
      <c r="BZ529" s="108">
        <v>1.0539</v>
      </c>
      <c r="CA529" s="108">
        <v>1.0483</v>
      </c>
      <c r="CB529" s="108"/>
      <c r="CC529" s="108"/>
      <c r="CD529" s="108"/>
      <c r="CE529" s="108"/>
      <c r="CF529" s="108"/>
      <c r="CG529" s="108"/>
      <c r="CH529" s="108"/>
      <c r="CI529" s="108"/>
    </row>
    <row r="530" spans="1:87" s="69" customFormat="1" ht="12.75">
      <c r="A530" s="136" t="s">
        <v>1067</v>
      </c>
      <c r="B530" s="69" t="s">
        <v>1549</v>
      </c>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6"/>
      <c r="AA530" s="6"/>
      <c r="AB530" s="6"/>
      <c r="AC530" s="6"/>
      <c r="AD530" s="129" t="s">
        <v>1548</v>
      </c>
      <c r="AE530" s="60" t="s">
        <v>1503</v>
      </c>
      <c r="AT530" s="108">
        <v>1.02028343614675</v>
      </c>
      <c r="AU530" s="108">
        <v>1.03336604038037</v>
      </c>
      <c r="AV530" s="108">
        <v>0.99335416564068</v>
      </c>
      <c r="AW530" s="108">
        <v>1.04191219959419</v>
      </c>
      <c r="AX530" s="108">
        <v>0.99094139621768</v>
      </c>
      <c r="AY530" s="108">
        <v>0.98908492181602</v>
      </c>
      <c r="AZ530" s="108">
        <v>0.973685570587</v>
      </c>
      <c r="BA530" s="108">
        <v>0.97713922874574</v>
      </c>
      <c r="BB530" s="108">
        <v>0.96052912294602</v>
      </c>
      <c r="BC530" s="108">
        <v>0.93502890531485</v>
      </c>
      <c r="BD530" s="108">
        <v>0.9580869492057</v>
      </c>
      <c r="BE530" s="108">
        <v>0.95727502885517</v>
      </c>
      <c r="BF530" s="108">
        <v>0.99882584170496</v>
      </c>
      <c r="BG530" s="108">
        <v>1.0003657928749</v>
      </c>
      <c r="BH530" s="108">
        <v>0.97213982082361</v>
      </c>
      <c r="BI530" s="108">
        <v>0.97671076599767</v>
      </c>
      <c r="BJ530" s="108">
        <v>0.94935376751977</v>
      </c>
      <c r="BK530" s="108">
        <v>0.92548345618479</v>
      </c>
      <c r="BL530" s="108">
        <v>0.93020330550629</v>
      </c>
      <c r="BM530" s="108">
        <v>0.90970383993232</v>
      </c>
      <c r="BN530" s="108">
        <v>0.88827907008379</v>
      </c>
      <c r="BO530" s="108">
        <v>0.93163060020523</v>
      </c>
      <c r="BP530" s="108">
        <v>0.88772692507858</v>
      </c>
      <c r="BQ530" s="108">
        <v>0.85654594348503</v>
      </c>
      <c r="BR530" s="108">
        <v>0.87386450858968</v>
      </c>
      <c r="BS530" s="108">
        <v>0.87049857032158</v>
      </c>
      <c r="BT530" s="108">
        <v>0.87362334974005</v>
      </c>
      <c r="BU530" s="108">
        <v>0.8521108520448</v>
      </c>
      <c r="BV530" s="108">
        <v>0.87963013349338</v>
      </c>
      <c r="BW530" s="108">
        <v>0.87534913436965</v>
      </c>
      <c r="BX530" s="108">
        <v>0.86112712913299</v>
      </c>
      <c r="BY530" s="108">
        <v>0.87690471371979</v>
      </c>
      <c r="BZ530" s="108">
        <v>0.88848588965532</v>
      </c>
      <c r="CA530" s="108">
        <v>0.90935279319096</v>
      </c>
      <c r="CB530" s="108"/>
      <c r="CC530" s="108"/>
      <c r="CD530" s="108"/>
      <c r="CE530" s="108"/>
      <c r="CF530" s="108"/>
      <c r="CG530" s="108"/>
      <c r="CH530" s="108"/>
      <c r="CI530" s="108"/>
    </row>
    <row r="531" spans="1:87" s="69" customFormat="1" ht="12.75">
      <c r="A531" s="136" t="s">
        <v>1068</v>
      </c>
      <c r="B531" s="69" t="s">
        <v>1547</v>
      </c>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6"/>
      <c r="AA531" s="6"/>
      <c r="AB531" s="6"/>
      <c r="AC531" s="6"/>
      <c r="AD531" s="129" t="s">
        <v>1546</v>
      </c>
      <c r="AE531" s="60" t="s">
        <v>56</v>
      </c>
      <c r="AT531" s="108">
        <v>49114.1782832056</v>
      </c>
      <c r="AU531" s="108">
        <v>49960.6931000123</v>
      </c>
      <c r="AV531" s="108">
        <v>43275.800168606</v>
      </c>
      <c r="AW531" s="108">
        <v>47875.1806762855</v>
      </c>
      <c r="AX531" s="108">
        <v>45134.180037427</v>
      </c>
      <c r="AY531" s="108">
        <v>47021.590744216</v>
      </c>
      <c r="AZ531" s="108">
        <v>49706.3111051796</v>
      </c>
      <c r="BA531" s="108">
        <v>53321.8629255437</v>
      </c>
      <c r="BB531" s="108">
        <v>48114.9037763603</v>
      </c>
      <c r="BC531" s="108">
        <v>40776.2588789685</v>
      </c>
      <c r="BD531" s="108">
        <v>48472.6681197279</v>
      </c>
      <c r="BE531" s="108">
        <v>49959.8544739943</v>
      </c>
      <c r="BF531" s="108">
        <v>63980.875369358</v>
      </c>
      <c r="BG531" s="108">
        <v>74168.3855300642</v>
      </c>
      <c r="BH531" s="108">
        <v>71686.5296151014</v>
      </c>
      <c r="BI531" s="108">
        <v>72231.4423191161</v>
      </c>
      <c r="BJ531" s="108">
        <v>64217.902128684</v>
      </c>
      <c r="BK531" s="108">
        <v>64237.6184337086</v>
      </c>
      <c r="BL531" s="108">
        <v>72362.669156996</v>
      </c>
      <c r="BM531" s="108">
        <v>71626.3806462512</v>
      </c>
      <c r="BN531" s="108">
        <v>64138.5011681462</v>
      </c>
      <c r="BO531" s="108">
        <v>68739.0748904812</v>
      </c>
      <c r="BP531" s="108">
        <v>70112.2057633326</v>
      </c>
      <c r="BQ531" s="108">
        <v>73574.4795013996</v>
      </c>
      <c r="BR531" s="108">
        <v>79417.9426146528</v>
      </c>
      <c r="BS531" s="108">
        <v>81611.3461653341</v>
      </c>
      <c r="BT531" s="108">
        <v>86693.5569413373</v>
      </c>
      <c r="BU531" s="108">
        <v>86591.9734025104</v>
      </c>
      <c r="BV531" s="108">
        <v>92547.5554861821</v>
      </c>
      <c r="BW531" s="108">
        <v>91502.9704034547</v>
      </c>
      <c r="BX531" s="108">
        <v>91254.2365154797</v>
      </c>
      <c r="BY531" s="108">
        <v>89789.1208435283</v>
      </c>
      <c r="BZ531" s="108">
        <v>102561.971711668</v>
      </c>
      <c r="CA531" s="108">
        <v>100083.651466337</v>
      </c>
      <c r="CB531" s="108"/>
      <c r="CC531" s="108"/>
      <c r="CD531" s="108"/>
      <c r="CE531" s="108"/>
      <c r="CF531" s="108"/>
      <c r="CG531" s="108"/>
      <c r="CH531" s="108"/>
      <c r="CI531" s="108"/>
    </row>
    <row r="532" spans="1:87" s="69" customFormat="1" ht="13.5">
      <c r="A532" s="134" t="s">
        <v>1069</v>
      </c>
      <c r="B532" s="69" t="s">
        <v>1545</v>
      </c>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6"/>
      <c r="AA532" s="6"/>
      <c r="AB532" s="6"/>
      <c r="AC532" s="6"/>
      <c r="AD532" s="129" t="s">
        <v>1544</v>
      </c>
      <c r="AE532" s="60" t="s">
        <v>56</v>
      </c>
      <c r="AT532" s="108">
        <v>12146.5560000388</v>
      </c>
      <c r="AU532" s="108">
        <v>14101.5212171901</v>
      </c>
      <c r="AV532" s="108">
        <v>9842.56193426177</v>
      </c>
      <c r="AW532" s="108">
        <v>15898.9161758282</v>
      </c>
      <c r="AX532" s="108">
        <v>11706.9648688872</v>
      </c>
      <c r="AY532" s="108">
        <v>12919.3573742338</v>
      </c>
      <c r="AZ532" s="108">
        <v>12430.3675226412</v>
      </c>
      <c r="BA532" s="108">
        <v>14383.071258528</v>
      </c>
      <c r="BB532" s="108">
        <v>12090.5517612136</v>
      </c>
      <c r="BC532" s="108">
        <v>8194.66291331967</v>
      </c>
      <c r="BD532" s="108">
        <v>11979.9014811906</v>
      </c>
      <c r="BE532" s="108">
        <v>12075.1534329187</v>
      </c>
      <c r="BF532" s="108">
        <v>17989.4115593748</v>
      </c>
      <c r="BG532" s="108">
        <v>18319.5775100758</v>
      </c>
      <c r="BH532" s="108">
        <v>14324.3541656245</v>
      </c>
      <c r="BI532" s="108">
        <v>15513.5347841835</v>
      </c>
      <c r="BJ532" s="108">
        <v>13108.6929456214</v>
      </c>
      <c r="BK532" s="108">
        <v>10003.4404106874</v>
      </c>
      <c r="BL532" s="108">
        <v>11689.1184873388</v>
      </c>
      <c r="BM532" s="108">
        <v>8668.69829320931</v>
      </c>
      <c r="BN532" s="108">
        <v>4718.23202628401</v>
      </c>
      <c r="BO532" s="108">
        <v>11231.5270005886</v>
      </c>
      <c r="BP532" s="108">
        <v>2445.15804007302</v>
      </c>
      <c r="BQ532" s="108">
        <v>4209.05907830292</v>
      </c>
      <c r="BR532" s="108">
        <v>8100.38618599816</v>
      </c>
      <c r="BS532" s="108">
        <v>5514.86132895988</v>
      </c>
      <c r="BT532" s="108">
        <v>6492.70646876312</v>
      </c>
      <c r="BU532" s="108">
        <v>2810.20569026423</v>
      </c>
      <c r="BV532" s="108">
        <v>8874.32068240358</v>
      </c>
      <c r="BW532" s="108">
        <v>10492.8016540894</v>
      </c>
      <c r="BX532" s="108">
        <v>10183.6884498174</v>
      </c>
      <c r="BY532" s="108">
        <v>11851.7548691191</v>
      </c>
      <c r="BZ532" s="108">
        <v>14938.2885384462</v>
      </c>
      <c r="CA532" s="108">
        <v>13967.9835249134</v>
      </c>
      <c r="CB532" s="108"/>
      <c r="CC532" s="108"/>
      <c r="CD532" s="108"/>
      <c r="CE532" s="108"/>
      <c r="CF532" s="108"/>
      <c r="CG532" s="108"/>
      <c r="CH532" s="108"/>
      <c r="CI532" s="108"/>
    </row>
    <row r="533" spans="1:87" s="69" customFormat="1" ht="13.5">
      <c r="A533" s="134" t="s">
        <v>1070</v>
      </c>
      <c r="B533" s="69" t="s">
        <v>1543</v>
      </c>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6"/>
      <c r="AA533" s="6"/>
      <c r="AB533" s="6"/>
      <c r="AC533" s="6"/>
      <c r="AD533" s="129" t="s">
        <v>1542</v>
      </c>
      <c r="AE533" s="60" t="s">
        <v>56</v>
      </c>
      <c r="AT533" s="108">
        <v>38810.5295306025</v>
      </c>
      <c r="AU533" s="108">
        <v>37598.4060516223</v>
      </c>
      <c r="AV533" s="108">
        <v>34803.4106752093</v>
      </c>
      <c r="AW533" s="108">
        <v>33138.5329391564</v>
      </c>
      <c r="AX533" s="108">
        <v>34901.2407687537</v>
      </c>
      <c r="AY533" s="108">
        <v>35702.6144790835</v>
      </c>
      <c r="AZ533" s="108">
        <v>38817.9035989044</v>
      </c>
      <c r="BA533" s="108">
        <v>40534.1213208136</v>
      </c>
      <c r="BB533" s="108">
        <v>37322.5989872443</v>
      </c>
      <c r="BC533" s="108">
        <v>33787.506974491</v>
      </c>
      <c r="BD533" s="108">
        <v>37975.0353430757</v>
      </c>
      <c r="BE533" s="108">
        <v>39368.5436509336</v>
      </c>
      <c r="BF533" s="108">
        <v>48240.1405503752</v>
      </c>
      <c r="BG533" s="108">
        <v>58323.398943429</v>
      </c>
      <c r="BH533" s="108">
        <v>59062.3639451439</v>
      </c>
      <c r="BI533" s="108">
        <v>58905.3665719765</v>
      </c>
      <c r="BJ533" s="108">
        <v>53454.3772414176</v>
      </c>
      <c r="BK533" s="108">
        <v>56257.7733367471</v>
      </c>
      <c r="BL533" s="108">
        <v>62733.4104557041</v>
      </c>
      <c r="BM533" s="108">
        <v>64776.7924488672</v>
      </c>
      <c r="BN533" s="108">
        <v>60307.2023758711</v>
      </c>
      <c r="BO533" s="108">
        <v>58739.6211222656</v>
      </c>
      <c r="BP533" s="108">
        <v>68960.9518378155</v>
      </c>
      <c r="BQ533" s="108">
        <v>70335.8821392976</v>
      </c>
      <c r="BR533" s="108">
        <v>73212.043754123</v>
      </c>
      <c r="BS533" s="108">
        <v>77714.2598987518</v>
      </c>
      <c r="BT533" s="108">
        <v>81067.5689804282</v>
      </c>
      <c r="BU533" s="108">
        <v>84080.7383583356</v>
      </c>
      <c r="BV533" s="108">
        <v>84927.3475447256</v>
      </c>
      <c r="BW533" s="108">
        <v>83127.7828430857</v>
      </c>
      <c r="BX533" s="108">
        <v>82700.9472995237</v>
      </c>
      <c r="BY533" s="108">
        <v>80185.4975224224</v>
      </c>
      <c r="BZ533" s="108">
        <v>89925.7416799417</v>
      </c>
      <c r="CA533" s="108">
        <v>88735.1264846232</v>
      </c>
      <c r="CB533" s="108"/>
      <c r="CC533" s="108"/>
      <c r="CD533" s="108"/>
      <c r="CE533" s="108"/>
      <c r="CF533" s="108"/>
      <c r="CG533" s="108"/>
      <c r="CH533" s="108"/>
      <c r="CI533" s="108"/>
    </row>
    <row r="534" spans="1:87" s="69" customFormat="1" ht="14.25" thickBot="1">
      <c r="A534" s="134" t="s">
        <v>1071</v>
      </c>
      <c r="B534" s="69" t="s">
        <v>1541</v>
      </c>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6"/>
      <c r="AA534" s="6"/>
      <c r="AB534" s="6"/>
      <c r="AC534" s="6"/>
      <c r="AD534" s="130" t="s">
        <v>1540</v>
      </c>
      <c r="AE534" s="60" t="s">
        <v>56</v>
      </c>
      <c r="AT534" s="108">
        <v>-1842.90724743566</v>
      </c>
      <c r="AU534" s="108">
        <v>-1739.2341688001</v>
      </c>
      <c r="AV534" s="108">
        <v>-1370.17244086509</v>
      </c>
      <c r="AW534" s="108">
        <v>-1162.26843869911</v>
      </c>
      <c r="AX534" s="108">
        <v>-1474.02560021385</v>
      </c>
      <c r="AY534" s="108">
        <v>-1600.38110910117</v>
      </c>
      <c r="AZ534" s="108">
        <v>-1541.96001636598</v>
      </c>
      <c r="BA534" s="108">
        <v>-1595.329653798</v>
      </c>
      <c r="BB534" s="108">
        <v>-1298.24697209768</v>
      </c>
      <c r="BC534" s="108">
        <v>-1205.91100884214</v>
      </c>
      <c r="BD534" s="108">
        <v>-1482.26870453833</v>
      </c>
      <c r="BE534" s="108">
        <v>-1483.84260985806</v>
      </c>
      <c r="BF534" s="108">
        <v>-2248.67674039199</v>
      </c>
      <c r="BG534" s="108">
        <v>-2474.59092344067</v>
      </c>
      <c r="BH534" s="108">
        <v>-1700.18849566692</v>
      </c>
      <c r="BI534" s="108">
        <v>-2187.45903704388</v>
      </c>
      <c r="BJ534" s="108">
        <v>-2345.168058355</v>
      </c>
      <c r="BK534" s="108">
        <v>-2023.59531372588</v>
      </c>
      <c r="BL534" s="108">
        <v>-2059.85978604688</v>
      </c>
      <c r="BM534" s="108">
        <v>-1819.11009582537</v>
      </c>
      <c r="BN534" s="108">
        <v>-886.933234008867</v>
      </c>
      <c r="BO534" s="108">
        <v>-1232.07323237296</v>
      </c>
      <c r="BP534" s="108">
        <v>-1293.9041145559</v>
      </c>
      <c r="BQ534" s="108">
        <v>-970.461716200836</v>
      </c>
      <c r="BR534" s="108">
        <v>-1894.48732546836</v>
      </c>
      <c r="BS534" s="108">
        <v>-1617.77506237761</v>
      </c>
      <c r="BT534" s="108">
        <v>-866.718507854003</v>
      </c>
      <c r="BU534" s="108">
        <v>-298.970646089418</v>
      </c>
      <c r="BV534" s="108">
        <v>-1254.11274094707</v>
      </c>
      <c r="BW534" s="108">
        <v>-2117.61409372035</v>
      </c>
      <c r="BX534" s="108">
        <v>-1630.39923386134</v>
      </c>
      <c r="BY534" s="108">
        <v>-2248.13154801323</v>
      </c>
      <c r="BZ534" s="108">
        <v>-2302.05850672037</v>
      </c>
      <c r="CA534" s="108">
        <v>-2619.45854319918</v>
      </c>
      <c r="CB534" s="108"/>
      <c r="CC534" s="108"/>
      <c r="CD534" s="108"/>
      <c r="CE534" s="108"/>
      <c r="CF534" s="108"/>
      <c r="CG534" s="108"/>
      <c r="CH534" s="108"/>
      <c r="CI534" s="108"/>
    </row>
    <row r="536" spans="4:87" s="63" customFormat="1" ht="12.75">
      <c r="D536" s="4"/>
      <c r="E536" s="4"/>
      <c r="F536" s="4"/>
      <c r="G536" s="4"/>
      <c r="H536" s="4"/>
      <c r="I536" s="4"/>
      <c r="J536" s="4"/>
      <c r="K536" s="4"/>
      <c r="L536" s="4"/>
      <c r="M536" s="4"/>
      <c r="N536" s="4"/>
      <c r="O536" s="4"/>
      <c r="P536" s="4"/>
      <c r="Q536" s="4"/>
      <c r="R536" s="4"/>
      <c r="S536" s="4"/>
      <c r="T536" s="4"/>
      <c r="U536" s="4"/>
      <c r="V536" s="3"/>
      <c r="W536" s="3"/>
      <c r="X536" s="3"/>
      <c r="Y536" s="3"/>
      <c r="Z536" s="3"/>
      <c r="AA536" s="3"/>
      <c r="AB536" s="3"/>
      <c r="AC536" s="3"/>
      <c r="AD536" s="60"/>
      <c r="AE536" s="11"/>
      <c r="AT536" s="131"/>
      <c r="AU536" s="131"/>
      <c r="AV536" s="131"/>
      <c r="AW536" s="131"/>
      <c r="AX536" s="131"/>
      <c r="AY536" s="131"/>
      <c r="AZ536" s="131"/>
      <c r="BA536" s="131"/>
      <c r="BB536" s="131"/>
      <c r="BC536" s="131"/>
      <c r="BD536" s="131"/>
      <c r="BE536" s="131"/>
      <c r="BF536" s="131"/>
      <c r="BG536" s="131"/>
      <c r="BH536" s="131"/>
      <c r="BI536" s="131"/>
      <c r="BJ536" s="131"/>
      <c r="BK536" s="131"/>
      <c r="BL536" s="131"/>
      <c r="BM536" s="131"/>
      <c r="BN536" s="131"/>
      <c r="BO536" s="131"/>
      <c r="BP536" s="131"/>
      <c r="BQ536" s="131"/>
      <c r="BR536" s="131"/>
      <c r="BS536" s="131"/>
      <c r="BT536" s="131"/>
      <c r="BU536" s="131"/>
      <c r="BV536" s="131"/>
      <c r="BW536" s="131"/>
      <c r="BX536" s="131"/>
      <c r="BY536" s="131"/>
      <c r="BZ536" s="131"/>
      <c r="CA536" s="131"/>
      <c r="CB536" s="98"/>
      <c r="CC536" s="98"/>
      <c r="CD536" s="98"/>
      <c r="CE536" s="98"/>
      <c r="CF536" s="98"/>
      <c r="CG536" s="98"/>
      <c r="CH536" s="98"/>
      <c r="CI536" s="98"/>
    </row>
    <row r="537" spans="4:87" s="63" customFormat="1" ht="12.75">
      <c r="D537" s="4"/>
      <c r="E537" s="4"/>
      <c r="F537" s="4"/>
      <c r="G537" s="4"/>
      <c r="H537" s="4"/>
      <c r="I537" s="4"/>
      <c r="J537" s="4"/>
      <c r="K537" s="4"/>
      <c r="L537" s="4"/>
      <c r="M537" s="4"/>
      <c r="N537" s="4"/>
      <c r="O537" s="4"/>
      <c r="P537" s="4"/>
      <c r="Q537" s="4"/>
      <c r="R537" s="4"/>
      <c r="S537" s="4"/>
      <c r="T537" s="4"/>
      <c r="U537" s="4"/>
      <c r="V537" s="3"/>
      <c r="W537" s="3"/>
      <c r="X537" s="3"/>
      <c r="Y537" s="3"/>
      <c r="Z537" s="3"/>
      <c r="AA537" s="3"/>
      <c r="AB537" s="3"/>
      <c r="AC537" s="3"/>
      <c r="AD537" s="60"/>
      <c r="AE537" s="11"/>
      <c r="AT537" s="131"/>
      <c r="AU537" s="131"/>
      <c r="AV537" s="131"/>
      <c r="AW537" s="131"/>
      <c r="AX537" s="131"/>
      <c r="AY537" s="131"/>
      <c r="AZ537" s="131"/>
      <c r="BA537" s="131"/>
      <c r="BB537" s="131"/>
      <c r="BC537" s="131"/>
      <c r="BD537" s="131"/>
      <c r="BE537" s="131"/>
      <c r="BF537" s="131"/>
      <c r="BG537" s="131"/>
      <c r="BH537" s="131"/>
      <c r="BI537" s="131"/>
      <c r="BJ537" s="131"/>
      <c r="BK537" s="131"/>
      <c r="BL537" s="131"/>
      <c r="BM537" s="131"/>
      <c r="BN537" s="131"/>
      <c r="BO537" s="131"/>
      <c r="BP537" s="131"/>
      <c r="BQ537" s="131"/>
      <c r="BR537" s="131"/>
      <c r="BS537" s="131"/>
      <c r="BT537" s="131"/>
      <c r="BU537" s="131"/>
      <c r="BV537" s="131"/>
      <c r="BW537" s="131"/>
      <c r="BX537" s="131"/>
      <c r="BY537" s="131"/>
      <c r="BZ537" s="131"/>
      <c r="CA537" s="131"/>
      <c r="CB537" s="98"/>
      <c r="CC537" s="98"/>
      <c r="CD537" s="98"/>
      <c r="CE537" s="98"/>
      <c r="CF537" s="98"/>
      <c r="CG537" s="98"/>
      <c r="CH537" s="98"/>
      <c r="CI537" s="98"/>
    </row>
    <row r="538" spans="4:87" s="63" customFormat="1" ht="12.75">
      <c r="D538" s="4"/>
      <c r="E538" s="4"/>
      <c r="F538" s="4"/>
      <c r="G538" s="4"/>
      <c r="H538" s="4"/>
      <c r="I538" s="4"/>
      <c r="J538" s="4"/>
      <c r="K538" s="4"/>
      <c r="L538" s="4"/>
      <c r="M538" s="4"/>
      <c r="N538" s="4"/>
      <c r="O538" s="4"/>
      <c r="P538" s="4"/>
      <c r="Q538" s="4"/>
      <c r="R538" s="4"/>
      <c r="S538" s="4"/>
      <c r="T538" s="4"/>
      <c r="U538" s="4"/>
      <c r="V538" s="3"/>
      <c r="W538" s="3"/>
      <c r="X538" s="3"/>
      <c r="Y538" s="3"/>
      <c r="Z538" s="3"/>
      <c r="AA538" s="3"/>
      <c r="AB538" s="3"/>
      <c r="AC538" s="3"/>
      <c r="AD538" s="60"/>
      <c r="AE538" s="11"/>
      <c r="AT538" s="131"/>
      <c r="AU538" s="131"/>
      <c r="AV538" s="131"/>
      <c r="AW538" s="131"/>
      <c r="AX538" s="131"/>
      <c r="AY538" s="131"/>
      <c r="AZ538" s="131"/>
      <c r="BA538" s="131"/>
      <c r="BB538" s="131"/>
      <c r="BC538" s="131"/>
      <c r="BD538" s="131"/>
      <c r="BE538" s="131"/>
      <c r="BF538" s="131"/>
      <c r="BG538" s="131"/>
      <c r="BH538" s="131"/>
      <c r="BI538" s="131"/>
      <c r="BJ538" s="131"/>
      <c r="BK538" s="131"/>
      <c r="BL538" s="131"/>
      <c r="BM538" s="131"/>
      <c r="BN538" s="131"/>
      <c r="BO538" s="131"/>
      <c r="BP538" s="131"/>
      <c r="BQ538" s="131"/>
      <c r="BR538" s="131"/>
      <c r="BS538" s="131"/>
      <c r="BT538" s="131"/>
      <c r="BU538" s="131"/>
      <c r="BV538" s="131"/>
      <c r="BW538" s="131"/>
      <c r="BX538" s="131"/>
      <c r="BY538" s="131"/>
      <c r="BZ538" s="131"/>
      <c r="CA538" s="131"/>
      <c r="CB538" s="98"/>
      <c r="CC538" s="98"/>
      <c r="CD538" s="98"/>
      <c r="CE538" s="98"/>
      <c r="CF538" s="98"/>
      <c r="CG538" s="98"/>
      <c r="CH538" s="98"/>
      <c r="CI538" s="98"/>
    </row>
    <row r="539" spans="4:87" s="63" customFormat="1" ht="12.75">
      <c r="D539" s="4"/>
      <c r="E539" s="4"/>
      <c r="F539" s="4"/>
      <c r="G539" s="4"/>
      <c r="H539" s="4"/>
      <c r="I539" s="4"/>
      <c r="J539" s="4"/>
      <c r="K539" s="4"/>
      <c r="L539" s="4"/>
      <c r="M539" s="4"/>
      <c r="N539" s="4"/>
      <c r="O539" s="4"/>
      <c r="P539" s="4"/>
      <c r="Q539" s="4"/>
      <c r="R539" s="4"/>
      <c r="S539" s="4"/>
      <c r="T539" s="4"/>
      <c r="U539" s="4"/>
      <c r="V539" s="3"/>
      <c r="W539" s="3"/>
      <c r="X539" s="3"/>
      <c r="Y539" s="3"/>
      <c r="Z539" s="3"/>
      <c r="AA539" s="3"/>
      <c r="AB539" s="3"/>
      <c r="AC539" s="3"/>
      <c r="AD539" s="60"/>
      <c r="AE539" s="11"/>
      <c r="AT539" s="131"/>
      <c r="AU539" s="131"/>
      <c r="AV539" s="131"/>
      <c r="AW539" s="131"/>
      <c r="AX539" s="131"/>
      <c r="AY539" s="131"/>
      <c r="AZ539" s="131"/>
      <c r="BA539" s="131"/>
      <c r="BB539" s="131"/>
      <c r="BC539" s="131"/>
      <c r="BD539" s="131"/>
      <c r="BE539" s="131"/>
      <c r="BF539" s="131"/>
      <c r="BG539" s="131"/>
      <c r="BH539" s="131"/>
      <c r="BI539" s="131"/>
      <c r="BJ539" s="131"/>
      <c r="BK539" s="131"/>
      <c r="BL539" s="131"/>
      <c r="BM539" s="131"/>
      <c r="BN539" s="131"/>
      <c r="BO539" s="131"/>
      <c r="BP539" s="131"/>
      <c r="BQ539" s="131"/>
      <c r="BR539" s="131"/>
      <c r="BS539" s="131"/>
      <c r="BT539" s="131"/>
      <c r="BU539" s="131"/>
      <c r="BV539" s="131"/>
      <c r="BW539" s="131"/>
      <c r="BX539" s="131"/>
      <c r="BY539" s="131"/>
      <c r="BZ539" s="131"/>
      <c r="CA539" s="131"/>
      <c r="CB539" s="98"/>
      <c r="CC539" s="98"/>
      <c r="CD539" s="98"/>
      <c r="CE539" s="98"/>
      <c r="CF539" s="98"/>
      <c r="CG539" s="98"/>
      <c r="CH539" s="98"/>
      <c r="CI539" s="98"/>
    </row>
    <row r="540" spans="4:87" s="63" customFormat="1" ht="12.75">
      <c r="D540" s="4"/>
      <c r="E540" s="4"/>
      <c r="F540" s="4"/>
      <c r="G540" s="4"/>
      <c r="H540" s="4"/>
      <c r="I540" s="4"/>
      <c r="J540" s="4"/>
      <c r="K540" s="4"/>
      <c r="L540" s="4"/>
      <c r="M540" s="4"/>
      <c r="N540" s="4"/>
      <c r="O540" s="4"/>
      <c r="P540" s="4"/>
      <c r="Q540" s="4"/>
      <c r="R540" s="4"/>
      <c r="S540" s="4"/>
      <c r="T540" s="4"/>
      <c r="U540" s="4"/>
      <c r="V540" s="3"/>
      <c r="W540" s="3"/>
      <c r="X540" s="3"/>
      <c r="Y540" s="3"/>
      <c r="Z540" s="3"/>
      <c r="AA540" s="3"/>
      <c r="AB540" s="3"/>
      <c r="AC540" s="3"/>
      <c r="AD540" s="60"/>
      <c r="AE540" s="11"/>
      <c r="AT540" s="131"/>
      <c r="AU540" s="131"/>
      <c r="AV540" s="131"/>
      <c r="AW540" s="131"/>
      <c r="AX540" s="131"/>
      <c r="AY540" s="131"/>
      <c r="AZ540" s="131"/>
      <c r="BA540" s="131"/>
      <c r="BB540" s="131"/>
      <c r="BC540" s="131"/>
      <c r="BD540" s="131"/>
      <c r="BE540" s="131"/>
      <c r="BF540" s="131"/>
      <c r="BG540" s="131"/>
      <c r="BH540" s="131"/>
      <c r="BI540" s="131"/>
      <c r="BJ540" s="131"/>
      <c r="BK540" s="131"/>
      <c r="BL540" s="131"/>
      <c r="BM540" s="131"/>
      <c r="BN540" s="131"/>
      <c r="BO540" s="131"/>
      <c r="BP540" s="131"/>
      <c r="BQ540" s="131"/>
      <c r="BR540" s="131"/>
      <c r="BS540" s="131"/>
      <c r="BT540" s="131"/>
      <c r="BU540" s="131"/>
      <c r="BV540" s="131"/>
      <c r="BW540" s="131"/>
      <c r="BX540" s="131"/>
      <c r="BY540" s="131"/>
      <c r="BZ540" s="131"/>
      <c r="CA540" s="131"/>
      <c r="CB540" s="98"/>
      <c r="CC540" s="98"/>
      <c r="CD540" s="98"/>
      <c r="CE540" s="98"/>
      <c r="CF540" s="98"/>
      <c r="CG540" s="98"/>
      <c r="CH540" s="98"/>
      <c r="CI540" s="98"/>
    </row>
    <row r="541" spans="4:87" s="63" customFormat="1" ht="12.75">
      <c r="D541" s="4"/>
      <c r="E541" s="4"/>
      <c r="F541" s="4"/>
      <c r="G541" s="4"/>
      <c r="H541" s="4"/>
      <c r="I541" s="4"/>
      <c r="J541" s="4"/>
      <c r="K541" s="4"/>
      <c r="L541" s="4"/>
      <c r="M541" s="4"/>
      <c r="N541" s="4"/>
      <c r="O541" s="4"/>
      <c r="P541" s="4"/>
      <c r="Q541" s="4"/>
      <c r="R541" s="4"/>
      <c r="S541" s="4"/>
      <c r="T541" s="4"/>
      <c r="U541" s="4"/>
      <c r="V541" s="3"/>
      <c r="W541" s="3"/>
      <c r="X541" s="3"/>
      <c r="Y541" s="3"/>
      <c r="Z541" s="3"/>
      <c r="AA541" s="3"/>
      <c r="AB541" s="3"/>
      <c r="AC541" s="3"/>
      <c r="AD541" s="60"/>
      <c r="AE541" s="11"/>
      <c r="AT541" s="131"/>
      <c r="AU541" s="131"/>
      <c r="AV541" s="131"/>
      <c r="AW541" s="131"/>
      <c r="AX541" s="131"/>
      <c r="AY541" s="131"/>
      <c r="AZ541" s="131"/>
      <c r="BA541" s="131"/>
      <c r="BB541" s="131"/>
      <c r="BC541" s="131"/>
      <c r="BD541" s="131"/>
      <c r="BE541" s="131"/>
      <c r="BF541" s="131"/>
      <c r="BG541" s="131"/>
      <c r="BH541" s="131"/>
      <c r="BI541" s="131"/>
      <c r="BJ541" s="131"/>
      <c r="BK541" s="131"/>
      <c r="BL541" s="131"/>
      <c r="BM541" s="131"/>
      <c r="BN541" s="131"/>
      <c r="BO541" s="131"/>
      <c r="BP541" s="131"/>
      <c r="BQ541" s="131"/>
      <c r="BR541" s="131"/>
      <c r="BS541" s="131"/>
      <c r="BT541" s="131"/>
      <c r="BU541" s="131"/>
      <c r="BV541" s="131"/>
      <c r="BW541" s="131"/>
      <c r="BX541" s="131"/>
      <c r="BY541" s="131"/>
      <c r="BZ541" s="131"/>
      <c r="CA541" s="131"/>
      <c r="CB541" s="98"/>
      <c r="CC541" s="98"/>
      <c r="CD541" s="98"/>
      <c r="CE541" s="98"/>
      <c r="CF541" s="98"/>
      <c r="CG541" s="98"/>
      <c r="CH541" s="98"/>
      <c r="CI541" s="98"/>
    </row>
    <row r="543" spans="1:2" ht="15">
      <c r="A543" s="133" t="s">
        <v>99</v>
      </c>
      <c r="B543" s="133" t="s">
        <v>31</v>
      </c>
    </row>
    <row r="544" spans="1:2" ht="15">
      <c r="A544" s="133" t="s">
        <v>1072</v>
      </c>
      <c r="B544" s="133" t="s">
        <v>1073</v>
      </c>
    </row>
    <row r="545" spans="1:2" ht="15">
      <c r="A545" s="133" t="s">
        <v>1074</v>
      </c>
      <c r="B545" s="133" t="s">
        <v>1075</v>
      </c>
    </row>
    <row r="546" spans="1:2" ht="15">
      <c r="A546" s="133" t="s">
        <v>69</v>
      </c>
      <c r="B546" s="133" t="s">
        <v>5</v>
      </c>
    </row>
    <row r="547" spans="1:2" ht="15">
      <c r="A547" s="133" t="s">
        <v>84</v>
      </c>
      <c r="B547" s="133" t="s">
        <v>19</v>
      </c>
    </row>
    <row r="548" spans="1:2" ht="15">
      <c r="A548" s="133" t="s">
        <v>1076</v>
      </c>
      <c r="B548" s="133" t="s">
        <v>1077</v>
      </c>
    </row>
    <row r="549" spans="1:2" ht="15">
      <c r="A549" s="133" t="s">
        <v>1078</v>
      </c>
      <c r="B549" s="133" t="s">
        <v>1079</v>
      </c>
    </row>
    <row r="550" spans="1:2" ht="15">
      <c r="A550" s="133" t="s">
        <v>1080</v>
      </c>
      <c r="B550" s="133" t="s">
        <v>1081</v>
      </c>
    </row>
    <row r="551" spans="1:2" ht="15">
      <c r="A551" s="133" t="s">
        <v>1082</v>
      </c>
      <c r="B551" s="133" t="s">
        <v>1083</v>
      </c>
    </row>
    <row r="552" spans="1:2" ht="15">
      <c r="A552" s="133" t="s">
        <v>1084</v>
      </c>
      <c r="B552" s="133" t="s">
        <v>1085</v>
      </c>
    </row>
    <row r="553" spans="1:2" ht="15">
      <c r="A553" s="133" t="s">
        <v>1086</v>
      </c>
      <c r="B553" s="133" t="s">
        <v>1087</v>
      </c>
    </row>
    <row r="554" spans="1:2" ht="15">
      <c r="A554" s="133" t="s">
        <v>1088</v>
      </c>
      <c r="B554" s="133" t="s">
        <v>1089</v>
      </c>
    </row>
    <row r="555" spans="1:2" ht="15">
      <c r="A555" s="133" t="s">
        <v>63</v>
      </c>
      <c r="B555" s="133" t="s">
        <v>1090</v>
      </c>
    </row>
    <row r="556" spans="1:2" ht="15">
      <c r="A556" s="133" t="s">
        <v>1091</v>
      </c>
      <c r="B556" s="133" t="s">
        <v>1092</v>
      </c>
    </row>
    <row r="557" spans="1:2" ht="15">
      <c r="A557" s="133" t="s">
        <v>1093</v>
      </c>
      <c r="B557" s="133" t="s">
        <v>1094</v>
      </c>
    </row>
    <row r="558" spans="1:2" ht="15">
      <c r="A558" s="133" t="s">
        <v>101</v>
      </c>
      <c r="B558" s="133" t="s">
        <v>33</v>
      </c>
    </row>
    <row r="559" spans="1:2" ht="15">
      <c r="A559" s="133" t="s">
        <v>1095</v>
      </c>
      <c r="B559" s="133" t="s">
        <v>1096</v>
      </c>
    </row>
    <row r="560" spans="1:2" ht="15">
      <c r="A560" s="133" t="s">
        <v>1097</v>
      </c>
      <c r="B560" s="133" t="s">
        <v>1098</v>
      </c>
    </row>
    <row r="561" spans="1:2" ht="15">
      <c r="A561" s="133" t="s">
        <v>1099</v>
      </c>
      <c r="B561" s="133" t="s">
        <v>1100</v>
      </c>
    </row>
    <row r="562" spans="1:2" ht="15">
      <c r="A562" s="133" t="s">
        <v>1101</v>
      </c>
      <c r="B562" s="133" t="s">
        <v>1102</v>
      </c>
    </row>
    <row r="563" spans="1:2" ht="15">
      <c r="A563" s="133" t="s">
        <v>95</v>
      </c>
      <c r="B563" s="133" t="s">
        <v>27</v>
      </c>
    </row>
    <row r="564" spans="1:2" ht="15">
      <c r="A564" s="133" t="s">
        <v>1103</v>
      </c>
      <c r="B564" s="133" t="s">
        <v>1104</v>
      </c>
    </row>
    <row r="565" spans="1:2" ht="15">
      <c r="A565" s="133" t="s">
        <v>1105</v>
      </c>
      <c r="B565" s="133" t="s">
        <v>1106</v>
      </c>
    </row>
    <row r="566" spans="1:2" ht="15">
      <c r="A566" s="133" t="s">
        <v>1107</v>
      </c>
      <c r="B566" s="133" t="s">
        <v>1108</v>
      </c>
    </row>
    <row r="567" spans="1:2" ht="15">
      <c r="A567" s="133" t="s">
        <v>1109</v>
      </c>
      <c r="B567" s="133" t="s">
        <v>1110</v>
      </c>
    </row>
    <row r="568" spans="1:2" ht="15">
      <c r="A568" s="133" t="s">
        <v>1111</v>
      </c>
      <c r="B568" s="133" t="s">
        <v>1112</v>
      </c>
    </row>
    <row r="569" spans="1:2" ht="15">
      <c r="A569" s="133" t="s">
        <v>1113</v>
      </c>
      <c r="B569" s="133" t="s">
        <v>1114</v>
      </c>
    </row>
    <row r="570" spans="1:2" ht="15">
      <c r="A570" s="133" t="s">
        <v>1115</v>
      </c>
      <c r="B570" s="133" t="s">
        <v>1116</v>
      </c>
    </row>
    <row r="571" spans="1:2" ht="15">
      <c r="A571" s="133" t="s">
        <v>1117</v>
      </c>
      <c r="B571" s="133" t="s">
        <v>1118</v>
      </c>
    </row>
    <row r="572" spans="1:2" ht="15">
      <c r="A572" s="133" t="s">
        <v>1119</v>
      </c>
      <c r="B572" s="133" t="s">
        <v>1120</v>
      </c>
    </row>
    <row r="573" spans="1:2" ht="15">
      <c r="A573" s="133" t="s">
        <v>71</v>
      </c>
      <c r="B573" s="133" t="s">
        <v>7</v>
      </c>
    </row>
    <row r="574" spans="1:2" ht="15">
      <c r="A574" s="133" t="s">
        <v>1121</v>
      </c>
      <c r="B574" s="133" t="s">
        <v>1122</v>
      </c>
    </row>
    <row r="575" spans="1:2" ht="15">
      <c r="A575" s="133" t="s">
        <v>81</v>
      </c>
      <c r="B575" s="133" t="s">
        <v>17</v>
      </c>
    </row>
    <row r="576" spans="1:2" ht="15">
      <c r="A576" s="133" t="s">
        <v>1123</v>
      </c>
      <c r="B576" s="133" t="s">
        <v>1124</v>
      </c>
    </row>
    <row r="577" spans="1:2" ht="15">
      <c r="A577" s="133" t="s">
        <v>1125</v>
      </c>
      <c r="B577" s="133" t="s">
        <v>1126</v>
      </c>
    </row>
    <row r="578" spans="1:2" ht="15">
      <c r="A578" s="133" t="s">
        <v>1127</v>
      </c>
      <c r="B578" s="133" t="s">
        <v>1128</v>
      </c>
    </row>
    <row r="579" spans="1:2" ht="15">
      <c r="A579" s="133" t="s">
        <v>1129</v>
      </c>
      <c r="B579" s="133" t="s">
        <v>1130</v>
      </c>
    </row>
    <row r="580" spans="1:2" ht="15">
      <c r="A580" s="133" t="s">
        <v>1131</v>
      </c>
      <c r="B580" s="133" t="s">
        <v>1132</v>
      </c>
    </row>
    <row r="581" spans="1:2" ht="15">
      <c r="A581" s="133" t="s">
        <v>1133</v>
      </c>
      <c r="B581" s="133" t="s">
        <v>1134</v>
      </c>
    </row>
    <row r="582" spans="1:2" ht="15">
      <c r="A582" s="133" t="s">
        <v>1135</v>
      </c>
      <c r="B582" s="133" t="s">
        <v>1136</v>
      </c>
    </row>
    <row r="583" spans="1:2" ht="15">
      <c r="A583" s="133" t="s">
        <v>1137</v>
      </c>
      <c r="B583" s="133" t="s">
        <v>1138</v>
      </c>
    </row>
    <row r="584" spans="1:2" ht="15">
      <c r="A584" s="133" t="s">
        <v>607</v>
      </c>
      <c r="B584" s="133" t="s">
        <v>1139</v>
      </c>
    </row>
    <row r="585" spans="1:2" ht="15">
      <c r="A585" s="133" t="s">
        <v>1140</v>
      </c>
      <c r="B585" s="133" t="s">
        <v>1141</v>
      </c>
    </row>
    <row r="586" spans="1:2" ht="15">
      <c r="A586" s="133" t="s">
        <v>464</v>
      </c>
      <c r="B586" s="133" t="s">
        <v>1142</v>
      </c>
    </row>
    <row r="587" spans="1:2" ht="15">
      <c r="A587" s="133" t="s">
        <v>87</v>
      </c>
      <c r="B587" s="133" t="s">
        <v>21</v>
      </c>
    </row>
    <row r="588" spans="1:2" ht="15">
      <c r="A588" s="133" t="s">
        <v>1143</v>
      </c>
      <c r="B588" s="133" t="s">
        <v>1144</v>
      </c>
    </row>
    <row r="589" spans="1:2" ht="15">
      <c r="A589" s="133" t="s">
        <v>105</v>
      </c>
      <c r="B589" s="133" t="s">
        <v>1145</v>
      </c>
    </row>
    <row r="590" spans="1:2" ht="15">
      <c r="A590" s="133" t="s">
        <v>1146</v>
      </c>
      <c r="B590" s="133" t="s">
        <v>1147</v>
      </c>
    </row>
    <row r="591" spans="1:2" ht="15">
      <c r="A591" s="133" t="s">
        <v>1148</v>
      </c>
      <c r="B591" s="133" t="s">
        <v>1149</v>
      </c>
    </row>
    <row r="592" spans="1:2" ht="15">
      <c r="A592" s="133" t="s">
        <v>90</v>
      </c>
      <c r="B592" s="133" t="s">
        <v>23</v>
      </c>
    </row>
    <row r="593" spans="1:2" ht="15">
      <c r="A593" s="133" t="s">
        <v>1150</v>
      </c>
      <c r="B593" s="133" t="s">
        <v>1151</v>
      </c>
    </row>
    <row r="594" spans="1:2" ht="15">
      <c r="A594" s="133" t="s">
        <v>75</v>
      </c>
      <c r="B594" s="133" t="s">
        <v>11</v>
      </c>
    </row>
    <row r="595" spans="1:2" ht="15">
      <c r="A595" s="133" t="s">
        <v>1152</v>
      </c>
      <c r="B595" s="133" t="s">
        <v>1153</v>
      </c>
    </row>
    <row r="596" spans="1:2" ht="15">
      <c r="A596" s="133" t="s">
        <v>79</v>
      </c>
      <c r="B596" s="133" t="s">
        <v>15</v>
      </c>
    </row>
    <row r="597" spans="1:2" ht="15">
      <c r="A597" s="133" t="s">
        <v>1154</v>
      </c>
      <c r="B597" s="133" t="s">
        <v>1155</v>
      </c>
    </row>
    <row r="598" spans="1:2" ht="15">
      <c r="A598" s="133" t="s">
        <v>77</v>
      </c>
      <c r="B598" s="133" t="s">
        <v>13</v>
      </c>
    </row>
    <row r="599" spans="1:2" ht="15">
      <c r="A599" s="133" t="s">
        <v>1156</v>
      </c>
      <c r="B599" s="133" t="s">
        <v>1157</v>
      </c>
    </row>
    <row r="600" spans="1:2" ht="15">
      <c r="A600" s="133" t="s">
        <v>93</v>
      </c>
      <c r="B600" s="133" t="s">
        <v>25</v>
      </c>
    </row>
    <row r="601" spans="1:2" ht="15">
      <c r="A601" s="133" t="s">
        <v>73</v>
      </c>
      <c r="B601" s="133" t="s">
        <v>9</v>
      </c>
    </row>
    <row r="602" spans="1:2" ht="15">
      <c r="A602" s="133" t="s">
        <v>1158</v>
      </c>
      <c r="B602" s="133" t="s">
        <v>1159</v>
      </c>
    </row>
    <row r="603" spans="1:2" ht="15">
      <c r="A603" s="133" t="s">
        <v>1160</v>
      </c>
      <c r="B603" s="133" t="s">
        <v>1161</v>
      </c>
    </row>
    <row r="604" spans="1:2" ht="15">
      <c r="A604" s="133" t="s">
        <v>1162</v>
      </c>
      <c r="B604" s="133" t="s">
        <v>1163</v>
      </c>
    </row>
    <row r="605" spans="1:2" ht="15">
      <c r="A605" s="133" t="s">
        <v>1164</v>
      </c>
      <c r="B605" s="133" t="s">
        <v>1165</v>
      </c>
    </row>
    <row r="606" spans="1:2" ht="15">
      <c r="A606" s="133" t="s">
        <v>1166</v>
      </c>
      <c r="B606" s="133" t="s">
        <v>1167</v>
      </c>
    </row>
    <row r="607" spans="1:2" ht="15">
      <c r="A607" s="133" t="s">
        <v>1168</v>
      </c>
      <c r="B607" s="133" t="s">
        <v>1169</v>
      </c>
    </row>
    <row r="608" spans="1:2" ht="15">
      <c r="A608" s="133" t="s">
        <v>97</v>
      </c>
      <c r="B608" s="133" t="s">
        <v>29</v>
      </c>
    </row>
    <row r="609" spans="1:2" ht="15">
      <c r="A609" s="133" t="s">
        <v>1170</v>
      </c>
      <c r="B609" s="133" t="s">
        <v>1171</v>
      </c>
    </row>
    <row r="610" spans="1:2" ht="15">
      <c r="A610" s="133" t="s">
        <v>1172</v>
      </c>
      <c r="B610" s="133" t="s">
        <v>1173</v>
      </c>
    </row>
    <row r="611" spans="1:2" ht="15">
      <c r="A611" s="133" t="s">
        <v>67</v>
      </c>
      <c r="B611" s="133" t="s">
        <v>3</v>
      </c>
    </row>
    <row r="612" spans="1:2" ht="15">
      <c r="A612" s="133" t="s">
        <v>104</v>
      </c>
      <c r="B612" s="133" t="s">
        <v>35</v>
      </c>
    </row>
    <row r="613" spans="1:2" ht="15">
      <c r="A613" s="133" t="s">
        <v>1174</v>
      </c>
      <c r="B613" s="133" t="s">
        <v>1174</v>
      </c>
    </row>
    <row r="614" spans="1:2" ht="15">
      <c r="A614" s="133" t="s">
        <v>1175</v>
      </c>
      <c r="B614" s="133" t="s">
        <v>1176</v>
      </c>
    </row>
    <row r="617" spans="1:2" ht="15">
      <c r="A617" s="133" t="s">
        <v>484</v>
      </c>
      <c r="B617" s="133" t="s">
        <v>483</v>
      </c>
    </row>
    <row r="618" spans="1:2" ht="15">
      <c r="A618" s="133" t="s">
        <v>813</v>
      </c>
      <c r="B618" s="133" t="s">
        <v>812</v>
      </c>
    </row>
    <row r="619" spans="1:2" ht="15">
      <c r="A619" s="133" t="s">
        <v>1177</v>
      </c>
      <c r="B619" s="133" t="s">
        <v>1178</v>
      </c>
    </row>
    <row r="620" spans="1:2" ht="15">
      <c r="A620" s="133" t="s">
        <v>1179</v>
      </c>
      <c r="B620" s="133" t="s">
        <v>1180</v>
      </c>
    </row>
    <row r="621" spans="1:2" ht="15">
      <c r="A621" s="133" t="s">
        <v>1181</v>
      </c>
      <c r="B621" s="133" t="s">
        <v>1182</v>
      </c>
    </row>
    <row r="622" spans="1:2" ht="15">
      <c r="A622" s="133" t="s">
        <v>1183</v>
      </c>
      <c r="B622" s="133" t="s">
        <v>1184</v>
      </c>
    </row>
    <row r="623" spans="1:2" ht="15">
      <c r="A623" s="133" t="s">
        <v>535</v>
      </c>
      <c r="B623" s="133" t="s">
        <v>534</v>
      </c>
    </row>
    <row r="624" spans="1:2" ht="15">
      <c r="A624" s="133" t="s">
        <v>478</v>
      </c>
      <c r="B624" s="133" t="s">
        <v>477</v>
      </c>
    </row>
    <row r="625" spans="1:2" ht="15">
      <c r="A625" s="133" t="s">
        <v>1185</v>
      </c>
      <c r="B625" s="133" t="s">
        <v>1186</v>
      </c>
    </row>
    <row r="626" spans="1:2" ht="15">
      <c r="A626" s="133" t="s">
        <v>785</v>
      </c>
      <c r="B626" s="133" t="s">
        <v>784</v>
      </c>
    </row>
    <row r="627" spans="1:2" ht="15">
      <c r="A627" s="133" t="s">
        <v>789</v>
      </c>
      <c r="B627" s="133" t="s">
        <v>788</v>
      </c>
    </row>
    <row r="628" spans="1:2" ht="15">
      <c r="A628" s="133" t="s">
        <v>795</v>
      </c>
      <c r="B628" s="133" t="s">
        <v>794</v>
      </c>
    </row>
    <row r="629" spans="1:2" ht="15">
      <c r="A629" s="133" t="s">
        <v>1187</v>
      </c>
      <c r="B629" s="133" t="s">
        <v>1188</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1214</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55</v>
      </c>
      <c r="B8" s="6" t="s">
        <v>1263</v>
      </c>
      <c r="E8" s="3" t="s">
        <v>1264</v>
      </c>
      <c r="F8" s="11" t="s">
        <v>56</v>
      </c>
      <c r="G8" s="10">
        <v>31596.716027355</v>
      </c>
      <c r="H8" s="10">
        <v>35427.4549055226</v>
      </c>
      <c r="I8" s="10">
        <v>38484.6701587883</v>
      </c>
      <c r="J8" s="10">
        <v>39388.6677774899</v>
      </c>
      <c r="K8" s="10">
        <v>40433.2112556056</v>
      </c>
      <c r="L8" s="10">
        <v>40885.9707023332</v>
      </c>
      <c r="M8" s="10">
        <v>44919.6873491336</v>
      </c>
      <c r="N8" s="10">
        <v>46462.8266270062</v>
      </c>
      <c r="O8" s="10">
        <v>47217.9927577271</v>
      </c>
      <c r="P8" s="10">
        <v>47015.7591454811</v>
      </c>
      <c r="Q8" s="10">
        <v>48184.696770359</v>
      </c>
      <c r="R8" s="10">
        <v>52619.0688191228</v>
      </c>
      <c r="S8" s="10">
        <v>52132.2980671151</v>
      </c>
      <c r="T8" s="10">
        <v>50419.6323862527</v>
      </c>
      <c r="U8" s="10">
        <v>52026.8852025956</v>
      </c>
      <c r="V8" s="10">
        <v>52794.8781001423</v>
      </c>
      <c r="W8" s="10">
        <v>55196.0683972237</v>
      </c>
      <c r="X8" s="10">
        <v>53723.9671973852</v>
      </c>
      <c r="Y8" s="10">
        <v>62514.7653923756</v>
      </c>
      <c r="Z8" s="10">
        <v>64305.5009677327</v>
      </c>
      <c r="AA8" s="10">
        <v>66528.2111174546</v>
      </c>
      <c r="AB8" s="10">
        <v>71629.136227854</v>
      </c>
      <c r="AC8" s="10">
        <v>73225.0510461728</v>
      </c>
      <c r="AD8" s="10">
        <v>70405.1674943529</v>
      </c>
      <c r="AE8" s="10">
        <v>71925.7191850046</v>
      </c>
      <c r="AF8" s="10">
        <v>76530.4690783372</v>
      </c>
      <c r="AG8" s="10">
        <v>85661.3124264468</v>
      </c>
      <c r="AH8" s="10">
        <v>88515.562037237</v>
      </c>
      <c r="AI8" s="10">
        <v>91994.3706730874</v>
      </c>
      <c r="AJ8" s="10">
        <v>98531.0635372932</v>
      </c>
      <c r="AK8" s="10">
        <v>92571.6950480916</v>
      </c>
      <c r="AL8" s="10">
        <v>96589.906368027</v>
      </c>
      <c r="AM8" s="10">
        <v>91294.8623086635</v>
      </c>
      <c r="AN8" s="10">
        <v>97716.2478027993</v>
      </c>
    </row>
    <row r="9" spans="1:40" s="12" customFormat="1" ht="13.5" customHeight="1">
      <c r="A9" s="3" t="s">
        <v>1190</v>
      </c>
      <c r="B9" s="21" t="s">
        <v>1261</v>
      </c>
      <c r="C9" s="22"/>
      <c r="D9" s="3" t="s">
        <v>1426</v>
      </c>
      <c r="E9" s="3" t="s">
        <v>1262</v>
      </c>
      <c r="F9" s="11" t="s">
        <v>56</v>
      </c>
      <c r="G9" s="10">
        <v>1519.26209138526</v>
      </c>
      <c r="H9" s="10">
        <v>2050.13790569039</v>
      </c>
      <c r="I9" s="10">
        <v>1211.77209316165</v>
      </c>
      <c r="J9" s="10">
        <v>974.030380775152</v>
      </c>
      <c r="K9" s="10">
        <v>1671.66946864896</v>
      </c>
      <c r="L9" s="10">
        <v>2073.2562907857</v>
      </c>
      <c r="M9" s="10">
        <v>1986.7253738332</v>
      </c>
      <c r="N9" s="10">
        <v>2801.65794497658</v>
      </c>
      <c r="O9" s="10">
        <v>1698.10929570338</v>
      </c>
      <c r="P9" s="10">
        <v>981.557420722595</v>
      </c>
      <c r="Q9" s="10">
        <v>751.104303419856</v>
      </c>
      <c r="R9" s="10">
        <v>1139.5151652346</v>
      </c>
      <c r="S9" s="10">
        <v>1661.97366672531</v>
      </c>
      <c r="T9" s="10">
        <v>3811.62642228855</v>
      </c>
      <c r="U9" s="10">
        <v>2951.0685475661</v>
      </c>
      <c r="V9" s="10">
        <v>1836.67542697912</v>
      </c>
      <c r="W9" s="10">
        <v>1929.21561090569</v>
      </c>
      <c r="X9" s="10">
        <v>1625.18197450195</v>
      </c>
      <c r="Y9" s="10">
        <v>1879.58058250253</v>
      </c>
      <c r="Z9" s="10">
        <v>1820.88232085904</v>
      </c>
      <c r="AA9" s="10">
        <v>1156.58949965737</v>
      </c>
      <c r="AB9" s="10">
        <v>6801.44512314013</v>
      </c>
      <c r="AC9" s="10">
        <v>1095.9246700246</v>
      </c>
      <c r="AD9" s="10">
        <v>1077.0162850141</v>
      </c>
      <c r="AE9" s="10">
        <v>1360.68784594421</v>
      </c>
      <c r="AF9" s="10">
        <v>1151.95320828731</v>
      </c>
      <c r="AG9" s="10">
        <v>1256.44638284371</v>
      </c>
      <c r="AH9" s="10">
        <v>1047.43785927223</v>
      </c>
      <c r="AI9" s="10">
        <v>1617.38599995991</v>
      </c>
      <c r="AJ9" s="10">
        <v>1862.45314254749</v>
      </c>
      <c r="AK9" s="10">
        <v>1822.48745816797</v>
      </c>
      <c r="AL9" s="10">
        <v>2093.99489709361</v>
      </c>
      <c r="AM9" s="10">
        <v>2451.18556228366</v>
      </c>
      <c r="AN9" s="10">
        <v>2846.32624232298</v>
      </c>
    </row>
    <row r="10" spans="2:79" ht="15">
      <c r="B10" s="13" t="s">
        <v>1248</v>
      </c>
      <c r="C10" s="14"/>
      <c r="D10" s="12"/>
      <c r="E10" s="12" t="s">
        <v>1249</v>
      </c>
      <c r="F10" s="11" t="s">
        <v>56</v>
      </c>
      <c r="G10" s="10">
        <v>1437.82809138526</v>
      </c>
      <c r="H10" s="10">
        <v>2005.35290569039</v>
      </c>
      <c r="I10" s="10">
        <v>1121.12609316165</v>
      </c>
      <c r="J10" s="10">
        <v>827.729380775152</v>
      </c>
      <c r="K10" s="10">
        <v>1406.59546864896</v>
      </c>
      <c r="L10" s="10">
        <v>2017.5962907857</v>
      </c>
      <c r="M10" s="10">
        <v>1962.9393738332</v>
      </c>
      <c r="N10" s="10">
        <v>2545.27213897658</v>
      </c>
      <c r="O10" s="10">
        <v>1659.29520970338</v>
      </c>
      <c r="P10" s="10">
        <v>718.972626722595</v>
      </c>
      <c r="Q10" s="10">
        <v>598.158367419856</v>
      </c>
      <c r="R10" s="10">
        <v>1031.1832992346</v>
      </c>
      <c r="S10" s="10">
        <v>1601.22766672531</v>
      </c>
      <c r="T10" s="10">
        <v>3312.87983928855</v>
      </c>
      <c r="U10" s="10">
        <v>2544.5915055661</v>
      </c>
      <c r="V10" s="10">
        <v>1437.88251697912</v>
      </c>
      <c r="W10" s="10">
        <v>1434.42809890569</v>
      </c>
      <c r="X10" s="10">
        <v>1324.61086701011</v>
      </c>
      <c r="Y10" s="10">
        <v>1373.75166310253</v>
      </c>
      <c r="Z10" s="10">
        <v>1250.54875285904</v>
      </c>
      <c r="AA10" s="10">
        <v>510.255475657374</v>
      </c>
      <c r="AB10" s="10">
        <v>673.16956314013</v>
      </c>
      <c r="AC10" s="10">
        <v>402.760595024596</v>
      </c>
      <c r="AD10" s="10">
        <v>374.935542014101</v>
      </c>
      <c r="AE10" s="10">
        <v>689.271605944208</v>
      </c>
      <c r="AF10" s="10">
        <v>456.23308128731</v>
      </c>
      <c r="AG10" s="10">
        <v>435.196532843711</v>
      </c>
      <c r="AH10" s="10">
        <v>177.56265927223</v>
      </c>
      <c r="AI10" s="10">
        <v>682.30908295991</v>
      </c>
      <c r="AJ10" s="10">
        <v>956.668226547492</v>
      </c>
      <c r="AK10" s="10">
        <v>843.50427016797</v>
      </c>
      <c r="AL10" s="10">
        <v>1060.37150409361</v>
      </c>
      <c r="AM10" s="10">
        <v>1358.08940328366</v>
      </c>
      <c r="AN10" s="10">
        <v>1311.03896272298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1427</v>
      </c>
      <c r="E11" s="12" t="s">
        <v>1251</v>
      </c>
      <c r="F11" s="11" t="s">
        <v>56</v>
      </c>
      <c r="G11" s="10">
        <v>1436.95309138526</v>
      </c>
      <c r="H11" s="10">
        <v>2004.96690569039</v>
      </c>
      <c r="I11" s="10">
        <v>1120.95509316165</v>
      </c>
      <c r="J11" s="10">
        <v>827.646380775152</v>
      </c>
      <c r="K11" s="10">
        <v>1406.52246864896</v>
      </c>
      <c r="L11" s="10">
        <v>2017.5622907857</v>
      </c>
      <c r="M11" s="10">
        <v>1962.8923738332</v>
      </c>
      <c r="N11" s="10">
        <v>2545.22213897658</v>
      </c>
      <c r="O11" s="10">
        <v>1659.29220970338</v>
      </c>
      <c r="P11" s="10">
        <v>718.948626722595</v>
      </c>
      <c r="Q11" s="10">
        <v>598.094367419856</v>
      </c>
      <c r="R11" s="10">
        <v>1004.3122992346</v>
      </c>
      <c r="S11" s="10">
        <v>1514.37966672531</v>
      </c>
      <c r="T11" s="10">
        <v>1924.17083928855</v>
      </c>
      <c r="U11" s="10">
        <v>1279.2515055661</v>
      </c>
      <c r="V11" s="10">
        <v>1302.90751697912</v>
      </c>
      <c r="W11" s="10">
        <v>1356.00309890569</v>
      </c>
      <c r="X11" s="10">
        <v>1214.71286701011</v>
      </c>
      <c r="Y11" s="10">
        <v>1277.99766310253</v>
      </c>
      <c r="Z11" s="10">
        <v>1096.78975285904</v>
      </c>
      <c r="AA11" s="10">
        <v>443.167475657374</v>
      </c>
      <c r="AB11" s="10">
        <v>667.64156314013</v>
      </c>
      <c r="AC11" s="10">
        <v>382.750595024596</v>
      </c>
      <c r="AD11" s="10">
        <v>364.384542014101</v>
      </c>
      <c r="AE11" s="10">
        <v>679.636605944208</v>
      </c>
      <c r="AF11" s="10">
        <v>447.34108128731</v>
      </c>
      <c r="AG11" s="10">
        <v>416.997532843711</v>
      </c>
      <c r="AH11" s="10">
        <v>163.68670927223</v>
      </c>
      <c r="AI11" s="10">
        <v>598.011836682865</v>
      </c>
      <c r="AJ11" s="10">
        <v>938.762719525928</v>
      </c>
      <c r="AK11" s="10">
        <v>838.829956924534</v>
      </c>
      <c r="AL11" s="10">
        <v>1050.76016501669</v>
      </c>
      <c r="AM11" s="10">
        <v>1240.32163868426</v>
      </c>
      <c r="AN11" s="10">
        <v>1252.25633635781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1428</v>
      </c>
      <c r="E12" s="12" t="s">
        <v>1251</v>
      </c>
      <c r="F12" s="11" t="s">
        <v>56</v>
      </c>
      <c r="G12" s="10">
        <v>0.875</v>
      </c>
      <c r="H12" s="10">
        <v>0.386</v>
      </c>
      <c r="I12" s="10">
        <v>0.171</v>
      </c>
      <c r="J12" s="10">
        <v>0.083</v>
      </c>
      <c r="K12" s="10">
        <v>0.073</v>
      </c>
      <c r="L12" s="10">
        <v>0.034</v>
      </c>
      <c r="M12" s="10">
        <v>0.047</v>
      </c>
      <c r="N12" s="10">
        <v>0.05</v>
      </c>
      <c r="O12" s="10">
        <v>0.003</v>
      </c>
      <c r="P12" s="10">
        <v>0.024</v>
      </c>
      <c r="Q12" s="10">
        <v>0.064</v>
      </c>
      <c r="R12" s="10">
        <v>26.871</v>
      </c>
      <c r="S12" s="10">
        <v>86.848</v>
      </c>
      <c r="T12" s="10">
        <v>1388.709</v>
      </c>
      <c r="U12" s="10">
        <v>1265.34</v>
      </c>
      <c r="V12" s="10">
        <v>134.975</v>
      </c>
      <c r="W12" s="10">
        <v>78.425</v>
      </c>
      <c r="X12" s="10">
        <v>109.898</v>
      </c>
      <c r="Y12" s="10">
        <v>95.754</v>
      </c>
      <c r="Z12" s="10">
        <v>153.759</v>
      </c>
      <c r="AA12" s="10">
        <v>67.088</v>
      </c>
      <c r="AB12" s="10">
        <v>5.528</v>
      </c>
      <c r="AC12" s="10">
        <v>20.01</v>
      </c>
      <c r="AD12" s="10">
        <v>10.551</v>
      </c>
      <c r="AE12" s="10">
        <v>9.635</v>
      </c>
      <c r="AF12" s="10">
        <v>8.892</v>
      </c>
      <c r="AG12" s="10">
        <v>18.199</v>
      </c>
      <c r="AH12" s="10">
        <v>13.87595</v>
      </c>
      <c r="AI12" s="10">
        <v>84.2972462770452</v>
      </c>
      <c r="AJ12" s="10">
        <v>17.9055070215636</v>
      </c>
      <c r="AK12" s="10">
        <v>4.67431324343612</v>
      </c>
      <c r="AL12" s="10">
        <v>9.61133907692027</v>
      </c>
      <c r="AM12" s="10">
        <v>117.767764599396</v>
      </c>
      <c r="AN12" s="10">
        <v>58.7826263651675</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6</v>
      </c>
      <c r="W13" s="10">
        <v>0</v>
      </c>
      <c r="X13" s="10">
        <v>1</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1429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1430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6</v>
      </c>
      <c r="W15" s="10">
        <v>0</v>
      </c>
      <c r="X15" s="10">
        <v>1</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1431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1432</v>
      </c>
      <c r="E17" s="12" t="s">
        <v>1251</v>
      </c>
      <c r="F17" s="11" t="s">
        <v>56</v>
      </c>
      <c r="G17" s="10">
        <v>81.434</v>
      </c>
      <c r="H17" s="10">
        <v>44.785</v>
      </c>
      <c r="I17" s="10">
        <v>90.646</v>
      </c>
      <c r="J17" s="10">
        <v>146.301</v>
      </c>
      <c r="K17" s="10">
        <v>265.074</v>
      </c>
      <c r="L17" s="10">
        <v>55.66</v>
      </c>
      <c r="M17" s="10">
        <v>23.786</v>
      </c>
      <c r="N17" s="10">
        <v>256.385806</v>
      </c>
      <c r="O17" s="10">
        <v>38.814086</v>
      </c>
      <c r="P17" s="10">
        <v>262.584794</v>
      </c>
      <c r="Q17" s="10">
        <v>152.945936</v>
      </c>
      <c r="R17" s="10">
        <v>108.331866</v>
      </c>
      <c r="S17" s="10">
        <v>60.7460000000001</v>
      </c>
      <c r="T17" s="10">
        <v>498.746583</v>
      </c>
      <c r="U17" s="10">
        <v>406.477042</v>
      </c>
      <c r="V17" s="10">
        <v>392.79291</v>
      </c>
      <c r="W17" s="10">
        <v>494.787512</v>
      </c>
      <c r="X17" s="10">
        <v>299.57110749184</v>
      </c>
      <c r="Y17" s="10">
        <v>505.828919400001</v>
      </c>
      <c r="Z17" s="10">
        <v>570.333568</v>
      </c>
      <c r="AA17" s="10">
        <v>646.334024</v>
      </c>
      <c r="AB17" s="10">
        <v>6128.27556</v>
      </c>
      <c r="AC17" s="10">
        <v>693.164074999999</v>
      </c>
      <c r="AD17" s="10">
        <v>702.080742999999</v>
      </c>
      <c r="AE17" s="10">
        <v>671.416240000001</v>
      </c>
      <c r="AF17" s="10">
        <v>695.720127000001</v>
      </c>
      <c r="AG17" s="10">
        <v>821.249850000001</v>
      </c>
      <c r="AH17" s="10">
        <v>869.875199999999</v>
      </c>
      <c r="AI17" s="10">
        <v>935.076917000002</v>
      </c>
      <c r="AJ17" s="10">
        <v>905.784916000001</v>
      </c>
      <c r="AK17" s="10">
        <v>978.983188000001</v>
      </c>
      <c r="AL17" s="10">
        <v>1033.623393</v>
      </c>
      <c r="AM17" s="10">
        <v>1093.096159</v>
      </c>
      <c r="AN17" s="10">
        <v>1535.2872796</v>
      </c>
    </row>
    <row r="18" spans="2:40" ht="27">
      <c r="B18" s="19" t="s">
        <v>1259</v>
      </c>
      <c r="C18" s="20"/>
      <c r="D18" s="3" t="s">
        <v>1433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1434</v>
      </c>
      <c r="E19" s="3" t="s">
        <v>1435</v>
      </c>
      <c r="F19" s="4" t="s">
        <v>58</v>
      </c>
      <c r="G19" s="10">
        <v>4.79579813480172</v>
      </c>
      <c r="H19" s="10">
        <v>5.77949292829548</v>
      </c>
      <c r="I19" s="10">
        <v>3.14130081669126</v>
      </c>
      <c r="J19" s="10">
        <v>2.46371343145612</v>
      </c>
      <c r="K19" s="10">
        <v>4.10746167732383</v>
      </c>
      <c r="L19" s="10">
        <v>5.06392767822054</v>
      </c>
      <c r="M19" s="10">
        <v>4.42049345133575</v>
      </c>
      <c r="N19" s="10">
        <v>5.99679403970484</v>
      </c>
      <c r="O19" s="10">
        <v>3.59336421844563</v>
      </c>
      <c r="P19" s="10">
        <v>2.07612374009831</v>
      </c>
      <c r="Q19" s="10">
        <v>1.55386830406053</v>
      </c>
      <c r="R19" s="10">
        <v>2.16004340280932</v>
      </c>
      <c r="S19" s="10">
        <v>3.17899215360224</v>
      </c>
      <c r="T19" s="10">
        <v>7.28701705690271</v>
      </c>
      <c r="U19" s="10">
        <v>5.49560496662301</v>
      </c>
      <c r="V19" s="10">
        <v>3.44406911555529</v>
      </c>
      <c r="W19" s="10">
        <v>3.45928005427557</v>
      </c>
      <c r="X19" s="10">
        <v>3.00212228192267</v>
      </c>
      <c r="Y19" s="10">
        <v>2.97796154685308</v>
      </c>
      <c r="Z19" s="10">
        <v>2.80008258064614</v>
      </c>
      <c r="AA19" s="10">
        <v>1.72004968592045</v>
      </c>
      <c r="AB19" s="10">
        <v>8.74638374230094</v>
      </c>
      <c r="AC19" s="10">
        <v>1.4822166318282</v>
      </c>
      <c r="AD19" s="10">
        <v>1.51441171769053</v>
      </c>
      <c r="AE19" s="10">
        <v>1.87405091560939</v>
      </c>
      <c r="AF19" s="10">
        <v>1.49148960590166</v>
      </c>
      <c r="AG19" s="10">
        <v>1.45252638740166</v>
      </c>
      <c r="AH19" s="10">
        <v>1.17163971615586</v>
      </c>
      <c r="AI19" s="10">
        <v>1.73886773702673</v>
      </c>
      <c r="AJ19" s="10">
        <v>1.87266376757682</v>
      </c>
      <c r="AK19" s="10">
        <v>1.94803120132214</v>
      </c>
      <c r="AL19" s="10">
        <v>2.14475829979353</v>
      </c>
      <c r="AM19" s="10">
        <v>2.64976630325482</v>
      </c>
      <c r="AN19" s="10">
        <v>2.86609317943183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1244</v>
      </c>
      <c r="B1" s="2" t="s">
        <v>1195</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1215</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56896.0121054766</v>
      </c>
      <c r="H8" s="28">
        <v>57361.8062416142</v>
      </c>
      <c r="I8" s="28">
        <v>49320.0467018836</v>
      </c>
      <c r="J8" s="28">
        <v>55427.6787585355</v>
      </c>
      <c r="K8" s="28">
        <v>74292.4093109839</v>
      </c>
      <c r="L8" s="28">
        <v>53890.5717170563</v>
      </c>
      <c r="M8" s="28">
        <v>67135.2640044416</v>
      </c>
      <c r="N8" s="28">
        <v>65220.4323462254</v>
      </c>
      <c r="O8" s="28">
        <v>63166.7741680887</v>
      </c>
      <c r="P8" s="28">
        <v>59403.5984400047</v>
      </c>
      <c r="Q8" s="28">
        <v>61980.366702319</v>
      </c>
      <c r="R8" s="28">
        <v>67534.4616900312</v>
      </c>
      <c r="S8" s="28">
        <v>69326.7417271532</v>
      </c>
      <c r="T8" s="28">
        <v>62568.5491662516</v>
      </c>
      <c r="U8" s="28">
        <v>60636.2451250146</v>
      </c>
      <c r="V8" s="28">
        <v>52988.6756096964</v>
      </c>
      <c r="W8" s="28">
        <v>43708.1731017834</v>
      </c>
      <c r="X8" s="28">
        <v>63820.4644605742</v>
      </c>
      <c r="Y8" s="28">
        <v>58731.1566336542</v>
      </c>
      <c r="Z8" s="28">
        <v>57242.4660554054</v>
      </c>
      <c r="AA8" s="28">
        <v>49216.6003968027</v>
      </c>
      <c r="AB8" s="28">
        <v>55821.8143518481</v>
      </c>
      <c r="AC8" s="28">
        <v>68362.739734975</v>
      </c>
      <c r="AD8" s="28">
        <v>60116.428122372</v>
      </c>
      <c r="AE8" s="28">
        <v>58867.2343830371</v>
      </c>
      <c r="AF8" s="28">
        <v>54243.3124590066</v>
      </c>
      <c r="AG8" s="28">
        <v>61297.5829870155</v>
      </c>
      <c r="AH8" s="28">
        <v>58105.1989864929</v>
      </c>
      <c r="AI8" s="28">
        <v>55147.1408704077</v>
      </c>
      <c r="AJ8" s="28">
        <v>56118.4638455028</v>
      </c>
      <c r="AK8" s="28">
        <v>62840.7046650174</v>
      </c>
      <c r="AL8" s="28">
        <v>47382.2723351214</v>
      </c>
      <c r="AM8" s="28">
        <v>51301.3115173486</v>
      </c>
      <c r="AN8" s="28">
        <v>52253.8557630288</v>
      </c>
    </row>
    <row r="9" spans="1:40" s="23" customFormat="1" ht="12.75">
      <c r="A9" s="23" t="s">
        <v>1146</v>
      </c>
      <c r="B9" s="23" t="s">
        <v>1475</v>
      </c>
      <c r="C9" s="23" t="s">
        <v>1476</v>
      </c>
      <c r="E9" s="27" t="s">
        <v>1216</v>
      </c>
      <c r="F9" s="27"/>
      <c r="G9" s="28">
        <v>88.919754</v>
      </c>
      <c r="H9" s="28">
        <v>94.431309</v>
      </c>
      <c r="I9" s="28">
        <v>136.686564</v>
      </c>
      <c r="J9" s="28">
        <v>136.686564</v>
      </c>
      <c r="K9" s="28">
        <v>95.901057</v>
      </c>
      <c r="L9" s="28">
        <v>110.2311</v>
      </c>
      <c r="M9" s="28">
        <v>119.049588</v>
      </c>
      <c r="N9" s="28">
        <v>119.784462</v>
      </c>
      <c r="O9" s="28">
        <v>126.765765</v>
      </c>
      <c r="P9" s="28">
        <v>167.183835</v>
      </c>
      <c r="Q9" s="28">
        <v>157.99791</v>
      </c>
      <c r="R9" s="28">
        <v>124.193706</v>
      </c>
      <c r="S9" s="28">
        <v>97.370805</v>
      </c>
      <c r="T9" s="28">
        <v>91.124376</v>
      </c>
      <c r="U9" s="28">
        <v>96.268494</v>
      </c>
      <c r="V9" s="28">
        <v>102.147486</v>
      </c>
      <c r="W9" s="28">
        <v>130.807572</v>
      </c>
      <c r="X9" s="28">
        <v>124.92858</v>
      </c>
      <c r="Y9" s="28">
        <v>124.92858</v>
      </c>
      <c r="Z9" s="28">
        <v>125.663454</v>
      </c>
      <c r="AA9" s="28">
        <v>156.528162</v>
      </c>
      <c r="AB9" s="28">
        <v>238.099176</v>
      </c>
      <c r="AC9" s="28">
        <v>249.122286</v>
      </c>
      <c r="AD9" s="28">
        <v>178.941819</v>
      </c>
      <c r="AE9" s="28">
        <v>209.43909</v>
      </c>
      <c r="AF9" s="28">
        <v>266.024388</v>
      </c>
      <c r="AG9" s="28">
        <v>285.498549</v>
      </c>
      <c r="AH9" s="28">
        <v>252.429219</v>
      </c>
      <c r="AI9" s="28">
        <v>220.094763</v>
      </c>
      <c r="AJ9" s="28">
        <v>179.676693</v>
      </c>
      <c r="AK9" s="28">
        <v>142.932993</v>
      </c>
      <c r="AL9" s="28">
        <v>173.430264</v>
      </c>
      <c r="AM9" s="28">
        <v>189.597492</v>
      </c>
      <c r="AN9" s="28">
        <v>167.183835</v>
      </c>
    </row>
    <row r="10" spans="1:40" s="23" customFormat="1" ht="12.75">
      <c r="A10" s="23" t="s">
        <v>55</v>
      </c>
      <c r="B10" s="23" t="s">
        <v>1474</v>
      </c>
      <c r="C10" s="23" t="s">
        <v>1450</v>
      </c>
      <c r="E10" s="27" t="s">
        <v>56</v>
      </c>
      <c r="F10" s="27"/>
      <c r="G10" s="28">
        <v>5059.1794</v>
      </c>
      <c r="H10" s="28">
        <v>5416.75045</v>
      </c>
      <c r="I10" s="28">
        <v>6741.38772</v>
      </c>
      <c r="J10" s="28">
        <v>7576.21896</v>
      </c>
      <c r="K10" s="28">
        <v>7124.72058</v>
      </c>
      <c r="L10" s="28">
        <v>5940.417</v>
      </c>
      <c r="M10" s="28">
        <v>7992.42552</v>
      </c>
      <c r="N10" s="28">
        <v>7812.3944</v>
      </c>
      <c r="O10" s="28">
        <v>8007.38445</v>
      </c>
      <c r="P10" s="28">
        <v>9931.3214</v>
      </c>
      <c r="Q10" s="28">
        <v>9792.7684</v>
      </c>
      <c r="R10" s="28">
        <v>8387.35508</v>
      </c>
      <c r="S10" s="28">
        <v>6750.40065</v>
      </c>
      <c r="T10" s="28">
        <v>5701.52</v>
      </c>
      <c r="U10" s="28">
        <v>5837.36</v>
      </c>
      <c r="V10" s="28">
        <v>5412.66</v>
      </c>
      <c r="W10" s="28">
        <v>5717.36</v>
      </c>
      <c r="X10" s="28">
        <v>7973</v>
      </c>
      <c r="Y10" s="28">
        <v>7337.2</v>
      </c>
      <c r="Z10" s="28">
        <v>7193.286</v>
      </c>
      <c r="AA10" s="28">
        <v>7703.784</v>
      </c>
      <c r="AB10" s="28">
        <v>13291.128</v>
      </c>
      <c r="AC10" s="28">
        <v>17030.682</v>
      </c>
      <c r="AD10" s="28">
        <v>10757.343</v>
      </c>
      <c r="AE10" s="28">
        <v>12329.1</v>
      </c>
      <c r="AF10" s="28">
        <v>14430.044</v>
      </c>
      <c r="AG10" s="28">
        <v>17500.371</v>
      </c>
      <c r="AH10" s="28">
        <v>14667.45</v>
      </c>
      <c r="AI10" s="28">
        <v>12137.5969</v>
      </c>
      <c r="AJ10" s="28">
        <v>10083.18</v>
      </c>
      <c r="AK10" s="28">
        <v>8982.01</v>
      </c>
      <c r="AL10" s="28">
        <v>8217.52</v>
      </c>
      <c r="AM10" s="28">
        <v>9726.6</v>
      </c>
      <c r="AN10" s="28">
        <v>8736</v>
      </c>
    </row>
    <row r="11" spans="1:40" s="23" customFormat="1" ht="12.75">
      <c r="A11" s="23" t="s">
        <v>1217</v>
      </c>
      <c r="B11" s="23" t="s">
        <v>1472</v>
      </c>
      <c r="C11" s="23" t="s">
        <v>1473</v>
      </c>
      <c r="E11" s="27" t="s">
        <v>1197</v>
      </c>
      <c r="F11" s="27"/>
      <c r="G11" s="28">
        <v>32490</v>
      </c>
      <c r="H11" s="28">
        <v>29829.0544788489</v>
      </c>
      <c r="I11" s="28">
        <v>26644.7484806506</v>
      </c>
      <c r="J11" s="28">
        <v>27025.7765488111</v>
      </c>
      <c r="K11" s="28">
        <v>37150.2366456466</v>
      </c>
      <c r="L11" s="28">
        <v>30781.6246492501</v>
      </c>
      <c r="M11" s="28">
        <v>30699.9757775014</v>
      </c>
      <c r="N11" s="28">
        <v>33748.2003227852</v>
      </c>
      <c r="O11" s="28">
        <v>35000.1496895982</v>
      </c>
      <c r="P11" s="28">
        <v>31026.5712644961</v>
      </c>
      <c r="Q11" s="28">
        <v>35408.3940483416</v>
      </c>
      <c r="R11" s="28">
        <v>34238.0935532772</v>
      </c>
      <c r="S11" s="28">
        <v>37585.6972949729</v>
      </c>
      <c r="T11" s="28">
        <v>35490.0429200902</v>
      </c>
      <c r="U11" s="28">
        <v>36170.4501846625</v>
      </c>
      <c r="V11" s="28">
        <v>32441.8183748064</v>
      </c>
      <c r="W11" s="28">
        <v>30455.0291622554</v>
      </c>
      <c r="X11" s="28">
        <v>32523.4672465551</v>
      </c>
      <c r="Y11" s="28">
        <v>31815.8436913999</v>
      </c>
      <c r="Z11" s="28">
        <v>31320.5072027913</v>
      </c>
      <c r="AA11" s="28">
        <v>30942.2007636891</v>
      </c>
      <c r="AB11" s="28">
        <v>28601.5997735605</v>
      </c>
      <c r="AC11" s="28">
        <v>34649.0595410789</v>
      </c>
      <c r="AD11" s="28">
        <v>30729.9136971426</v>
      </c>
      <c r="AE11" s="28">
        <v>29423.5317491638</v>
      </c>
      <c r="AF11" s="28">
        <v>31962.8116605475</v>
      </c>
      <c r="AG11" s="28">
        <v>37811.320343905</v>
      </c>
      <c r="AH11" s="28">
        <v>34287.0012274547</v>
      </c>
      <c r="AI11" s="28">
        <v>31554.1590574454</v>
      </c>
      <c r="AJ11" s="28">
        <v>31951.9251443144</v>
      </c>
      <c r="AK11" s="28">
        <v>31870.2762725657</v>
      </c>
      <c r="AL11" s="28">
        <v>29257.5123766081</v>
      </c>
      <c r="AM11" s="28">
        <v>30019.5685129291</v>
      </c>
      <c r="AN11" s="28">
        <v>31706.9785290684</v>
      </c>
    </row>
    <row r="12" spans="1:40" s="23" customFormat="1" ht="12.75">
      <c r="A12" s="23" t="s">
        <v>1091</v>
      </c>
      <c r="B12" s="23" t="s">
        <v>1470</v>
      </c>
      <c r="C12" s="23" t="s">
        <v>1471</v>
      </c>
      <c r="E12" s="27" t="s">
        <v>1216</v>
      </c>
      <c r="F12" s="27"/>
      <c r="G12" s="28">
        <v>88.919754</v>
      </c>
      <c r="H12" s="28">
        <v>94.431309</v>
      </c>
      <c r="I12" s="28">
        <v>136.686564</v>
      </c>
      <c r="J12" s="28">
        <v>136.686564</v>
      </c>
      <c r="K12" s="28">
        <v>95.901057</v>
      </c>
      <c r="L12" s="28">
        <v>110.2311</v>
      </c>
      <c r="M12" s="28">
        <v>119.049588</v>
      </c>
      <c r="N12" s="28">
        <v>119.784462</v>
      </c>
      <c r="O12" s="28">
        <v>126.765765</v>
      </c>
      <c r="P12" s="28">
        <v>167.183835</v>
      </c>
      <c r="Q12" s="28">
        <v>157.99791</v>
      </c>
      <c r="R12" s="28">
        <v>124.193706</v>
      </c>
      <c r="S12" s="28">
        <v>97.370805</v>
      </c>
      <c r="T12" s="28">
        <v>91.124376</v>
      </c>
      <c r="U12" s="28">
        <v>96.268494</v>
      </c>
      <c r="V12" s="28">
        <v>102.147486</v>
      </c>
      <c r="W12" s="28">
        <v>130.807572</v>
      </c>
      <c r="X12" s="28">
        <v>124.92858</v>
      </c>
      <c r="Y12" s="28">
        <v>124.92858</v>
      </c>
      <c r="Z12" s="28">
        <v>125.663454</v>
      </c>
      <c r="AA12" s="28">
        <v>156.528162</v>
      </c>
      <c r="AB12" s="28">
        <v>238.099176</v>
      </c>
      <c r="AC12" s="28">
        <v>249.122286</v>
      </c>
      <c r="AD12" s="28">
        <v>178.941819</v>
      </c>
      <c r="AE12" s="28">
        <v>209.43909</v>
      </c>
      <c r="AF12" s="28">
        <v>266.024388</v>
      </c>
      <c r="AG12" s="28">
        <v>285.498549</v>
      </c>
      <c r="AH12" s="28">
        <v>252.429219</v>
      </c>
      <c r="AI12" s="28">
        <v>220.094763</v>
      </c>
      <c r="AJ12" s="28">
        <v>179.676693</v>
      </c>
      <c r="AK12" s="28">
        <v>142.932993</v>
      </c>
      <c r="AL12" s="28">
        <v>173.430264</v>
      </c>
      <c r="AM12" s="28">
        <v>189.597492</v>
      </c>
      <c r="AN12" s="28">
        <v>167.183835</v>
      </c>
    </row>
    <row r="13" spans="1:40" s="23" customFormat="1" ht="12.75">
      <c r="A13" s="23" t="s">
        <v>59</v>
      </c>
      <c r="B13" s="23" t="s">
        <v>1468</v>
      </c>
      <c r="C13" s="23" t="s">
        <v>1469</v>
      </c>
      <c r="E13" s="27" t="s">
        <v>56</v>
      </c>
      <c r="F13" s="27"/>
      <c r="G13" s="28">
        <v>2889.00280746</v>
      </c>
      <c r="H13" s="28">
        <v>2816.79666067001</v>
      </c>
      <c r="I13" s="28">
        <v>3641.97911846435</v>
      </c>
      <c r="J13" s="28">
        <v>3694.06053588876</v>
      </c>
      <c r="K13" s="28">
        <v>3562.74696211765</v>
      </c>
      <c r="L13" s="28">
        <v>3393.09234487395</v>
      </c>
      <c r="M13" s="28">
        <v>3654.81946792152</v>
      </c>
      <c r="N13" s="28">
        <v>4042.51001913305</v>
      </c>
      <c r="O13" s="28">
        <v>4436.82075051643</v>
      </c>
      <c r="P13" s="28">
        <v>5187.14117089925</v>
      </c>
      <c r="Q13" s="28">
        <v>5594.45225609441</v>
      </c>
      <c r="R13" s="28">
        <v>4252.15572475621</v>
      </c>
      <c r="S13" s="28">
        <v>3659.74960209783</v>
      </c>
      <c r="T13" s="28">
        <v>3234.00801530644</v>
      </c>
      <c r="U13" s="28">
        <v>3482.07476657948</v>
      </c>
      <c r="V13" s="28">
        <v>3313.85018825508</v>
      </c>
      <c r="W13" s="28">
        <v>3983.74841990382</v>
      </c>
      <c r="X13" s="28">
        <v>4063.11057978864</v>
      </c>
      <c r="Y13" s="28">
        <v>3974.70817386855</v>
      </c>
      <c r="Z13" s="28">
        <v>3935.84311613463</v>
      </c>
      <c r="AA13" s="28">
        <v>4843.32581377525</v>
      </c>
      <c r="AB13" s="28">
        <v>6810.01733836653</v>
      </c>
      <c r="AC13" s="28">
        <v>8631.85292062369</v>
      </c>
      <c r="AD13" s="28">
        <v>5498.8666546797</v>
      </c>
      <c r="AE13" s="28">
        <v>6162.43771413097</v>
      </c>
      <c r="AF13" s="28">
        <v>8502.88741075642</v>
      </c>
      <c r="AG13" s="28">
        <v>10795.0770939591</v>
      </c>
      <c r="AH13" s="28">
        <v>8655.04094169843</v>
      </c>
      <c r="AI13" s="28">
        <v>6944.90515941275</v>
      </c>
      <c r="AJ13" s="28">
        <v>5741.01624491395</v>
      </c>
      <c r="AK13" s="28">
        <v>4555.3139753747</v>
      </c>
      <c r="AL13" s="28">
        <v>5074.13809545842</v>
      </c>
      <c r="AM13" s="28">
        <v>5691.63490097353</v>
      </c>
      <c r="AN13" s="28">
        <v>5300.89426675231</v>
      </c>
    </row>
    <row r="14" spans="1:40" s="23" customFormat="1" ht="12.75">
      <c r="A14" s="23" t="s">
        <v>1152</v>
      </c>
      <c r="B14" s="23" t="s">
        <v>1467</v>
      </c>
      <c r="C14" s="29" t="s">
        <v>1466</v>
      </c>
      <c r="E14" s="27" t="s">
        <v>1216</v>
      </c>
      <c r="F14" s="27"/>
      <c r="G14" s="28">
        <v>78.6755525467709</v>
      </c>
      <c r="H14" s="28">
        <v>70.2694894534233</v>
      </c>
      <c r="I14" s="28">
        <v>122.958755586059</v>
      </c>
      <c r="J14" s="28">
        <v>131.105653706826</v>
      </c>
      <c r="K14" s="28">
        <v>80.1720318168046</v>
      </c>
      <c r="L14" s="28">
        <v>80.4155705421365</v>
      </c>
      <c r="M14" s="28">
        <v>98.7201121812026</v>
      </c>
      <c r="N14" s="28">
        <v>94.3366393663148</v>
      </c>
      <c r="O14" s="28">
        <v>106.638617015275</v>
      </c>
      <c r="P14" s="28">
        <v>164.280736192654</v>
      </c>
      <c r="Q14" s="28">
        <v>157.99791</v>
      </c>
      <c r="R14" s="28">
        <v>124.193706</v>
      </c>
      <c r="S14" s="28">
        <v>97.370805</v>
      </c>
      <c r="T14" s="28">
        <v>91.124376</v>
      </c>
      <c r="U14" s="28">
        <v>96.268494</v>
      </c>
      <c r="V14" s="28">
        <v>102.147486</v>
      </c>
      <c r="W14" s="28">
        <v>130.807572</v>
      </c>
      <c r="X14" s="28">
        <v>124.92858</v>
      </c>
      <c r="Y14" s="28">
        <v>124.92858</v>
      </c>
      <c r="Z14" s="28">
        <v>125.663454</v>
      </c>
      <c r="AA14" s="28">
        <v>156.528162</v>
      </c>
      <c r="AB14" s="28">
        <v>238.099176</v>
      </c>
      <c r="AC14" s="28">
        <v>249.122286</v>
      </c>
      <c r="AD14" s="28">
        <v>178.941819</v>
      </c>
      <c r="AE14" s="28">
        <v>209.43909</v>
      </c>
      <c r="AF14" s="28">
        <v>266.024388</v>
      </c>
      <c r="AG14" s="28">
        <v>285.498549</v>
      </c>
      <c r="AH14" s="28">
        <v>252.429219</v>
      </c>
      <c r="AI14" s="28">
        <v>220.094763</v>
      </c>
      <c r="AJ14" s="28">
        <v>179.676693</v>
      </c>
      <c r="AK14" s="28">
        <v>142.932993</v>
      </c>
      <c r="AL14" s="28">
        <v>173.430264</v>
      </c>
      <c r="AM14" s="28">
        <v>189.597492</v>
      </c>
      <c r="AN14" s="28">
        <v>167.183835</v>
      </c>
    </row>
    <row r="15" spans="1:40" s="23" customFormat="1" ht="12.75">
      <c r="A15" s="23" t="s">
        <v>1218</v>
      </c>
      <c r="B15" s="24" t="s">
        <v>1465</v>
      </c>
      <c r="C15" s="29" t="s">
        <v>1466</v>
      </c>
      <c r="E15" s="27" t="s">
        <v>1216</v>
      </c>
      <c r="F15" s="27"/>
      <c r="G15" s="28">
        <v>10.244201453229</v>
      </c>
      <c r="H15" s="28">
        <v>24.1618195465767</v>
      </c>
      <c r="I15" s="28">
        <v>13.7278084139407</v>
      </c>
      <c r="J15" s="28">
        <v>5.58091029317358</v>
      </c>
      <c r="K15" s="28">
        <v>15.7290251831954</v>
      </c>
      <c r="L15" s="28">
        <v>29.8155294578635</v>
      </c>
      <c r="M15" s="28">
        <v>20.3294758187974</v>
      </c>
      <c r="N15" s="28">
        <v>25.4478226336852</v>
      </c>
      <c r="O15" s="28">
        <v>20.1271479847254</v>
      </c>
      <c r="P15" s="28">
        <v>2.90309880734597</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220.978913086272</v>
      </c>
      <c r="H16" s="28">
        <v>529.895326678127</v>
      </c>
      <c r="I16" s="28">
        <v>309.54571926486</v>
      </c>
      <c r="J16" s="28">
        <v>129.700877368786</v>
      </c>
      <c r="K16" s="28">
        <v>377.83407669059</v>
      </c>
      <c r="L16" s="28">
        <v>719.371882386163</v>
      </c>
      <c r="M16" s="28">
        <v>516.999820908061</v>
      </c>
      <c r="N16" s="28">
        <v>670.645184736794</v>
      </c>
      <c r="O16" s="28">
        <v>515.745945041224</v>
      </c>
      <c r="P16" s="28">
        <v>77.9294525833644</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332.834105215412</v>
      </c>
      <c r="H17" s="28">
        <v>720.724231562952</v>
      </c>
      <c r="I17" s="28">
        <v>365.774002380008</v>
      </c>
      <c r="J17" s="28">
        <v>150.828434522269</v>
      </c>
      <c r="K17" s="28">
        <v>584.337007761045</v>
      </c>
      <c r="L17" s="28">
        <v>917.770436490612</v>
      </c>
      <c r="M17" s="28">
        <v>624.114415206381</v>
      </c>
      <c r="N17" s="28">
        <v>858.818216020314</v>
      </c>
      <c r="O17" s="28">
        <v>704.453192290083</v>
      </c>
      <c r="P17" s="28">
        <v>90.0732020339934</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111.85519212914</v>
      </c>
      <c r="H19" s="28">
        <v>190.828904884825</v>
      </c>
      <c r="I19" s="28">
        <v>56.2282831151483</v>
      </c>
      <c r="J19" s="28">
        <v>21.1275571534833</v>
      </c>
      <c r="K19" s="28">
        <v>206.502931070455</v>
      </c>
      <c r="L19" s="28">
        <v>198.398554104449</v>
      </c>
      <c r="M19" s="28">
        <v>107.11459429832</v>
      </c>
      <c r="N19" s="28">
        <v>188.17303128352</v>
      </c>
      <c r="O19" s="28">
        <v>188.707247248859</v>
      </c>
      <c r="P19" s="28">
        <v>12.143749450629</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250.020104678449</v>
      </c>
      <c r="H20" s="28">
        <v>665.241379712628</v>
      </c>
      <c r="I20" s="28">
        <v>311.282149710057</v>
      </c>
      <c r="J20" s="28">
        <v>158.50846838796</v>
      </c>
      <c r="K20" s="28">
        <v>584.210169211683</v>
      </c>
      <c r="L20" s="28">
        <v>689.005492040385</v>
      </c>
      <c r="M20" s="28">
        <v>740.710310960495</v>
      </c>
      <c r="N20" s="28">
        <v>800.899778418691</v>
      </c>
      <c r="O20" s="28">
        <v>566.913819108766</v>
      </c>
      <c r="P20" s="28">
        <v>82.3813137492433</v>
      </c>
      <c r="Q20" s="28">
        <v>0</v>
      </c>
      <c r="R20" s="28">
        <v>0</v>
      </c>
      <c r="S20" s="28">
        <v>0</v>
      </c>
      <c r="T20" s="28">
        <v>0</v>
      </c>
      <c r="U20" s="28">
        <v>0</v>
      </c>
      <c r="V20" s="28">
        <v>1</v>
      </c>
      <c r="W20" s="28">
        <v>3.1</v>
      </c>
      <c r="X20" s="28">
        <v>3</v>
      </c>
      <c r="Y20" s="28">
        <v>0.7</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250.020104678449</v>
      </c>
      <c r="H21" s="28">
        <v>665.241379712628</v>
      </c>
      <c r="I21" s="28">
        <v>311.282149710057</v>
      </c>
      <c r="J21" s="28">
        <v>158.50846838796</v>
      </c>
      <c r="K21" s="28">
        <v>584.210169211683</v>
      </c>
      <c r="L21" s="28">
        <v>689.005492040385</v>
      </c>
      <c r="M21" s="28">
        <v>740.710310960495</v>
      </c>
      <c r="N21" s="28">
        <v>800.899778418691</v>
      </c>
      <c r="O21" s="28">
        <v>566.913819108766</v>
      </c>
      <c r="P21" s="28">
        <v>82.3813137492433</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1</v>
      </c>
      <c r="W22" s="28">
        <v>3.1</v>
      </c>
      <c r="X22" s="28">
        <v>3</v>
      </c>
      <c r="Y22" s="28">
        <v>0.7</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582.85420989386</v>
      </c>
      <c r="H25" s="28">
        <v>1385.96561127558</v>
      </c>
      <c r="I25" s="28">
        <v>677.056152090065</v>
      </c>
      <c r="J25" s="28">
        <v>309.336902910229</v>
      </c>
      <c r="K25" s="28">
        <v>1168.54717697273</v>
      </c>
      <c r="L25" s="28">
        <v>1606.775928531</v>
      </c>
      <c r="M25" s="28">
        <v>1364.82472616688</v>
      </c>
      <c r="N25" s="28">
        <v>1659.717994439</v>
      </c>
      <c r="O25" s="28">
        <v>1271.36701139885</v>
      </c>
      <c r="P25" s="28">
        <v>172.454515783237</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1.36124748341966</v>
      </c>
      <c r="H26" s="28">
        <v>1.48262824465004</v>
      </c>
      <c r="I26" s="28">
        <v>1.15705344297629</v>
      </c>
      <c r="J26" s="28">
        <v>1.06605073525886</v>
      </c>
      <c r="K26" s="28">
        <v>1.22721101039216</v>
      </c>
      <c r="L26" s="28">
        <v>1.37774769565217</v>
      </c>
      <c r="M26" s="28">
        <v>1.20928760939517</v>
      </c>
      <c r="N26" s="28">
        <v>1.27285995293392</v>
      </c>
      <c r="O26" s="28">
        <v>1.19008724711151</v>
      </c>
      <c r="P26" s="28">
        <v>1.01817982742138</v>
      </c>
      <c r="Q26" s="28">
        <v>1.00084174358703</v>
      </c>
      <c r="R26" s="28">
        <v>1.00461289639356</v>
      </c>
      <c r="S26" s="28">
        <v>1.07653545719542</v>
      </c>
      <c r="T26" s="28">
        <v>1.17098668425262</v>
      </c>
      <c r="U26" s="28">
        <v>1.14519320377705</v>
      </c>
      <c r="V26" s="28">
        <v>1.0351435338632</v>
      </c>
      <c r="W26" s="28">
        <v>1.00387626456966</v>
      </c>
      <c r="X26" s="28">
        <v>1.0132406873197</v>
      </c>
      <c r="Y26" s="28">
        <v>1.01166712097258</v>
      </c>
      <c r="Z26" s="28">
        <v>1.00312416328226</v>
      </c>
      <c r="AA26" s="28">
        <v>1.00038967863066</v>
      </c>
      <c r="AB26" s="28">
        <v>1.00007283053778</v>
      </c>
      <c r="AC26" s="28">
        <v>1.0001958817621</v>
      </c>
      <c r="AD26" s="28">
        <v>1.0106411964367</v>
      </c>
      <c r="AE26" s="28">
        <v>1.00870947595526</v>
      </c>
      <c r="AF26" s="28">
        <v>1.00015835017551</v>
      </c>
      <c r="AG26" s="28">
        <v>1.00009462656535</v>
      </c>
      <c r="AH26" s="28">
        <v>1.00008992701526</v>
      </c>
      <c r="AI26" s="28">
        <v>1.00010861661386</v>
      </c>
      <c r="AJ26" s="28">
        <v>1.00026976541281</v>
      </c>
      <c r="AK26" s="28">
        <v>1.0227673244117</v>
      </c>
      <c r="AL26" s="28">
        <v>1.00017456624713</v>
      </c>
      <c r="AM26" s="28">
        <v>1.02584657260754</v>
      </c>
      <c r="AN26" s="28">
        <v>1.00022334386834</v>
      </c>
    </row>
    <row r="27" spans="1:40" s="23" customFormat="1" ht="12.75">
      <c r="A27" s="23" t="s">
        <v>105</v>
      </c>
      <c r="B27" s="23" t="s">
        <v>1443</v>
      </c>
      <c r="C27" s="23" t="s">
        <v>1444</v>
      </c>
      <c r="E27" s="27" t="s">
        <v>56</v>
      </c>
      <c r="F27" s="27"/>
      <c r="G27" s="28">
        <v>1034.207</v>
      </c>
      <c r="H27" s="28">
        <v>559.405</v>
      </c>
      <c r="I27" s="28">
        <v>275.368</v>
      </c>
      <c r="J27" s="28">
        <v>170.646</v>
      </c>
      <c r="K27" s="28">
        <v>184.761</v>
      </c>
      <c r="L27" s="28">
        <v>30.247</v>
      </c>
      <c r="M27" s="28">
        <v>22.25</v>
      </c>
      <c r="N27" s="28">
        <v>19.101</v>
      </c>
      <c r="O27" s="28">
        <v>9.064</v>
      </c>
      <c r="P27" s="28">
        <v>4.96</v>
      </c>
      <c r="Q27" s="28">
        <v>8.243</v>
      </c>
      <c r="R27" s="28">
        <v>38.69</v>
      </c>
      <c r="S27" s="28">
        <v>516.645</v>
      </c>
      <c r="T27" s="28">
        <v>974.884</v>
      </c>
      <c r="U27" s="28">
        <v>847.545</v>
      </c>
      <c r="V27" s="28">
        <v>190.22</v>
      </c>
      <c r="W27" s="28">
        <v>22.162</v>
      </c>
      <c r="X27" s="28">
        <v>105.568</v>
      </c>
      <c r="Y27" s="28">
        <v>85.604</v>
      </c>
      <c r="Z27" s="28">
        <v>22.473</v>
      </c>
      <c r="AA27" s="28">
        <v>3.002</v>
      </c>
      <c r="AB27" s="28">
        <v>0.968</v>
      </c>
      <c r="AC27" s="28">
        <v>3.336</v>
      </c>
      <c r="AD27" s="28">
        <v>114.471</v>
      </c>
      <c r="AE27" s="28">
        <v>107.38</v>
      </c>
      <c r="AF27" s="28">
        <v>2.285</v>
      </c>
      <c r="AG27" s="28">
        <v>1.656</v>
      </c>
      <c r="AH27" s="28">
        <v>1.319</v>
      </c>
      <c r="AI27" s="28">
        <v>1.31834467573549</v>
      </c>
      <c r="AJ27" s="28">
        <v>2.7200932151255</v>
      </c>
      <c r="AK27" s="28">
        <v>204.496335539115</v>
      </c>
      <c r="AL27" s="28">
        <v>1.43450162710092</v>
      </c>
      <c r="AM27" s="28">
        <v>251.399273124521</v>
      </c>
      <c r="AN27" s="28">
        <v>1.95113203380077</v>
      </c>
    </row>
    <row r="28" spans="1:40" s="23" customFormat="1" ht="12.75">
      <c r="A28" s="23" t="s">
        <v>1225</v>
      </c>
      <c r="B28" s="23" t="s">
        <v>1441</v>
      </c>
      <c r="C28" s="23" t="s">
        <v>1442</v>
      </c>
      <c r="E28" s="27" t="s">
        <v>56</v>
      </c>
      <c r="F28" s="27"/>
      <c r="G28" s="28">
        <v>18.1771439109429</v>
      </c>
      <c r="H28" s="28">
        <v>9.7522208007838</v>
      </c>
      <c r="I28" s="28">
        <v>5.5832874949302</v>
      </c>
      <c r="J28" s="28">
        <v>3.07871453075638</v>
      </c>
      <c r="K28" s="28">
        <v>2.48694317109303</v>
      </c>
      <c r="L28" s="28">
        <v>0.5612670089827</v>
      </c>
      <c r="M28" s="28">
        <v>0.33142045882963</v>
      </c>
      <c r="N28" s="28">
        <v>0.29286834375157</v>
      </c>
      <c r="O28" s="28">
        <v>0.1434931594873</v>
      </c>
      <c r="P28" s="28">
        <v>0.08349662529298</v>
      </c>
      <c r="Q28" s="28">
        <v>0.13299372750713</v>
      </c>
      <c r="R28" s="28">
        <v>0.57289269850967</v>
      </c>
      <c r="S28" s="28">
        <v>7.45231907816094</v>
      </c>
      <c r="T28" s="28">
        <v>15.5810549068291</v>
      </c>
      <c r="U28" s="28">
        <v>13.9775310666517</v>
      </c>
      <c r="V28" s="28">
        <v>3.58982363328197</v>
      </c>
      <c r="W28" s="28">
        <v>0.50704475678705</v>
      </c>
      <c r="X28" s="28">
        <v>1.65414026507463</v>
      </c>
      <c r="Y28" s="28">
        <v>1.4575568557924</v>
      </c>
      <c r="Z28" s="28">
        <v>0.39259314890886</v>
      </c>
      <c r="AA28" s="28">
        <v>0.06099567982747</v>
      </c>
      <c r="AB28" s="28">
        <v>0.01734089103408</v>
      </c>
      <c r="AC28" s="28">
        <v>0.04879851236116</v>
      </c>
      <c r="AD28" s="28">
        <v>1.90415504672009</v>
      </c>
      <c r="AE28" s="28">
        <v>1.8241047184466</v>
      </c>
      <c r="AF28" s="28">
        <v>0.04212500852943</v>
      </c>
      <c r="AG28" s="28">
        <v>0.02701574710296</v>
      </c>
      <c r="AH28" s="28">
        <v>0.02270020622951</v>
      </c>
      <c r="AI28" s="28">
        <v>0.02390594788646</v>
      </c>
      <c r="AJ28" s="28">
        <v>0.04847055725927</v>
      </c>
      <c r="AK28" s="28">
        <v>3.25420182076595</v>
      </c>
      <c r="AL28" s="28">
        <v>0.03027507032493</v>
      </c>
      <c r="AM28" s="28">
        <v>4.90044534318592</v>
      </c>
      <c r="AN28" s="28">
        <v>0.03733948443248</v>
      </c>
    </row>
    <row r="29" spans="1:40" s="23" customFormat="1" ht="12.75">
      <c r="A29" s="23" t="s">
        <v>1226</v>
      </c>
      <c r="B29" s="24" t="s">
        <v>1439</v>
      </c>
      <c r="C29" s="23" t="s">
        <v>1440</v>
      </c>
      <c r="E29" s="27" t="s">
        <v>56</v>
      </c>
      <c r="F29" s="27"/>
      <c r="G29" s="28">
        <v>-220.978913086271</v>
      </c>
      <c r="H29" s="28">
        <v>-529.895326678126</v>
      </c>
      <c r="I29" s="28">
        <v>-309.54571926486</v>
      </c>
      <c r="J29" s="28">
        <v>-129.700877368785</v>
      </c>
      <c r="K29" s="28">
        <v>-377.83407669059</v>
      </c>
      <c r="L29" s="28">
        <v>-719.371882386164</v>
      </c>
      <c r="M29" s="28">
        <v>-516.999820908061</v>
      </c>
      <c r="N29" s="28">
        <v>-670.645184736795</v>
      </c>
      <c r="O29" s="28">
        <v>-515.745945041225</v>
      </c>
      <c r="P29" s="28">
        <v>-77.9294525833644</v>
      </c>
      <c r="Q29" s="28">
        <v>0</v>
      </c>
      <c r="R29" s="28">
        <v>0</v>
      </c>
      <c r="S29" s="28">
        <v>0</v>
      </c>
      <c r="T29" s="28">
        <v>0</v>
      </c>
      <c r="U29" s="28">
        <v>0</v>
      </c>
      <c r="V29" s="28">
        <v>1</v>
      </c>
      <c r="W29" s="28">
        <v>3.1</v>
      </c>
      <c r="X29" s="28">
        <v>3</v>
      </c>
      <c r="Y29" s="28">
        <v>0.7</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1.13020819201923</v>
      </c>
      <c r="H30" s="28">
        <v>1.3438450988404</v>
      </c>
      <c r="I30" s="28">
        <v>1.1116456355508</v>
      </c>
      <c r="J30" s="28">
        <v>1.04256803681139</v>
      </c>
      <c r="K30" s="28">
        <v>1.19619092627135</v>
      </c>
      <c r="L30" s="28">
        <v>1.37076811439447</v>
      </c>
      <c r="M30" s="28">
        <v>1.2059304367633</v>
      </c>
      <c r="N30" s="28">
        <v>1.26975545031734</v>
      </c>
      <c r="O30" s="28">
        <v>1.18874164489439</v>
      </c>
      <c r="P30" s="28">
        <v>1.01767157169263</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1228</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13302.9680206229</v>
      </c>
      <c r="H8" s="28">
        <v>11354.3335887968</v>
      </c>
      <c r="I8" s="28">
        <v>6314.0110081516</v>
      </c>
      <c r="J8" s="28">
        <v>8800.4249982582</v>
      </c>
      <c r="K8" s="28">
        <v>9187.9746394482</v>
      </c>
      <c r="L8" s="28">
        <v>10102.4176130426</v>
      </c>
      <c r="M8" s="28">
        <v>9906.46554727235</v>
      </c>
      <c r="N8" s="28">
        <v>8665.43579739427</v>
      </c>
      <c r="O8" s="28">
        <v>8164.66940709259</v>
      </c>
      <c r="P8" s="28">
        <v>7824.49662091549</v>
      </c>
      <c r="Q8" s="28">
        <v>8544.22855848951</v>
      </c>
      <c r="R8" s="28">
        <v>7835.42639169512</v>
      </c>
      <c r="S8" s="28">
        <v>7666.62457325995</v>
      </c>
      <c r="T8" s="28">
        <v>6096.28649062914</v>
      </c>
      <c r="U8" s="28">
        <v>6923.63965721452</v>
      </c>
      <c r="V8" s="28">
        <v>5399.56803455724</v>
      </c>
      <c r="W8" s="28">
        <v>4942.34654776005</v>
      </c>
      <c r="X8" s="28">
        <v>6052.74158712464</v>
      </c>
      <c r="Y8" s="28">
        <v>6096.28649062914</v>
      </c>
      <c r="Z8" s="28">
        <v>4613.58252630112</v>
      </c>
      <c r="AA8" s="28">
        <v>3922.74263220233</v>
      </c>
      <c r="AB8" s="28">
        <v>4574.6098376646</v>
      </c>
      <c r="AC8" s="28">
        <v>5205.14004040967</v>
      </c>
      <c r="AD8" s="28">
        <v>4933.63756705915</v>
      </c>
      <c r="AE8" s="28">
        <v>3924.26670382498</v>
      </c>
      <c r="AF8" s="28">
        <v>3370.1578067303</v>
      </c>
      <c r="AG8" s="28">
        <v>4767.94920922455</v>
      </c>
      <c r="AH8" s="28">
        <v>4719.17891729952</v>
      </c>
      <c r="AI8" s="28">
        <v>3952.61443600641</v>
      </c>
      <c r="AJ8" s="28">
        <v>4746.39448198983</v>
      </c>
      <c r="AK8" s="28">
        <v>4354.49035044938</v>
      </c>
      <c r="AL8" s="28">
        <v>3113.46060057131</v>
      </c>
      <c r="AM8" s="28">
        <v>3352.95756984602</v>
      </c>
      <c r="AN8" s="28">
        <v>3701.31679788198</v>
      </c>
    </row>
    <row r="9" spans="1:40" s="23" customFormat="1" ht="12.75">
      <c r="A9" s="23" t="s">
        <v>1146</v>
      </c>
      <c r="B9" s="23" t="s">
        <v>1475</v>
      </c>
      <c r="C9" s="23" t="s">
        <v>1476</v>
      </c>
      <c r="E9" s="27" t="s">
        <v>1216</v>
      </c>
      <c r="F9" s="27"/>
      <c r="G9" s="28">
        <v>73.946656</v>
      </c>
      <c r="H9" s="28">
        <v>83.132576</v>
      </c>
      <c r="I9" s="28">
        <v>128.60288</v>
      </c>
      <c r="J9" s="28">
        <v>111.149632</v>
      </c>
      <c r="K9" s="28">
        <v>98.289344</v>
      </c>
      <c r="L9" s="28">
        <v>96.45216</v>
      </c>
      <c r="M9" s="28">
        <v>93.696384</v>
      </c>
      <c r="N9" s="28">
        <v>91.399904</v>
      </c>
      <c r="O9" s="28">
        <v>93.237088</v>
      </c>
      <c r="P9" s="28">
        <v>132.736544</v>
      </c>
      <c r="Q9" s="28">
        <v>125.847104</v>
      </c>
      <c r="R9" s="28">
        <v>109.312448</v>
      </c>
      <c r="S9" s="28">
        <v>90.940608</v>
      </c>
      <c r="T9" s="28">
        <v>97.830048</v>
      </c>
      <c r="U9" s="28">
        <v>96.911456</v>
      </c>
      <c r="V9" s="28">
        <v>101.963712</v>
      </c>
      <c r="W9" s="28">
        <v>124.928512</v>
      </c>
      <c r="X9" s="28">
        <v>129.980768</v>
      </c>
      <c r="Y9" s="28">
        <v>113.905408</v>
      </c>
      <c r="Z9" s="28">
        <v>116.201888</v>
      </c>
      <c r="AA9" s="28">
        <v>130.89936</v>
      </c>
      <c r="AB9" s="28">
        <v>184.636992</v>
      </c>
      <c r="AC9" s="28">
        <v>246.641952</v>
      </c>
      <c r="AD9" s="28">
        <v>214.031936</v>
      </c>
      <c r="AE9" s="28">
        <v>177.288256</v>
      </c>
      <c r="AF9" s="28">
        <v>245.72336</v>
      </c>
      <c r="AG9" s="28">
        <v>295.327328</v>
      </c>
      <c r="AH9" s="28">
        <v>278.333376</v>
      </c>
      <c r="AI9" s="28">
        <v>243.42688</v>
      </c>
      <c r="AJ9" s="28">
        <v>253.531392</v>
      </c>
      <c r="AK9" s="28">
        <v>227.810816</v>
      </c>
      <c r="AL9" s="28">
        <v>205.305312</v>
      </c>
      <c r="AM9" s="28">
        <v>212.194752</v>
      </c>
      <c r="AN9" s="28">
        <v>211.27616</v>
      </c>
    </row>
    <row r="10" spans="1:40" s="23" customFormat="1" ht="12.75">
      <c r="A10" s="23" t="s">
        <v>55</v>
      </c>
      <c r="B10" s="23" t="s">
        <v>1474</v>
      </c>
      <c r="C10" s="23" t="s">
        <v>1450</v>
      </c>
      <c r="E10" s="27" t="s">
        <v>56</v>
      </c>
      <c r="F10" s="27"/>
      <c r="G10" s="28">
        <v>983.71</v>
      </c>
      <c r="H10" s="28">
        <v>943.915</v>
      </c>
      <c r="I10" s="28">
        <v>812</v>
      </c>
      <c r="J10" s="28">
        <v>978.164</v>
      </c>
      <c r="K10" s="28">
        <v>903.08</v>
      </c>
      <c r="L10" s="28">
        <v>974.4</v>
      </c>
      <c r="M10" s="28">
        <v>928.2</v>
      </c>
      <c r="N10" s="28">
        <v>792.02</v>
      </c>
      <c r="O10" s="28">
        <v>761.25</v>
      </c>
      <c r="P10" s="28">
        <v>1038.59664</v>
      </c>
      <c r="Q10" s="28">
        <v>1075.26642</v>
      </c>
      <c r="R10" s="28">
        <v>856.50964</v>
      </c>
      <c r="S10" s="28">
        <v>697.2075</v>
      </c>
      <c r="T10" s="28">
        <v>596.4</v>
      </c>
      <c r="U10" s="28">
        <v>670.98</v>
      </c>
      <c r="V10" s="28">
        <v>550.56</v>
      </c>
      <c r="W10" s="28">
        <v>617.44</v>
      </c>
      <c r="X10" s="28">
        <v>786.74</v>
      </c>
      <c r="Y10" s="28">
        <v>694.4</v>
      </c>
      <c r="Z10" s="28">
        <v>536.107</v>
      </c>
      <c r="AA10" s="28">
        <v>513.4845</v>
      </c>
      <c r="AB10" s="28">
        <v>844.6422</v>
      </c>
      <c r="AC10" s="28">
        <v>1283.8059</v>
      </c>
      <c r="AD10" s="28">
        <v>1055.956</v>
      </c>
      <c r="AE10" s="28">
        <v>695.7264</v>
      </c>
      <c r="AF10" s="28">
        <v>828.1265</v>
      </c>
      <c r="AG10" s="28">
        <v>1408.1057</v>
      </c>
      <c r="AH10" s="28">
        <v>1313.505</v>
      </c>
      <c r="AI10" s="28">
        <v>962.1726</v>
      </c>
      <c r="AJ10" s="28">
        <v>1203.36</v>
      </c>
      <c r="AK10" s="28">
        <v>992</v>
      </c>
      <c r="AL10" s="28">
        <v>639.21</v>
      </c>
      <c r="AM10" s="28">
        <v>711.48</v>
      </c>
      <c r="AN10" s="28">
        <v>782</v>
      </c>
    </row>
    <row r="11" spans="1:40" s="23" customFormat="1" ht="12.75">
      <c r="A11" s="23" t="s">
        <v>1217</v>
      </c>
      <c r="B11" s="23" t="s">
        <v>1472</v>
      </c>
      <c r="C11" s="23" t="s">
        <v>1473</v>
      </c>
      <c r="E11" s="27" t="s">
        <v>1197</v>
      </c>
      <c r="F11" s="27"/>
      <c r="G11" s="28">
        <v>9296.83689820943</v>
      </c>
      <c r="H11" s="28">
        <v>9296.83689820943</v>
      </c>
      <c r="I11" s="28">
        <v>7533.26830627743</v>
      </c>
      <c r="J11" s="28">
        <v>8012.26224482687</v>
      </c>
      <c r="K11" s="28">
        <v>8295.30411760608</v>
      </c>
      <c r="L11" s="28">
        <v>8730.75315265101</v>
      </c>
      <c r="M11" s="28">
        <v>7925.17243781788</v>
      </c>
      <c r="N11" s="28">
        <v>9057.33992893472</v>
      </c>
      <c r="O11" s="28">
        <v>8730.75315265101</v>
      </c>
      <c r="P11" s="28">
        <v>7642.13056503867</v>
      </c>
      <c r="Q11" s="28">
        <v>8469.48373162405</v>
      </c>
      <c r="R11" s="28">
        <v>6880.09475371003</v>
      </c>
      <c r="S11" s="28">
        <v>7206.68152999373</v>
      </c>
      <c r="T11" s="28">
        <v>6749.46004319654</v>
      </c>
      <c r="U11" s="28">
        <v>6401.10081516059</v>
      </c>
      <c r="V11" s="28">
        <v>5660.8374555842</v>
      </c>
      <c r="W11" s="28">
        <v>5181.84351703477</v>
      </c>
      <c r="X11" s="28">
        <v>4985.89145126454</v>
      </c>
      <c r="Y11" s="28">
        <v>5682.60990733645</v>
      </c>
      <c r="Z11" s="28">
        <v>4570.90852086672</v>
      </c>
      <c r="AA11" s="28">
        <v>4595.72911586428</v>
      </c>
      <c r="AB11" s="28">
        <v>4324.00891799624</v>
      </c>
      <c r="AC11" s="28">
        <v>5113.91346756776</v>
      </c>
      <c r="AD11" s="28">
        <v>4593.9873197241</v>
      </c>
      <c r="AE11" s="28">
        <v>4545.87020135163</v>
      </c>
      <c r="AF11" s="28">
        <v>4180.96390998398</v>
      </c>
      <c r="AG11" s="28">
        <v>4632.96000836062</v>
      </c>
      <c r="AH11" s="28">
        <v>4768.16693374207</v>
      </c>
      <c r="AI11" s="28">
        <v>4233.87096774194</v>
      </c>
      <c r="AJ11" s="28">
        <v>4398.03525395388</v>
      </c>
      <c r="AK11" s="28">
        <v>4376.26280220163</v>
      </c>
      <c r="AL11" s="28">
        <v>3461.81982860726</v>
      </c>
      <c r="AM11" s="28">
        <v>3548.90963561625</v>
      </c>
      <c r="AN11" s="28">
        <v>3723.08924963422</v>
      </c>
    </row>
    <row r="12" spans="1:40" s="23" customFormat="1" ht="12.75">
      <c r="A12" s="23" t="s">
        <v>1091</v>
      </c>
      <c r="B12" s="23" t="s">
        <v>1470</v>
      </c>
      <c r="C12" s="23" t="s">
        <v>1471</v>
      </c>
      <c r="E12" s="27" t="s">
        <v>1216</v>
      </c>
      <c r="F12" s="27"/>
      <c r="G12" s="28">
        <v>73.946656</v>
      </c>
      <c r="H12" s="28">
        <v>83.132576</v>
      </c>
      <c r="I12" s="28">
        <v>128.60288</v>
      </c>
      <c r="J12" s="28">
        <v>111.149632</v>
      </c>
      <c r="K12" s="28">
        <v>98.289344</v>
      </c>
      <c r="L12" s="28">
        <v>96.45216</v>
      </c>
      <c r="M12" s="28">
        <v>93.696384</v>
      </c>
      <c r="N12" s="28">
        <v>91.399904</v>
      </c>
      <c r="O12" s="28">
        <v>93.237088</v>
      </c>
      <c r="P12" s="28">
        <v>132.736544</v>
      </c>
      <c r="Q12" s="28">
        <v>125.847104</v>
      </c>
      <c r="R12" s="28">
        <v>109.312448</v>
      </c>
      <c r="S12" s="28">
        <v>90.940608</v>
      </c>
      <c r="T12" s="28">
        <v>97.830048</v>
      </c>
      <c r="U12" s="28">
        <v>96.911456</v>
      </c>
      <c r="V12" s="28">
        <v>101.963712</v>
      </c>
      <c r="W12" s="28">
        <v>124.928512</v>
      </c>
      <c r="X12" s="28">
        <v>129.980768</v>
      </c>
      <c r="Y12" s="28">
        <v>113.905408</v>
      </c>
      <c r="Z12" s="28">
        <v>116.201888</v>
      </c>
      <c r="AA12" s="28">
        <v>130.89936</v>
      </c>
      <c r="AB12" s="28">
        <v>184.636992</v>
      </c>
      <c r="AC12" s="28">
        <v>246.641952</v>
      </c>
      <c r="AD12" s="28">
        <v>214.031936</v>
      </c>
      <c r="AE12" s="28">
        <v>177.288256</v>
      </c>
      <c r="AF12" s="28">
        <v>245.72336</v>
      </c>
      <c r="AG12" s="28">
        <v>295.327328</v>
      </c>
      <c r="AH12" s="28">
        <v>278.333376</v>
      </c>
      <c r="AI12" s="28">
        <v>243.42688</v>
      </c>
      <c r="AJ12" s="28">
        <v>253.531392</v>
      </c>
      <c r="AK12" s="28">
        <v>227.810816</v>
      </c>
      <c r="AL12" s="28">
        <v>205.305312</v>
      </c>
      <c r="AM12" s="28">
        <v>212.194752</v>
      </c>
      <c r="AN12" s="28">
        <v>211.27616</v>
      </c>
    </row>
    <row r="13" spans="1:40" s="23" customFormat="1" ht="12.75">
      <c r="A13" s="23" t="s">
        <v>59</v>
      </c>
      <c r="B13" s="23" t="s">
        <v>1468</v>
      </c>
      <c r="C13" s="23" t="s">
        <v>1469</v>
      </c>
      <c r="E13" s="27" t="s">
        <v>56</v>
      </c>
      <c r="F13" s="27"/>
      <c r="G13" s="28">
        <v>687.47</v>
      </c>
      <c r="H13" s="28">
        <v>772.87</v>
      </c>
      <c r="I13" s="28">
        <v>968.8</v>
      </c>
      <c r="J13" s="28">
        <v>890.56</v>
      </c>
      <c r="K13" s="28">
        <v>815.34</v>
      </c>
      <c r="L13" s="28">
        <v>842.1</v>
      </c>
      <c r="M13" s="28">
        <v>742.56</v>
      </c>
      <c r="N13" s="28">
        <v>827.84</v>
      </c>
      <c r="O13" s="28">
        <v>814.03</v>
      </c>
      <c r="P13" s="28">
        <v>1014.39</v>
      </c>
      <c r="Q13" s="28">
        <v>1065.86</v>
      </c>
      <c r="R13" s="28">
        <v>752.08</v>
      </c>
      <c r="S13" s="28">
        <v>655.38</v>
      </c>
      <c r="T13" s="28">
        <v>660.3</v>
      </c>
      <c r="U13" s="28">
        <v>620.34</v>
      </c>
      <c r="V13" s="28">
        <v>577.2</v>
      </c>
      <c r="W13" s="28">
        <v>647.36</v>
      </c>
      <c r="X13" s="28">
        <v>648.07</v>
      </c>
      <c r="Y13" s="28">
        <v>647.28</v>
      </c>
      <c r="Z13" s="28">
        <v>531.1482</v>
      </c>
      <c r="AA13" s="28">
        <v>601.578</v>
      </c>
      <c r="AB13" s="28">
        <v>798.372</v>
      </c>
      <c r="AC13" s="28">
        <v>1261.3056</v>
      </c>
      <c r="AD13" s="28">
        <v>983.26</v>
      </c>
      <c r="AE13" s="28">
        <v>805.9294</v>
      </c>
      <c r="AF13" s="28">
        <v>1027.3605</v>
      </c>
      <c r="AG13" s="28">
        <v>1368.2397</v>
      </c>
      <c r="AH13" s="28">
        <v>1327.14</v>
      </c>
      <c r="AI13" s="28">
        <v>1030.638</v>
      </c>
      <c r="AJ13" s="28">
        <v>1115.04</v>
      </c>
      <c r="AK13" s="28">
        <v>996.96</v>
      </c>
      <c r="AL13" s="28">
        <v>710.73</v>
      </c>
      <c r="AM13" s="28">
        <v>753.06</v>
      </c>
      <c r="AN13" s="28">
        <v>786.6</v>
      </c>
    </row>
    <row r="14" spans="1:40" s="23" customFormat="1" ht="12.75">
      <c r="A14" s="23" t="s">
        <v>1152</v>
      </c>
      <c r="B14" s="23" t="s">
        <v>1467</v>
      </c>
      <c r="C14" s="29" t="s">
        <v>1466</v>
      </c>
      <c r="E14" s="27" t="s">
        <v>1216</v>
      </c>
      <c r="F14" s="27"/>
      <c r="G14" s="28">
        <v>36.0464901112563</v>
      </c>
      <c r="H14" s="28">
        <v>40.3507785134479</v>
      </c>
      <c r="I14" s="28">
        <v>118.619987407855</v>
      </c>
      <c r="J14" s="28">
        <v>105.389261020214</v>
      </c>
      <c r="K14" s="28">
        <v>70.0628442061733</v>
      </c>
      <c r="L14" s="28">
        <v>60.1620536059542</v>
      </c>
      <c r="M14" s="28">
        <v>67.7857434323929</v>
      </c>
      <c r="N14" s="28">
        <v>48.5832388432543</v>
      </c>
      <c r="O14" s="28">
        <v>54.9326251267683</v>
      </c>
      <c r="P14" s="28">
        <v>129.463374017376</v>
      </c>
      <c r="Q14" s="28">
        <v>125.845822168027</v>
      </c>
      <c r="R14" s="28">
        <v>109.312448</v>
      </c>
      <c r="S14" s="28">
        <v>89.1844035237266</v>
      </c>
      <c r="T14" s="28">
        <v>97.830048</v>
      </c>
      <c r="U14" s="28">
        <v>96.911456</v>
      </c>
      <c r="V14" s="28">
        <v>101.963712</v>
      </c>
      <c r="W14" s="28">
        <v>124.928512</v>
      </c>
      <c r="X14" s="28">
        <v>129.980768</v>
      </c>
      <c r="Y14" s="28">
        <v>113.905408</v>
      </c>
      <c r="Z14" s="28">
        <v>116.201888</v>
      </c>
      <c r="AA14" s="28">
        <v>130.89936</v>
      </c>
      <c r="AB14" s="28">
        <v>184.636992</v>
      </c>
      <c r="AC14" s="28">
        <v>246.641952</v>
      </c>
      <c r="AD14" s="28">
        <v>214.031936</v>
      </c>
      <c r="AE14" s="28">
        <v>177.288256</v>
      </c>
      <c r="AF14" s="28">
        <v>245.72336</v>
      </c>
      <c r="AG14" s="28">
        <v>295.327328</v>
      </c>
      <c r="AH14" s="28">
        <v>278.333376</v>
      </c>
      <c r="AI14" s="28">
        <v>243.42688</v>
      </c>
      <c r="AJ14" s="28">
        <v>253.531392</v>
      </c>
      <c r="AK14" s="28">
        <v>227.810816</v>
      </c>
      <c r="AL14" s="28">
        <v>205.305312</v>
      </c>
      <c r="AM14" s="28">
        <v>212.194752</v>
      </c>
      <c r="AN14" s="28">
        <v>211.27616</v>
      </c>
    </row>
    <row r="15" spans="1:40" s="23" customFormat="1" ht="12.75">
      <c r="A15" s="23" t="s">
        <v>1218</v>
      </c>
      <c r="B15" s="24" t="s">
        <v>1465</v>
      </c>
      <c r="C15" s="29" t="s">
        <v>1466</v>
      </c>
      <c r="E15" s="27" t="s">
        <v>1216</v>
      </c>
      <c r="F15" s="27"/>
      <c r="G15" s="28">
        <v>37.9001658887437</v>
      </c>
      <c r="H15" s="28">
        <v>42.7817974865521</v>
      </c>
      <c r="I15" s="28">
        <v>9.98289259214544</v>
      </c>
      <c r="J15" s="28">
        <v>5.7603709797864</v>
      </c>
      <c r="K15" s="28">
        <v>28.2264997938267</v>
      </c>
      <c r="L15" s="28">
        <v>36.2901063940458</v>
      </c>
      <c r="M15" s="28">
        <v>25.9106405676071</v>
      </c>
      <c r="N15" s="28">
        <v>42.8166651567457</v>
      </c>
      <c r="O15" s="28">
        <v>38.3044628732317</v>
      </c>
      <c r="P15" s="28">
        <v>3.27316998262436</v>
      </c>
      <c r="Q15" s="28">
        <v>0.00128183197252</v>
      </c>
      <c r="R15" s="28">
        <v>0</v>
      </c>
      <c r="S15" s="28">
        <v>1.7562044762734</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104.797800718283</v>
      </c>
      <c r="H16" s="28">
        <v>159.280450302211</v>
      </c>
      <c r="I16" s="28">
        <v>37.1672000900698</v>
      </c>
      <c r="J16" s="28">
        <v>22.3242970633748</v>
      </c>
      <c r="K16" s="28">
        <v>106.933458251887</v>
      </c>
      <c r="L16" s="28">
        <v>135.901429574302</v>
      </c>
      <c r="M16" s="28">
        <v>97.595903691651</v>
      </c>
      <c r="N16" s="28">
        <v>160.342489526586</v>
      </c>
      <c r="O16" s="28">
        <v>144.278898075948</v>
      </c>
      <c r="P16" s="28">
        <v>12.2575689100578</v>
      </c>
      <c r="Q16" s="28">
        <v>0.00480028346152</v>
      </c>
      <c r="R16" s="28">
        <v>0</v>
      </c>
      <c r="S16" s="28">
        <v>6.15613723350555</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352.351660682731</v>
      </c>
      <c r="H17" s="28">
        <v>397.735393444702</v>
      </c>
      <c r="I17" s="28">
        <v>63.0320937200014</v>
      </c>
      <c r="J17" s="28">
        <v>46.1536029175389</v>
      </c>
      <c r="K17" s="28">
        <v>234.147399965338</v>
      </c>
      <c r="L17" s="28">
        <v>316.839960809856</v>
      </c>
      <c r="M17" s="28">
        <v>205.346294472606</v>
      </c>
      <c r="N17" s="28">
        <v>371.025062974309</v>
      </c>
      <c r="O17" s="28">
        <v>312.743276176189</v>
      </c>
      <c r="P17" s="28">
        <v>25.0139923687807</v>
      </c>
      <c r="Q17" s="28">
        <v>0.01085645503797</v>
      </c>
      <c r="R17" s="28">
        <v>0</v>
      </c>
      <c r="S17" s="28">
        <v>12.6564063620518</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12.1717146493796</v>
      </c>
      <c r="J18" s="28">
        <v>0</v>
      </c>
      <c r="K18" s="28">
        <v>0</v>
      </c>
      <c r="L18" s="28">
        <v>0</v>
      </c>
      <c r="M18" s="28">
        <v>0</v>
      </c>
      <c r="N18" s="28">
        <v>16.7800279737124</v>
      </c>
      <c r="O18" s="28">
        <v>21.6835338148824</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247.553859964448</v>
      </c>
      <c r="H19" s="28">
        <v>238.454943142491</v>
      </c>
      <c r="I19" s="28">
        <v>38.0366082793112</v>
      </c>
      <c r="J19" s="28">
        <v>23.8293058541641</v>
      </c>
      <c r="K19" s="28">
        <v>127.213941713451</v>
      </c>
      <c r="L19" s="28">
        <v>180.938531235554</v>
      </c>
      <c r="M19" s="28">
        <v>107.750390780955</v>
      </c>
      <c r="N19" s="28">
        <v>227.462601421435</v>
      </c>
      <c r="O19" s="28">
        <v>190.147911915123</v>
      </c>
      <c r="P19" s="28">
        <v>12.7564234587229</v>
      </c>
      <c r="Q19" s="28">
        <v>0.00605617157645</v>
      </c>
      <c r="R19" s="28">
        <v>0</v>
      </c>
      <c r="S19" s="28">
        <v>6.50026912854625</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151.833034111528</v>
      </c>
      <c r="H20" s="28">
        <v>88.0234067459585</v>
      </c>
      <c r="I20" s="28">
        <v>0</v>
      </c>
      <c r="J20" s="28">
        <v>4.54010985221441</v>
      </c>
      <c r="K20" s="28">
        <v>25.1969643007318</v>
      </c>
      <c r="L20" s="28">
        <v>49.777849204541</v>
      </c>
      <c r="M20" s="28">
        <v>51.3365736181515</v>
      </c>
      <c r="N20" s="28">
        <v>0</v>
      </c>
      <c r="O20" s="28">
        <v>0</v>
      </c>
      <c r="P20" s="28">
        <v>0.5969150999456</v>
      </c>
      <c r="Q20" s="28">
        <v>9.581030886E-05</v>
      </c>
      <c r="R20" s="28">
        <v>0</v>
      </c>
      <c r="S20" s="28">
        <v>0.80775403141494</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151.833034111528</v>
      </c>
      <c r="H21" s="28">
        <v>88.0234067459585</v>
      </c>
      <c r="I21" s="28">
        <v>0</v>
      </c>
      <c r="J21" s="28">
        <v>4.54010985221441</v>
      </c>
      <c r="K21" s="28">
        <v>25.1969643007318</v>
      </c>
      <c r="L21" s="28">
        <v>49.777849204541</v>
      </c>
      <c r="M21" s="28">
        <v>51.3365736181515</v>
      </c>
      <c r="N21" s="28">
        <v>0</v>
      </c>
      <c r="O21" s="28">
        <v>0</v>
      </c>
      <c r="P21" s="28">
        <v>0.5969150999456</v>
      </c>
      <c r="Q21" s="28">
        <v>9.581030886E-05</v>
      </c>
      <c r="R21" s="28">
        <v>0</v>
      </c>
      <c r="S21" s="28">
        <v>0.80775403141494</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504.184694794259</v>
      </c>
      <c r="H25" s="28">
        <v>485.75880019066</v>
      </c>
      <c r="I25" s="28">
        <v>63.0320937200014</v>
      </c>
      <c r="J25" s="28">
        <v>50.6937127697533</v>
      </c>
      <c r="K25" s="28">
        <v>259.34436426607</v>
      </c>
      <c r="L25" s="28">
        <v>366.617810014397</v>
      </c>
      <c r="M25" s="28">
        <v>256.682868090757</v>
      </c>
      <c r="N25" s="28">
        <v>371.025062974309</v>
      </c>
      <c r="O25" s="28">
        <v>312.743276176189</v>
      </c>
      <c r="P25" s="28">
        <v>25.6109074687263</v>
      </c>
      <c r="Q25" s="28">
        <v>0.01095226534683</v>
      </c>
      <c r="R25" s="28">
        <v>0</v>
      </c>
      <c r="S25" s="28">
        <v>13.4641603934667</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2.14678555818513</v>
      </c>
      <c r="H26" s="28">
        <v>2.15329182582392</v>
      </c>
      <c r="I26" s="28">
        <v>1.11590762834042</v>
      </c>
      <c r="J26" s="28">
        <v>1.05922422909503</v>
      </c>
      <c r="K26" s="28">
        <v>1.40516688806377</v>
      </c>
      <c r="L26" s="28">
        <v>1.60531357462632</v>
      </c>
      <c r="M26" s="28">
        <v>1.38462141294359</v>
      </c>
      <c r="N26" s="28">
        <v>1.8863766049318</v>
      </c>
      <c r="O26" s="28">
        <v>1.70054306766562</v>
      </c>
      <c r="P26" s="28">
        <v>1.02591340294905</v>
      </c>
      <c r="Q26" s="28">
        <v>1.00069653425425</v>
      </c>
      <c r="R26" s="28">
        <v>1.00427315680884</v>
      </c>
      <c r="S26" s="28">
        <v>1.14309486429479</v>
      </c>
      <c r="T26" s="28">
        <v>1.06671026156942</v>
      </c>
      <c r="U26" s="28">
        <v>1.10374526811529</v>
      </c>
      <c r="V26" s="28">
        <v>1.03001852659111</v>
      </c>
      <c r="W26" s="28">
        <v>1.00691079295154</v>
      </c>
      <c r="X26" s="28">
        <v>1.00180872969469</v>
      </c>
      <c r="Y26" s="28">
        <v>1.11921802995392</v>
      </c>
      <c r="Z26" s="28">
        <v>1.05872663213867</v>
      </c>
      <c r="AA26" s="28">
        <v>1.01856725957648</v>
      </c>
      <c r="AB26" s="28">
        <v>1.00010537006084</v>
      </c>
      <c r="AC26" s="28">
        <v>1.00014098704485</v>
      </c>
      <c r="AD26" s="28">
        <v>1.00323687729413</v>
      </c>
      <c r="AE26" s="28">
        <v>1.00023285015489</v>
      </c>
      <c r="AF26" s="28">
        <v>1.00012799976815</v>
      </c>
      <c r="AG26" s="28">
        <v>1.00008593104907</v>
      </c>
      <c r="AH26" s="28">
        <v>1.00010640125159</v>
      </c>
      <c r="AI26" s="28">
        <v>1.00008122756573</v>
      </c>
      <c r="AJ26" s="28">
        <v>1.00011010238383</v>
      </c>
      <c r="AK26" s="28">
        <v>1.00016137049255</v>
      </c>
      <c r="AL26" s="28">
        <v>1.00015235406267</v>
      </c>
      <c r="AM26" s="28">
        <v>1.00013898051157</v>
      </c>
      <c r="AN26" s="28">
        <v>1.0001497251718</v>
      </c>
    </row>
    <row r="27" spans="1:40" s="23" customFormat="1" ht="12.75">
      <c r="A27" s="23" t="s">
        <v>105</v>
      </c>
      <c r="B27" s="23" t="s">
        <v>1443</v>
      </c>
      <c r="C27" s="23" t="s">
        <v>1444</v>
      </c>
      <c r="E27" s="27" t="s">
        <v>56</v>
      </c>
      <c r="F27" s="27"/>
      <c r="G27" s="28">
        <v>45.728</v>
      </c>
      <c r="H27" s="28">
        <v>42.629</v>
      </c>
      <c r="I27" s="28">
        <v>23.779</v>
      </c>
      <c r="J27" s="28">
        <v>4.235</v>
      </c>
      <c r="K27" s="28">
        <v>1.476</v>
      </c>
      <c r="L27" s="28">
        <v>1.281</v>
      </c>
      <c r="M27" s="28">
        <v>1.597</v>
      </c>
      <c r="N27" s="28">
        <v>2.135</v>
      </c>
      <c r="O27" s="28">
        <v>1.455</v>
      </c>
      <c r="P27" s="28">
        <v>0.639</v>
      </c>
      <c r="Q27" s="28">
        <v>0.738</v>
      </c>
      <c r="R27" s="28">
        <v>3.66</v>
      </c>
      <c r="S27" s="28">
        <v>84.376</v>
      </c>
      <c r="T27" s="28">
        <v>39.786</v>
      </c>
      <c r="U27" s="28">
        <v>69.611</v>
      </c>
      <c r="V27" s="28">
        <v>16.527</v>
      </c>
      <c r="W27" s="28">
        <v>4.267</v>
      </c>
      <c r="X27" s="28">
        <v>1.423</v>
      </c>
      <c r="Y27" s="28">
        <v>82.785</v>
      </c>
      <c r="Z27" s="28">
        <v>31.4837585759673</v>
      </c>
      <c r="AA27" s="28">
        <v>9.534</v>
      </c>
      <c r="AB27" s="28">
        <v>0.089</v>
      </c>
      <c r="AC27" s="28">
        <v>0.181</v>
      </c>
      <c r="AD27" s="28">
        <v>3.418</v>
      </c>
      <c r="AE27" s="28">
        <v>0.162</v>
      </c>
      <c r="AF27" s="28">
        <v>0.106</v>
      </c>
      <c r="AG27" s="28">
        <v>0.121</v>
      </c>
      <c r="AH27" s="28">
        <v>0.13975857596726</v>
      </c>
      <c r="AI27" s="28">
        <v>0.07815493811476</v>
      </c>
      <c r="AJ27" s="28">
        <v>0.13249280460314</v>
      </c>
      <c r="AK27" s="28">
        <v>0.16007952860502</v>
      </c>
      <c r="AL27" s="28">
        <v>0.09738624040067</v>
      </c>
      <c r="AM27" s="28">
        <v>0.09888185437471</v>
      </c>
      <c r="AN27" s="28">
        <v>0.11708508434379</v>
      </c>
    </row>
    <row r="28" spans="1:40" s="23" customFormat="1" ht="12.75">
      <c r="A28" s="23" t="s">
        <v>1225</v>
      </c>
      <c r="B28" s="23" t="s">
        <v>1441</v>
      </c>
      <c r="C28" s="23" t="s">
        <v>1442</v>
      </c>
      <c r="E28" s="27" t="s">
        <v>56</v>
      </c>
      <c r="F28" s="27"/>
      <c r="G28" s="28">
        <v>3.43742839410802</v>
      </c>
      <c r="H28" s="28">
        <v>3.75442553863854</v>
      </c>
      <c r="I28" s="28">
        <v>3.76606882206897</v>
      </c>
      <c r="J28" s="28">
        <v>0.48122675903018</v>
      </c>
      <c r="K28" s="28">
        <v>0.16064476208531</v>
      </c>
      <c r="L28" s="28">
        <v>0.12680133103448</v>
      </c>
      <c r="M28" s="28">
        <v>0.16120784879121</v>
      </c>
      <c r="N28" s="28">
        <v>0.24638114572864</v>
      </c>
      <c r="O28" s="28">
        <v>0.178206848</v>
      </c>
      <c r="P28" s="28">
        <v>0.08166659543208</v>
      </c>
      <c r="Q28" s="28">
        <v>0.08637409392177</v>
      </c>
      <c r="R28" s="28">
        <v>0.46710923146177</v>
      </c>
      <c r="S28" s="28">
        <v>11.0056256431665</v>
      </c>
      <c r="T28" s="28">
        <v>6.52626809142857</v>
      </c>
      <c r="U28" s="28">
        <v>10.0541049861635</v>
      </c>
      <c r="V28" s="28">
        <v>3.0608004</v>
      </c>
      <c r="W28" s="28">
        <v>0.86335508017621</v>
      </c>
      <c r="X28" s="28">
        <v>0.23510007482014</v>
      </c>
      <c r="Y28" s="28">
        <v>13.5795783428571</v>
      </c>
      <c r="Z28" s="28">
        <v>6.82414553039521</v>
      </c>
      <c r="AA28" s="28">
        <v>2.43044239551535</v>
      </c>
      <c r="AB28" s="28">
        <v>0.01945521107991</v>
      </c>
      <c r="AC28" s="28">
        <v>0.03477331994813</v>
      </c>
      <c r="AD28" s="28">
        <v>0.69279511385702</v>
      </c>
      <c r="AE28" s="28">
        <v>0.04128159786951</v>
      </c>
      <c r="AF28" s="28">
        <v>0.03145253310937</v>
      </c>
      <c r="AG28" s="28">
        <v>0.02537778711357</v>
      </c>
      <c r="AH28" s="28">
        <v>0.02961501956515</v>
      </c>
      <c r="AI28" s="28">
        <v>0.01977297289683</v>
      </c>
      <c r="AJ28" s="28">
        <v>0.02791441063441</v>
      </c>
      <c r="AK28" s="28">
        <v>0.03676194358508</v>
      </c>
      <c r="AL28" s="28">
        <v>0.03127909837138</v>
      </c>
      <c r="AM28" s="28">
        <v>0.02949093518629</v>
      </c>
      <c r="AN28" s="28">
        <v>0.03163335935222</v>
      </c>
    </row>
    <row r="29" spans="1:40" s="23" customFormat="1" ht="12.75">
      <c r="A29" s="23" t="s">
        <v>1226</v>
      </c>
      <c r="B29" s="24" t="s">
        <v>1439</v>
      </c>
      <c r="C29" s="23" t="s">
        <v>1440</v>
      </c>
      <c r="E29" s="27" t="s">
        <v>56</v>
      </c>
      <c r="F29" s="27"/>
      <c r="G29" s="28">
        <v>-104.797800718283</v>
      </c>
      <c r="H29" s="28">
        <v>-159.280450302211</v>
      </c>
      <c r="I29" s="28">
        <v>-37.1672000900698</v>
      </c>
      <c r="J29" s="28">
        <v>-22.3242970633748</v>
      </c>
      <c r="K29" s="28">
        <v>-106.933458251887</v>
      </c>
      <c r="L29" s="28">
        <v>-135.901429574303</v>
      </c>
      <c r="M29" s="28">
        <v>-97.5959036916506</v>
      </c>
      <c r="N29" s="28">
        <v>-160.342489526586</v>
      </c>
      <c r="O29" s="28">
        <v>-144.278898075948</v>
      </c>
      <c r="P29" s="28">
        <v>-12.2575689100578</v>
      </c>
      <c r="Q29" s="28">
        <v>-0.00480028346152</v>
      </c>
      <c r="R29" s="28">
        <v>0</v>
      </c>
      <c r="S29" s="28">
        <v>-6.15613723350556</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2.0514245845231</v>
      </c>
      <c r="H30" s="28">
        <v>2.06024713927872</v>
      </c>
      <c r="I30" s="28">
        <v>1.08415860438276</v>
      </c>
      <c r="J30" s="28">
        <v>1.05465804507996</v>
      </c>
      <c r="K30" s="28">
        <v>1.40287402136809</v>
      </c>
      <c r="L30" s="28">
        <v>1.60320591168208</v>
      </c>
      <c r="M30" s="28">
        <v>1.38224321598611</v>
      </c>
      <c r="N30" s="28">
        <v>1.8813052850364</v>
      </c>
      <c r="O30" s="28">
        <v>1.69729896914331</v>
      </c>
      <c r="P30" s="28">
        <v>1.02528259445938</v>
      </c>
      <c r="Q30" s="28">
        <v>1.00001018573323</v>
      </c>
      <c r="R30" s="28">
        <v>1</v>
      </c>
      <c r="S30" s="28">
        <v>1.01969183407507</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1229</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209600</v>
      </c>
      <c r="H8" s="28">
        <v>181145.044566766</v>
      </c>
      <c r="I8" s="28">
        <v>125203.528763282</v>
      </c>
      <c r="J8" s="28">
        <v>191158.100889303</v>
      </c>
      <c r="K8" s="28">
        <v>201534.752933227</v>
      </c>
      <c r="L8" s="28">
        <v>189875.507710597</v>
      </c>
      <c r="M8" s="28">
        <v>240729.121949609</v>
      </c>
      <c r="N8" s="28">
        <v>160943.306602587</v>
      </c>
      <c r="O8" s="28">
        <v>255297.336154583</v>
      </c>
      <c r="P8" s="28">
        <v>187971.697753754</v>
      </c>
      <c r="Q8" s="28">
        <v>234519.926132712</v>
      </c>
      <c r="R8" s="28">
        <v>233866.474970725</v>
      </c>
      <c r="S8" s="28">
        <v>247892.318360898</v>
      </c>
      <c r="T8" s="28">
        <v>239560.657286774</v>
      </c>
      <c r="U8" s="28">
        <v>251854.93765225</v>
      </c>
      <c r="V8" s="28">
        <v>241389.558498167</v>
      </c>
      <c r="W8" s="28">
        <v>227774.405035575</v>
      </c>
      <c r="X8" s="28">
        <v>256274.78224645</v>
      </c>
      <c r="Y8" s="28">
        <v>299888.995857031</v>
      </c>
      <c r="Z8" s="28">
        <v>282260.420291659</v>
      </c>
      <c r="AA8" s="28">
        <v>267502.203571946</v>
      </c>
      <c r="AB8" s="28">
        <v>331183.527696423</v>
      </c>
      <c r="AC8" s="28">
        <v>305909.129011199</v>
      </c>
      <c r="AD8" s="28">
        <v>331924.232687037</v>
      </c>
      <c r="AE8" s="28">
        <v>315620.848457754</v>
      </c>
      <c r="AF8" s="28">
        <v>312791.893903409</v>
      </c>
      <c r="AG8" s="28">
        <v>273194.912606464</v>
      </c>
      <c r="AH8" s="28">
        <v>351275.023559804</v>
      </c>
      <c r="AI8" s="28">
        <v>361094.444966585</v>
      </c>
      <c r="AJ8" s="28">
        <v>345509.920519002</v>
      </c>
      <c r="AK8" s="28">
        <v>384780.493752524</v>
      </c>
      <c r="AL8" s="28">
        <v>371089.13607279</v>
      </c>
      <c r="AM8" s="28">
        <v>364256.15793578</v>
      </c>
      <c r="AN8" s="28">
        <v>347796.047033243</v>
      </c>
    </row>
    <row r="9" spans="1:40" s="23" customFormat="1" ht="12.75">
      <c r="A9" s="23" t="s">
        <v>1146</v>
      </c>
      <c r="B9" s="23" t="s">
        <v>1475</v>
      </c>
      <c r="C9" s="23" t="s">
        <v>1476</v>
      </c>
      <c r="E9" s="27" t="s">
        <v>1216</v>
      </c>
      <c r="F9" s="27"/>
      <c r="G9" s="28">
        <v>59.05185</v>
      </c>
      <c r="H9" s="28">
        <v>76.373726</v>
      </c>
      <c r="I9" s="28">
        <v>99.994466</v>
      </c>
      <c r="J9" s="28">
        <v>92.908244</v>
      </c>
      <c r="K9" s="28">
        <v>89.758812</v>
      </c>
      <c r="L9" s="28">
        <v>93.301923</v>
      </c>
      <c r="M9" s="28">
        <v>81.491553</v>
      </c>
      <c r="N9" s="28">
        <v>98.41975</v>
      </c>
      <c r="O9" s="28">
        <v>88.971454</v>
      </c>
      <c r="P9" s="28">
        <v>127.551996</v>
      </c>
      <c r="Q9" s="28">
        <v>106.687009</v>
      </c>
      <c r="R9" s="28">
        <v>95.663997</v>
      </c>
      <c r="S9" s="28">
        <v>76.373726</v>
      </c>
      <c r="T9" s="28">
        <v>71.649578</v>
      </c>
      <c r="U9" s="28">
        <v>72.830615</v>
      </c>
      <c r="V9" s="28">
        <v>77.554763</v>
      </c>
      <c r="W9" s="28">
        <v>91.333528</v>
      </c>
      <c r="X9" s="28">
        <v>95.270318</v>
      </c>
      <c r="Y9" s="28">
        <v>81.097874</v>
      </c>
      <c r="Z9" s="28">
        <v>78.7358</v>
      </c>
      <c r="AA9" s="28">
        <v>119.678416</v>
      </c>
      <c r="AB9" s="28">
        <v>165.34518</v>
      </c>
      <c r="AC9" s="28">
        <v>159.833674</v>
      </c>
      <c r="AD9" s="28">
        <v>139.756045</v>
      </c>
      <c r="AE9" s="28">
        <v>203.925722</v>
      </c>
      <c r="AF9" s="28">
        <v>244.868338</v>
      </c>
      <c r="AG9" s="28">
        <v>271.244831</v>
      </c>
      <c r="AH9" s="28">
        <v>175.580834</v>
      </c>
      <c r="AI9" s="28">
        <v>145.66123</v>
      </c>
      <c r="AJ9" s="28">
        <v>142.118119</v>
      </c>
      <c r="AK9" s="28">
        <v>132.276144</v>
      </c>
      <c r="AL9" s="28">
        <v>132.276144</v>
      </c>
      <c r="AM9" s="28">
        <v>142.118119</v>
      </c>
      <c r="AN9" s="28">
        <v>151.566415</v>
      </c>
    </row>
    <row r="10" spans="1:40" s="23" customFormat="1" ht="12.75">
      <c r="A10" s="23" t="s">
        <v>55</v>
      </c>
      <c r="B10" s="23" t="s">
        <v>1474</v>
      </c>
      <c r="C10" s="23" t="s">
        <v>1450</v>
      </c>
      <c r="E10" s="27" t="s">
        <v>56</v>
      </c>
      <c r="F10" s="27"/>
      <c r="G10" s="28">
        <v>12377.26776</v>
      </c>
      <c r="H10" s="28">
        <v>13834.722</v>
      </c>
      <c r="I10" s="28">
        <v>12519.66</v>
      </c>
      <c r="J10" s="28">
        <v>17760.16348</v>
      </c>
      <c r="K10" s="28">
        <v>18089.52</v>
      </c>
      <c r="L10" s="28">
        <v>17715.75</v>
      </c>
      <c r="M10" s="28">
        <v>19617.39</v>
      </c>
      <c r="N10" s="28">
        <v>15840</v>
      </c>
      <c r="O10" s="28">
        <v>22714.1752</v>
      </c>
      <c r="P10" s="28">
        <v>23976.16524</v>
      </c>
      <c r="Q10" s="28">
        <v>25020.22947</v>
      </c>
      <c r="R10" s="28">
        <v>22372.60176</v>
      </c>
      <c r="S10" s="28">
        <v>18932.46</v>
      </c>
      <c r="T10" s="28">
        <v>17164.42</v>
      </c>
      <c r="U10" s="28">
        <v>18342.75</v>
      </c>
      <c r="V10" s="28">
        <v>18720.91</v>
      </c>
      <c r="W10" s="28">
        <v>20803.44</v>
      </c>
      <c r="X10" s="28">
        <v>24415.38</v>
      </c>
      <c r="Y10" s="28">
        <v>24320.36</v>
      </c>
      <c r="Z10" s="28">
        <v>22224</v>
      </c>
      <c r="AA10" s="28">
        <v>32014.24</v>
      </c>
      <c r="AB10" s="28">
        <v>54759.6</v>
      </c>
      <c r="AC10" s="28">
        <v>48894.58</v>
      </c>
      <c r="AD10" s="28">
        <v>46388.418</v>
      </c>
      <c r="AE10" s="28">
        <v>64363.2094</v>
      </c>
      <c r="AF10" s="28">
        <v>76592.8312</v>
      </c>
      <c r="AG10" s="28">
        <v>74102.7079</v>
      </c>
      <c r="AH10" s="28">
        <v>61677.1615999999</v>
      </c>
      <c r="AI10" s="28">
        <v>52597.461</v>
      </c>
      <c r="AJ10" s="28">
        <v>49103.22</v>
      </c>
      <c r="AK10" s="28">
        <v>50897.28</v>
      </c>
      <c r="AL10" s="28">
        <v>49086.2399999999</v>
      </c>
      <c r="AM10" s="28">
        <v>51767.4</v>
      </c>
      <c r="AN10" s="28">
        <v>52714.2</v>
      </c>
    </row>
    <row r="11" spans="1:40" s="23" customFormat="1" ht="12.75">
      <c r="A11" s="23" t="s">
        <v>1217</v>
      </c>
      <c r="B11" s="23" t="s">
        <v>1472</v>
      </c>
      <c r="C11" s="23" t="s">
        <v>1473</v>
      </c>
      <c r="E11" s="27" t="s">
        <v>1197</v>
      </c>
      <c r="F11" s="27"/>
      <c r="G11" s="28">
        <v>150021</v>
      </c>
      <c r="H11" s="28">
        <v>153449.891917019</v>
      </c>
      <c r="I11" s="28">
        <v>132950.957505988</v>
      </c>
      <c r="J11" s="28">
        <v>145931.075825736</v>
      </c>
      <c r="K11" s="28">
        <v>153322.88488845</v>
      </c>
      <c r="L11" s="28">
        <v>160841.700979732</v>
      </c>
      <c r="M11" s="28">
        <v>172932.770099497</v>
      </c>
      <c r="N11" s="28">
        <v>159800.243345467</v>
      </c>
      <c r="O11" s="28">
        <v>183220.339413583</v>
      </c>
      <c r="P11" s="28">
        <v>160536.884111167</v>
      </c>
      <c r="Q11" s="28">
        <v>177581.227345121</v>
      </c>
      <c r="R11" s="28">
        <v>185100.043436404</v>
      </c>
      <c r="S11" s="28">
        <v>185785.881390676</v>
      </c>
      <c r="T11" s="28">
        <v>192491.852499117</v>
      </c>
      <c r="U11" s="28">
        <v>198105.563161865</v>
      </c>
      <c r="V11" s="28">
        <v>200925.119196096</v>
      </c>
      <c r="W11" s="28">
        <v>200747.3093561</v>
      </c>
      <c r="X11" s="28">
        <v>211644.512407317</v>
      </c>
      <c r="Y11" s="28">
        <v>224624.630727064</v>
      </c>
      <c r="Z11" s="28">
        <v>232016.439789778</v>
      </c>
      <c r="AA11" s="28">
        <v>230670.165286947</v>
      </c>
      <c r="AB11" s="28">
        <v>261634.47885206</v>
      </c>
      <c r="AC11" s="28">
        <v>258026.209170416</v>
      </c>
      <c r="AD11" s="28">
        <v>280998.986483912</v>
      </c>
      <c r="AE11" s="28">
        <v>284571.948211614</v>
      </c>
      <c r="AF11" s="28">
        <v>277904.841253915</v>
      </c>
      <c r="AG11" s="28">
        <v>262970.084764491</v>
      </c>
      <c r="AH11" s="28">
        <v>292954.412097165</v>
      </c>
      <c r="AI11" s="28">
        <v>301794.101285565</v>
      </c>
      <c r="AJ11" s="28">
        <v>298771.334005624</v>
      </c>
      <c r="AK11" s="28">
        <v>313834.367593903</v>
      </c>
      <c r="AL11" s="28">
        <v>313986.776028185</v>
      </c>
      <c r="AM11" s="28">
        <v>310481.382039682</v>
      </c>
      <c r="AN11" s="28">
        <v>313580.353536765</v>
      </c>
    </row>
    <row r="12" spans="1:40" s="23" customFormat="1" ht="12.75">
      <c r="A12" s="23" t="s">
        <v>1091</v>
      </c>
      <c r="B12" s="23" t="s">
        <v>1470</v>
      </c>
      <c r="C12" s="23" t="s">
        <v>1471</v>
      </c>
      <c r="E12" s="27" t="s">
        <v>1216</v>
      </c>
      <c r="F12" s="27"/>
      <c r="G12" s="28">
        <v>59.05185</v>
      </c>
      <c r="H12" s="28">
        <v>76.373726</v>
      </c>
      <c r="I12" s="28">
        <v>99.994466</v>
      </c>
      <c r="J12" s="28">
        <v>92.908244</v>
      </c>
      <c r="K12" s="28">
        <v>89.758812</v>
      </c>
      <c r="L12" s="28">
        <v>93.301923</v>
      </c>
      <c r="M12" s="28">
        <v>81.491553</v>
      </c>
      <c r="N12" s="28">
        <v>98.41975</v>
      </c>
      <c r="O12" s="28">
        <v>88.971454</v>
      </c>
      <c r="P12" s="28">
        <v>127.551996</v>
      </c>
      <c r="Q12" s="28">
        <v>106.687009</v>
      </c>
      <c r="R12" s="28">
        <v>95.663997</v>
      </c>
      <c r="S12" s="28">
        <v>76.373726</v>
      </c>
      <c r="T12" s="28">
        <v>71.649578</v>
      </c>
      <c r="U12" s="28">
        <v>72.830615</v>
      </c>
      <c r="V12" s="28">
        <v>77.554763</v>
      </c>
      <c r="W12" s="28">
        <v>91.333528</v>
      </c>
      <c r="X12" s="28">
        <v>95.270318</v>
      </c>
      <c r="Y12" s="28">
        <v>81.097874</v>
      </c>
      <c r="Z12" s="28">
        <v>78.7358</v>
      </c>
      <c r="AA12" s="28">
        <v>119.678416</v>
      </c>
      <c r="AB12" s="28">
        <v>165.34518</v>
      </c>
      <c r="AC12" s="28">
        <v>159.833674</v>
      </c>
      <c r="AD12" s="28">
        <v>139.756045</v>
      </c>
      <c r="AE12" s="28">
        <v>203.925722</v>
      </c>
      <c r="AF12" s="28">
        <v>244.868338</v>
      </c>
      <c r="AG12" s="28">
        <v>271.244831</v>
      </c>
      <c r="AH12" s="28">
        <v>175.580834</v>
      </c>
      <c r="AI12" s="28">
        <v>145.66123</v>
      </c>
      <c r="AJ12" s="28">
        <v>142.118119</v>
      </c>
      <c r="AK12" s="28">
        <v>132.276144</v>
      </c>
      <c r="AL12" s="28">
        <v>132.276144</v>
      </c>
      <c r="AM12" s="28">
        <v>142.118119</v>
      </c>
      <c r="AN12" s="28">
        <v>151.566415</v>
      </c>
    </row>
    <row r="13" spans="1:40" s="23" customFormat="1" ht="12.75">
      <c r="A13" s="23" t="s">
        <v>59</v>
      </c>
      <c r="B13" s="23" t="s">
        <v>1468</v>
      </c>
      <c r="C13" s="23" t="s">
        <v>1469</v>
      </c>
      <c r="E13" s="27" t="s">
        <v>56</v>
      </c>
      <c r="F13" s="27"/>
      <c r="G13" s="28">
        <v>8859.01758885</v>
      </c>
      <c r="H13" s="28">
        <v>11719.54</v>
      </c>
      <c r="I13" s="28">
        <v>13294.36</v>
      </c>
      <c r="J13" s="28">
        <v>13558.2</v>
      </c>
      <c r="K13" s="28">
        <v>13762.08</v>
      </c>
      <c r="L13" s="28">
        <v>15006.84</v>
      </c>
      <c r="M13" s="28">
        <v>14092.56</v>
      </c>
      <c r="N13" s="28">
        <v>15727.5</v>
      </c>
      <c r="O13" s="28">
        <v>16301.38</v>
      </c>
      <c r="P13" s="28">
        <v>20476.8</v>
      </c>
      <c r="Q13" s="28">
        <v>18945.61</v>
      </c>
      <c r="R13" s="28">
        <v>17707.41</v>
      </c>
      <c r="S13" s="28">
        <v>14189.16</v>
      </c>
      <c r="T13" s="28">
        <v>13791.96</v>
      </c>
      <c r="U13" s="28">
        <v>14428.15</v>
      </c>
      <c r="V13" s="28">
        <v>15582.7</v>
      </c>
      <c r="W13" s="28">
        <v>18334.96</v>
      </c>
      <c r="X13" s="28">
        <v>20163.44</v>
      </c>
      <c r="Y13" s="28">
        <v>18216.58</v>
      </c>
      <c r="Z13" s="28">
        <v>18268</v>
      </c>
      <c r="AA13" s="28">
        <v>27606.24</v>
      </c>
      <c r="AB13" s="28">
        <v>43260</v>
      </c>
      <c r="AC13" s="28">
        <v>41241.277</v>
      </c>
      <c r="AD13" s="28">
        <v>39271.307</v>
      </c>
      <c r="AE13" s="28">
        <v>58031.54</v>
      </c>
      <c r="AF13" s="28">
        <v>68050.0966</v>
      </c>
      <c r="AG13" s="28">
        <v>71329.2762</v>
      </c>
      <c r="AH13" s="28">
        <v>51437.18</v>
      </c>
      <c r="AI13" s="28">
        <v>43959.7</v>
      </c>
      <c r="AJ13" s="28">
        <v>42460.82</v>
      </c>
      <c r="AK13" s="28">
        <v>41512.8</v>
      </c>
      <c r="AL13" s="28">
        <v>41532.96</v>
      </c>
      <c r="AM13" s="28">
        <v>44125.03</v>
      </c>
      <c r="AN13" s="28">
        <v>47528.25</v>
      </c>
    </row>
    <row r="14" spans="1:40" s="23" customFormat="1" ht="12.75">
      <c r="A14" s="23" t="s">
        <v>1152</v>
      </c>
      <c r="B14" s="23" t="s">
        <v>1467</v>
      </c>
      <c r="C14" s="29" t="s">
        <v>1466</v>
      </c>
      <c r="E14" s="27" t="s">
        <v>1216</v>
      </c>
      <c r="F14" s="27"/>
      <c r="G14" s="28">
        <v>59.05185</v>
      </c>
      <c r="H14" s="28">
        <v>76.373726</v>
      </c>
      <c r="I14" s="28">
        <v>99.994466</v>
      </c>
      <c r="J14" s="28">
        <v>92.908244</v>
      </c>
      <c r="K14" s="28">
        <v>89.758812</v>
      </c>
      <c r="L14" s="28">
        <v>93.301923</v>
      </c>
      <c r="M14" s="28">
        <v>81.491553</v>
      </c>
      <c r="N14" s="28">
        <v>98.41975</v>
      </c>
      <c r="O14" s="28">
        <v>88.971454</v>
      </c>
      <c r="P14" s="28">
        <v>127.551996</v>
      </c>
      <c r="Q14" s="28">
        <v>106.687009</v>
      </c>
      <c r="R14" s="28">
        <v>95.663997</v>
      </c>
      <c r="S14" s="28">
        <v>76.373726</v>
      </c>
      <c r="T14" s="28">
        <v>71.649578</v>
      </c>
      <c r="U14" s="28">
        <v>72.830615</v>
      </c>
      <c r="V14" s="28">
        <v>77.554763</v>
      </c>
      <c r="W14" s="28">
        <v>91.333528</v>
      </c>
      <c r="X14" s="28">
        <v>95.270318</v>
      </c>
      <c r="Y14" s="28">
        <v>81.097874</v>
      </c>
      <c r="Z14" s="28">
        <v>78.7358</v>
      </c>
      <c r="AA14" s="28">
        <v>119.678416</v>
      </c>
      <c r="AB14" s="28">
        <v>165.34518</v>
      </c>
      <c r="AC14" s="28">
        <v>159.833674</v>
      </c>
      <c r="AD14" s="28">
        <v>139.756045</v>
      </c>
      <c r="AE14" s="28">
        <v>203.925722</v>
      </c>
      <c r="AF14" s="28">
        <v>244.868338</v>
      </c>
      <c r="AG14" s="28">
        <v>271.244831</v>
      </c>
      <c r="AH14" s="28">
        <v>175.580834</v>
      </c>
      <c r="AI14" s="28">
        <v>145.66123</v>
      </c>
      <c r="AJ14" s="28">
        <v>142.118119</v>
      </c>
      <c r="AK14" s="28">
        <v>132.276144</v>
      </c>
      <c r="AL14" s="28">
        <v>132.276144</v>
      </c>
      <c r="AM14" s="28">
        <v>142.118119</v>
      </c>
      <c r="AN14" s="28">
        <v>151.566415</v>
      </c>
    </row>
    <row r="15" spans="1:40" s="23" customFormat="1" ht="12.75">
      <c r="A15" s="23" t="s">
        <v>1218</v>
      </c>
      <c r="B15" s="24" t="s">
        <v>1465</v>
      </c>
      <c r="C15" s="29" t="s">
        <v>1466</v>
      </c>
      <c r="E15" s="27" t="s">
        <v>1216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30.4</v>
      </c>
      <c r="W20" s="28">
        <v>56.4</v>
      </c>
      <c r="X20" s="28">
        <v>126.7</v>
      </c>
      <c r="Y20" s="28">
        <v>124.4</v>
      </c>
      <c r="Z20" s="28">
        <v>63.6</v>
      </c>
      <c r="AA20" s="28">
        <v>13.7</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30.4</v>
      </c>
      <c r="W22" s="28">
        <v>56.4</v>
      </c>
      <c r="X22" s="28">
        <v>126.7</v>
      </c>
      <c r="Y22" s="28">
        <v>124.4</v>
      </c>
      <c r="Z22" s="28">
        <v>63.6</v>
      </c>
      <c r="AA22" s="28">
        <v>13.7</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1.20769430296303</v>
      </c>
      <c r="H26" s="28">
        <v>1.11166997067234</v>
      </c>
      <c r="I26" s="28">
        <v>1.0695455787138</v>
      </c>
      <c r="J26" s="28">
        <v>1.02109428781001</v>
      </c>
      <c r="K26" s="28">
        <v>1.01544010012427</v>
      </c>
      <c r="L26" s="28">
        <v>1.00207720248931</v>
      </c>
      <c r="M26" s="28">
        <v>1.00410732518444</v>
      </c>
      <c r="N26" s="28">
        <v>1.00432664141414</v>
      </c>
      <c r="O26" s="28">
        <v>1.00493929447194</v>
      </c>
      <c r="P26" s="28">
        <v>1.00133983060587</v>
      </c>
      <c r="Q26" s="28">
        <v>1.00113008555872</v>
      </c>
      <c r="R26" s="28">
        <v>1.00671638469285</v>
      </c>
      <c r="S26" s="28">
        <v>1.0813622741049</v>
      </c>
      <c r="T26" s="28">
        <v>1.1490854337053</v>
      </c>
      <c r="U26" s="28">
        <v>1.15028400866827</v>
      </c>
      <c r="V26" s="28">
        <v>1.06794680386797</v>
      </c>
      <c r="W26" s="28">
        <v>1.00226467353476</v>
      </c>
      <c r="X26" s="28">
        <v>1.00408451557993</v>
      </c>
      <c r="Y26" s="28">
        <v>1.11994000088814</v>
      </c>
      <c r="Z26" s="28">
        <v>1.1938910637149</v>
      </c>
      <c r="AA26" s="28">
        <v>1.0009196844904</v>
      </c>
      <c r="AB26" s="28">
        <v>1.00052958750612</v>
      </c>
      <c r="AC26" s="28">
        <v>1.00063600096371</v>
      </c>
      <c r="AD26" s="28">
        <v>1.00066109174062</v>
      </c>
      <c r="AE26" s="28">
        <v>1.00034299097584</v>
      </c>
      <c r="AF26" s="28">
        <v>1.00024350842902</v>
      </c>
      <c r="AG26" s="28">
        <v>1.0001614650846</v>
      </c>
      <c r="AH26" s="28">
        <v>1.00022137854022</v>
      </c>
      <c r="AI26" s="28">
        <v>1.00026599179989</v>
      </c>
      <c r="AJ26" s="28">
        <v>1.00023388971578</v>
      </c>
      <c r="AK26" s="28">
        <v>1.00026491466122</v>
      </c>
      <c r="AL26" s="28">
        <v>1.00036297658366</v>
      </c>
      <c r="AM26" s="28">
        <v>1.00291567213222</v>
      </c>
      <c r="AN26" s="28">
        <v>1.00024301434869</v>
      </c>
    </row>
    <row r="27" spans="1:40" s="23" customFormat="1" ht="12.75">
      <c r="A27" s="23" t="s">
        <v>105</v>
      </c>
      <c r="B27" s="23" t="s">
        <v>1443</v>
      </c>
      <c r="C27" s="23" t="s">
        <v>1444</v>
      </c>
      <c r="E27" s="27" t="s">
        <v>56</v>
      </c>
      <c r="F27" s="27"/>
      <c r="G27" s="28">
        <v>2570.688</v>
      </c>
      <c r="H27" s="28">
        <v>1544.923</v>
      </c>
      <c r="I27" s="28">
        <v>870.687</v>
      </c>
      <c r="J27" s="28">
        <v>374.638</v>
      </c>
      <c r="K27" s="28">
        <v>279.304</v>
      </c>
      <c r="L27" s="28">
        <v>36.7992</v>
      </c>
      <c r="M27" s="28">
        <v>80.575</v>
      </c>
      <c r="N27" s="28">
        <v>68.534</v>
      </c>
      <c r="O27" s="28">
        <v>112.192</v>
      </c>
      <c r="P27" s="28">
        <v>32.124</v>
      </c>
      <c r="Q27" s="28">
        <v>28.275</v>
      </c>
      <c r="R27" s="28">
        <v>150.263</v>
      </c>
      <c r="S27" s="28">
        <v>1540.388</v>
      </c>
      <c r="T27" s="28">
        <v>2558.965</v>
      </c>
      <c r="U27" s="28">
        <v>2756.622</v>
      </c>
      <c r="V27" s="28">
        <v>1272.026</v>
      </c>
      <c r="W27" s="28">
        <v>47.113</v>
      </c>
      <c r="X27" s="28">
        <v>99.725</v>
      </c>
      <c r="Y27" s="28">
        <v>2916.984</v>
      </c>
      <c r="Z27" s="28">
        <v>4309.035</v>
      </c>
      <c r="AA27" s="28">
        <v>29.443</v>
      </c>
      <c r="AB27" s="28">
        <v>29</v>
      </c>
      <c r="AC27" s="28">
        <v>31.097</v>
      </c>
      <c r="AD27" s="28">
        <v>30.667</v>
      </c>
      <c r="AE27" s="28">
        <v>22.076</v>
      </c>
      <c r="AF27" s="28">
        <v>18.651</v>
      </c>
      <c r="AG27" s="28">
        <v>11.965</v>
      </c>
      <c r="AH27" s="28">
        <v>13.654</v>
      </c>
      <c r="AI27" s="28">
        <v>13.9904933208918</v>
      </c>
      <c r="AJ27" s="28">
        <v>11.4847381696042</v>
      </c>
      <c r="AK27" s="28">
        <v>13.4834356882231</v>
      </c>
      <c r="AL27" s="28">
        <v>17.8171557000481</v>
      </c>
      <c r="AM27" s="28">
        <v>150.936765537717</v>
      </c>
      <c r="AN27" s="28">
        <v>12.8103069799796</v>
      </c>
    </row>
    <row r="28" spans="1:40" s="23" customFormat="1" ht="12.75">
      <c r="A28" s="23" t="s">
        <v>1225</v>
      </c>
      <c r="B28" s="23" t="s">
        <v>1441</v>
      </c>
      <c r="C28" s="23" t="s">
        <v>1442</v>
      </c>
      <c r="E28" s="27" t="s">
        <v>56</v>
      </c>
      <c r="F28" s="27"/>
      <c r="G28" s="28">
        <v>12.2647328244275</v>
      </c>
      <c r="H28" s="28">
        <v>8.52865174255746</v>
      </c>
      <c r="I28" s="28">
        <v>6.95417300614729</v>
      </c>
      <c r="J28" s="28">
        <v>1.9598332388589</v>
      </c>
      <c r="K28" s="28">
        <v>1.3858850443156</v>
      </c>
      <c r="L28" s="28">
        <v>0.19380698671304</v>
      </c>
      <c r="M28" s="28">
        <v>0.3347123079561</v>
      </c>
      <c r="N28" s="28">
        <v>0.42582696631944</v>
      </c>
      <c r="O28" s="28">
        <v>0.43945621090252</v>
      </c>
      <c r="P28" s="28">
        <v>0.17089806808088</v>
      </c>
      <c r="Q28" s="28">
        <v>0.12056544817433</v>
      </c>
      <c r="R28" s="28">
        <v>0.64251620510725</v>
      </c>
      <c r="S28" s="28">
        <v>6.21394002922431</v>
      </c>
      <c r="T28" s="28">
        <v>10.681908410932</v>
      </c>
      <c r="U28" s="28">
        <v>10.9452767759758</v>
      </c>
      <c r="V28" s="28">
        <v>5.26959827058824</v>
      </c>
      <c r="W28" s="28">
        <v>0.206840623698</v>
      </c>
      <c r="X28" s="28">
        <v>0.38913309817623</v>
      </c>
      <c r="Y28" s="28">
        <v>9.72687907958665</v>
      </c>
      <c r="Z28" s="28">
        <v>15.2661680144438</v>
      </c>
      <c r="AA28" s="28">
        <v>0.11006638303105</v>
      </c>
      <c r="AB28" s="28">
        <v>0.08756474152477</v>
      </c>
      <c r="AC28" s="28">
        <v>0.10165437069667</v>
      </c>
      <c r="AD28" s="28">
        <v>0.09239156705053</v>
      </c>
      <c r="AE28" s="28">
        <v>0.06994468238671</v>
      </c>
      <c r="AF28" s="28">
        <v>0.05962750430406</v>
      </c>
      <c r="AG28" s="28">
        <v>0.04379656958413</v>
      </c>
      <c r="AH28" s="28">
        <v>0.03886982872175</v>
      </c>
      <c r="AI28" s="28">
        <v>0.0387446927415</v>
      </c>
      <c r="AJ28" s="28">
        <v>0.03323996645987</v>
      </c>
      <c r="AK28" s="28">
        <v>0.03504188987526</v>
      </c>
      <c r="AL28" s="28">
        <v>0.0480131428492</v>
      </c>
      <c r="AM28" s="28">
        <v>0.41436983905246</v>
      </c>
      <c r="AN28" s="28">
        <v>0.03683281362527</v>
      </c>
    </row>
    <row r="29" spans="1:40" s="23" customFormat="1" ht="12.75">
      <c r="A29" s="23" t="s">
        <v>1226</v>
      </c>
      <c r="B29" s="24" t="s">
        <v>1439</v>
      </c>
      <c r="C29" s="23" t="s">
        <v>1440</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30.4</v>
      </c>
      <c r="W29" s="28">
        <v>56.4</v>
      </c>
      <c r="X29" s="28">
        <v>126.7</v>
      </c>
      <c r="Y29" s="28">
        <v>124.4</v>
      </c>
      <c r="Z29" s="28">
        <v>63.6</v>
      </c>
      <c r="AA29" s="28">
        <v>13.7</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1230</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23900</v>
      </c>
      <c r="H8" s="28">
        <v>18568.4275767821</v>
      </c>
      <c r="I8" s="28">
        <v>14656.6110968581</v>
      </c>
      <c r="J8" s="28">
        <v>15632.0250762677</v>
      </c>
      <c r="K8" s="28">
        <v>14555.0054740029</v>
      </c>
      <c r="L8" s="28">
        <v>14856.2661457685</v>
      </c>
      <c r="M8" s="28">
        <v>22226.2299995682</v>
      </c>
      <c r="N8" s="28">
        <v>13564.350651165</v>
      </c>
      <c r="O8" s="28">
        <v>16402.7291270298</v>
      </c>
      <c r="P8" s="28">
        <v>11650.3039278194</v>
      </c>
      <c r="Q8" s="28">
        <v>20201.0775276304</v>
      </c>
      <c r="R8" s="28">
        <v>16092.9335829445</v>
      </c>
      <c r="S8" s="28">
        <v>13207.0290769891</v>
      </c>
      <c r="T8" s="28">
        <v>15113.8363997064</v>
      </c>
      <c r="U8" s="28">
        <v>11964.0620911961</v>
      </c>
      <c r="V8" s="28">
        <v>13056.3225368892</v>
      </c>
      <c r="W8" s="28">
        <v>9169.90746267898</v>
      </c>
      <c r="X8" s="28">
        <v>10439.9777483686</v>
      </c>
      <c r="Y8" s="28">
        <v>11532.2381940617</v>
      </c>
      <c r="Z8" s="28">
        <v>9982.75244552033</v>
      </c>
      <c r="AA8" s="28">
        <v>7031.61712969196</v>
      </c>
      <c r="AB8" s="28">
        <v>12635.9292723259</v>
      </c>
      <c r="AC8" s="28">
        <v>12087.5129229652</v>
      </c>
      <c r="AD8" s="28">
        <v>9693.43043444024</v>
      </c>
      <c r="AE8" s="28">
        <v>8775.16961788665</v>
      </c>
      <c r="AF8" s="28">
        <v>5410.2454029806</v>
      </c>
      <c r="AG8" s="28">
        <v>6292.94425153488</v>
      </c>
      <c r="AH8" s="28">
        <v>9965.73350369209</v>
      </c>
      <c r="AI8" s="28">
        <v>10988.0130766437</v>
      </c>
      <c r="AJ8" s="28">
        <v>15158.3142611112</v>
      </c>
      <c r="AK8" s="28">
        <v>12192.6747426203</v>
      </c>
      <c r="AL8" s="28">
        <v>9195.30886839278</v>
      </c>
      <c r="AM8" s="28">
        <v>9271.51308553415</v>
      </c>
      <c r="AN8" s="28">
        <v>8661.87934840314</v>
      </c>
    </row>
    <row r="9" spans="1:40" s="23" customFormat="1" ht="12.75">
      <c r="A9" s="23" t="s">
        <v>1146</v>
      </c>
      <c r="B9" s="23" t="s">
        <v>1475</v>
      </c>
      <c r="C9" s="23" t="s">
        <v>1476</v>
      </c>
      <c r="E9" s="27" t="s">
        <v>1216</v>
      </c>
      <c r="F9" s="27"/>
      <c r="G9" s="28">
        <v>53.9</v>
      </c>
      <c r="H9" s="28">
        <v>66.92543</v>
      </c>
      <c r="I9" s="28">
        <v>89.365133</v>
      </c>
      <c r="J9" s="28">
        <v>82.67259</v>
      </c>
      <c r="K9" s="28">
        <v>83.459948</v>
      </c>
      <c r="L9" s="28">
        <v>88.577775</v>
      </c>
      <c r="M9" s="28">
        <v>74.405331</v>
      </c>
      <c r="N9" s="28">
        <v>90.939849</v>
      </c>
      <c r="O9" s="28">
        <v>83.853627</v>
      </c>
      <c r="P9" s="28">
        <v>125.583601</v>
      </c>
      <c r="Q9" s="28">
        <v>92.120886</v>
      </c>
      <c r="R9" s="28">
        <v>87.003059</v>
      </c>
      <c r="S9" s="28">
        <v>65.350714</v>
      </c>
      <c r="T9" s="28">
        <v>61.807603</v>
      </c>
      <c r="U9" s="28">
        <v>74.405331</v>
      </c>
      <c r="V9" s="28">
        <v>76.373726</v>
      </c>
      <c r="W9" s="28">
        <v>91.333528</v>
      </c>
      <c r="X9" s="28">
        <v>94.089281</v>
      </c>
      <c r="Y9" s="28">
        <v>70.468541</v>
      </c>
      <c r="Z9" s="28">
        <v>73.224294</v>
      </c>
      <c r="AA9" s="28">
        <v>129.520391</v>
      </c>
      <c r="AB9" s="28">
        <v>160.621032</v>
      </c>
      <c r="AC9" s="28">
        <v>125.97728</v>
      </c>
      <c r="AD9" s="28">
        <v>126.764638</v>
      </c>
      <c r="AE9" s="28">
        <v>197.626858</v>
      </c>
      <c r="AF9" s="28">
        <v>235.813721</v>
      </c>
      <c r="AG9" s="28">
        <v>249.198807</v>
      </c>
      <c r="AH9" s="28">
        <v>168.494612</v>
      </c>
      <c r="AI9" s="28">
        <v>158.652637</v>
      </c>
      <c r="AJ9" s="28">
        <v>130.307749</v>
      </c>
      <c r="AK9" s="28">
        <v>109.836441</v>
      </c>
      <c r="AL9" s="28">
        <v>126.764638</v>
      </c>
      <c r="AM9" s="28">
        <v>128.339354</v>
      </c>
      <c r="AN9" s="28">
        <v>131.882465</v>
      </c>
    </row>
    <row r="10" spans="1:40" s="23" customFormat="1" ht="12.75">
      <c r="A10" s="23" t="s">
        <v>55</v>
      </c>
      <c r="B10" s="23" t="s">
        <v>1474</v>
      </c>
      <c r="C10" s="23" t="s">
        <v>1450</v>
      </c>
      <c r="E10" s="27" t="s">
        <v>56</v>
      </c>
      <c r="F10" s="27"/>
      <c r="G10" s="28">
        <v>1288.21</v>
      </c>
      <c r="H10" s="28">
        <v>1242.7</v>
      </c>
      <c r="I10" s="28">
        <v>1309.79</v>
      </c>
      <c r="J10" s="28">
        <v>1292.34</v>
      </c>
      <c r="K10" s="28">
        <v>1214.76</v>
      </c>
      <c r="L10" s="28">
        <v>1315.935</v>
      </c>
      <c r="M10" s="28">
        <v>1653.75</v>
      </c>
      <c r="N10" s="28">
        <v>1233.54</v>
      </c>
      <c r="O10" s="28">
        <v>1375.42833</v>
      </c>
      <c r="P10" s="28">
        <v>1463.08712</v>
      </c>
      <c r="Q10" s="28">
        <v>1860.94116</v>
      </c>
      <c r="R10" s="28">
        <v>1400.13445</v>
      </c>
      <c r="S10" s="28">
        <v>863.08878</v>
      </c>
      <c r="T10" s="28">
        <v>934.15</v>
      </c>
      <c r="U10" s="28">
        <v>890.19</v>
      </c>
      <c r="V10" s="28">
        <v>997.16</v>
      </c>
      <c r="W10" s="28">
        <v>837.52</v>
      </c>
      <c r="X10" s="28">
        <v>982.29</v>
      </c>
      <c r="Y10" s="28">
        <v>812.66</v>
      </c>
      <c r="Z10" s="28">
        <v>730.98</v>
      </c>
      <c r="AA10" s="28">
        <v>910.7378</v>
      </c>
      <c r="AB10" s="28">
        <v>2029.596</v>
      </c>
      <c r="AC10" s="28">
        <v>1522.752</v>
      </c>
      <c r="AD10" s="28">
        <v>1228.7842</v>
      </c>
      <c r="AE10" s="28">
        <v>1734.2092</v>
      </c>
      <c r="AF10" s="28">
        <v>1275.8101</v>
      </c>
      <c r="AG10" s="28">
        <v>1568.1942</v>
      </c>
      <c r="AH10" s="28">
        <v>1679.1724</v>
      </c>
      <c r="AI10" s="28">
        <v>1743.27725</v>
      </c>
      <c r="AJ10" s="28">
        <v>1975.24581</v>
      </c>
      <c r="AK10" s="28">
        <v>1339.2</v>
      </c>
      <c r="AL10" s="28">
        <v>1165.64</v>
      </c>
      <c r="AM10" s="28">
        <v>1189.9</v>
      </c>
      <c r="AN10" s="28">
        <v>1142.35</v>
      </c>
    </row>
    <row r="11" spans="1:40" s="23" customFormat="1" ht="12.75">
      <c r="A11" s="23" t="s">
        <v>1217</v>
      </c>
      <c r="B11" s="23" t="s">
        <v>1472</v>
      </c>
      <c r="C11" s="23" t="s">
        <v>1473</v>
      </c>
      <c r="E11" s="27" t="s">
        <v>1197</v>
      </c>
      <c r="F11" s="27"/>
      <c r="G11" s="28">
        <v>13720</v>
      </c>
      <c r="H11" s="28">
        <v>14732.8153139995</v>
      </c>
      <c r="I11" s="28">
        <v>12395.8859883306</v>
      </c>
      <c r="J11" s="28">
        <v>13513.5478397375</v>
      </c>
      <c r="K11" s="28">
        <v>10643.1889940789</v>
      </c>
      <c r="L11" s="28">
        <v>9703.33698266862</v>
      </c>
      <c r="M11" s="28">
        <v>12091.0691197651</v>
      </c>
      <c r="N11" s="28">
        <v>11684.6466283444</v>
      </c>
      <c r="O11" s="28">
        <v>10236.7665026583</v>
      </c>
      <c r="P11" s="28">
        <v>7976.04139413075</v>
      </c>
      <c r="Q11" s="28">
        <v>14250.1886054374</v>
      </c>
      <c r="R11" s="28">
        <v>10668.5903997927</v>
      </c>
      <c r="S11" s="28">
        <v>7798.23155413421</v>
      </c>
      <c r="T11" s="28">
        <v>8636.47794268935</v>
      </c>
      <c r="U11" s="28">
        <v>6528.1612684446</v>
      </c>
      <c r="V11" s="28">
        <v>6426.55564558943</v>
      </c>
      <c r="W11" s="28">
        <v>4927.87270847569</v>
      </c>
      <c r="X11" s="28">
        <v>5639.11206846187</v>
      </c>
      <c r="Y11" s="28">
        <v>6248.74580559288</v>
      </c>
      <c r="Z11" s="28">
        <v>4826.26708562052</v>
      </c>
      <c r="AA11" s="28">
        <v>4011.38999032206</v>
      </c>
      <c r="AB11" s="28">
        <v>5085.3614239012</v>
      </c>
      <c r="AC11" s="28">
        <v>8407.86529126522</v>
      </c>
      <c r="AD11" s="28">
        <v>5867.724719886</v>
      </c>
      <c r="AE11" s="28">
        <v>5276.88802298319</v>
      </c>
      <c r="AF11" s="28">
        <v>3911.816479924</v>
      </c>
      <c r="AG11" s="28">
        <v>4806.96201727804</v>
      </c>
      <c r="AH11" s="28">
        <v>4126.28054836555</v>
      </c>
      <c r="AI11" s="28">
        <v>2469.1944452206</v>
      </c>
      <c r="AJ11" s="28">
        <v>6197.9429941653</v>
      </c>
      <c r="AK11" s="28">
        <v>6299.54861702047</v>
      </c>
      <c r="AL11" s="28">
        <v>4115.02772563434</v>
      </c>
      <c r="AM11" s="28">
        <v>6197.9429941653</v>
      </c>
      <c r="AN11" s="28">
        <v>6223.34439987909</v>
      </c>
    </row>
    <row r="12" spans="1:40" s="23" customFormat="1" ht="12.75">
      <c r="A12" s="23" t="s">
        <v>1091</v>
      </c>
      <c r="B12" s="23" t="s">
        <v>1470</v>
      </c>
      <c r="C12" s="23" t="s">
        <v>1471</v>
      </c>
      <c r="E12" s="27" t="s">
        <v>1216</v>
      </c>
      <c r="F12" s="27"/>
      <c r="G12" s="28">
        <v>53.9</v>
      </c>
      <c r="H12" s="28">
        <v>66.92543</v>
      </c>
      <c r="I12" s="28">
        <v>89.365133</v>
      </c>
      <c r="J12" s="28">
        <v>82.67259</v>
      </c>
      <c r="K12" s="28">
        <v>83.459948</v>
      </c>
      <c r="L12" s="28">
        <v>88.577775</v>
      </c>
      <c r="M12" s="28">
        <v>74.405331</v>
      </c>
      <c r="N12" s="28">
        <v>90.939849</v>
      </c>
      <c r="O12" s="28">
        <v>83.853627</v>
      </c>
      <c r="P12" s="28">
        <v>125.583601</v>
      </c>
      <c r="Q12" s="28">
        <v>92.120886</v>
      </c>
      <c r="R12" s="28">
        <v>87.003059</v>
      </c>
      <c r="S12" s="28">
        <v>65.350714</v>
      </c>
      <c r="T12" s="28">
        <v>61.807603</v>
      </c>
      <c r="U12" s="28">
        <v>74.405331</v>
      </c>
      <c r="V12" s="28">
        <v>76.373726</v>
      </c>
      <c r="W12" s="28">
        <v>91.333528</v>
      </c>
      <c r="X12" s="28">
        <v>94.089281</v>
      </c>
      <c r="Y12" s="28">
        <v>70.468541</v>
      </c>
      <c r="Z12" s="28">
        <v>73.224294</v>
      </c>
      <c r="AA12" s="28">
        <v>129.520391</v>
      </c>
      <c r="AB12" s="28">
        <v>160.621032</v>
      </c>
      <c r="AC12" s="28">
        <v>125.97728</v>
      </c>
      <c r="AD12" s="28">
        <v>126.764638</v>
      </c>
      <c r="AE12" s="28">
        <v>197.626858</v>
      </c>
      <c r="AF12" s="28">
        <v>235.813721</v>
      </c>
      <c r="AG12" s="28">
        <v>249.198807</v>
      </c>
      <c r="AH12" s="28">
        <v>168.494612</v>
      </c>
      <c r="AI12" s="28">
        <v>158.652637</v>
      </c>
      <c r="AJ12" s="28">
        <v>130.307749</v>
      </c>
      <c r="AK12" s="28">
        <v>109.836441</v>
      </c>
      <c r="AL12" s="28">
        <v>126.764638</v>
      </c>
      <c r="AM12" s="28">
        <v>128.339354</v>
      </c>
      <c r="AN12" s="28">
        <v>131.882465</v>
      </c>
    </row>
    <row r="13" spans="1:40" s="23" customFormat="1" ht="12.75">
      <c r="A13" s="23" t="s">
        <v>59</v>
      </c>
      <c r="B13" s="23" t="s">
        <v>1468</v>
      </c>
      <c r="C13" s="23" t="s">
        <v>1469</v>
      </c>
      <c r="E13" s="27" t="s">
        <v>56</v>
      </c>
      <c r="F13" s="27"/>
      <c r="G13" s="28">
        <v>739.508</v>
      </c>
      <c r="H13" s="28">
        <v>986</v>
      </c>
      <c r="I13" s="28">
        <v>1107.76</v>
      </c>
      <c r="J13" s="28">
        <v>1117.2</v>
      </c>
      <c r="K13" s="28">
        <v>888.28</v>
      </c>
      <c r="L13" s="28">
        <v>859.5</v>
      </c>
      <c r="M13" s="28">
        <v>899.64</v>
      </c>
      <c r="N13" s="28">
        <v>1062.6</v>
      </c>
      <c r="O13" s="28">
        <v>858.39</v>
      </c>
      <c r="P13" s="28">
        <v>1001.66</v>
      </c>
      <c r="Q13" s="28">
        <v>1312.74</v>
      </c>
      <c r="R13" s="28">
        <v>928.2</v>
      </c>
      <c r="S13" s="28">
        <v>509.62</v>
      </c>
      <c r="T13" s="28">
        <v>533.8</v>
      </c>
      <c r="U13" s="28">
        <v>485.73</v>
      </c>
      <c r="V13" s="28">
        <v>490.82</v>
      </c>
      <c r="W13" s="28">
        <v>450.08</v>
      </c>
      <c r="X13" s="28">
        <v>530.58</v>
      </c>
      <c r="Y13" s="28">
        <v>440.34</v>
      </c>
      <c r="Z13" s="28">
        <v>353.4</v>
      </c>
      <c r="AA13" s="28">
        <v>519.5568</v>
      </c>
      <c r="AB13" s="28">
        <v>816.816</v>
      </c>
      <c r="AC13" s="28">
        <v>1059.2</v>
      </c>
      <c r="AD13" s="28">
        <v>743.82</v>
      </c>
      <c r="AE13" s="28">
        <v>1042.8548</v>
      </c>
      <c r="AF13" s="28">
        <v>922.46</v>
      </c>
      <c r="AG13" s="28">
        <v>1197.8892</v>
      </c>
      <c r="AH13" s="28">
        <v>695.25604</v>
      </c>
      <c r="AI13" s="28">
        <v>391.74421</v>
      </c>
      <c r="AJ13" s="28">
        <v>807.64</v>
      </c>
      <c r="AK13" s="28">
        <v>691.92</v>
      </c>
      <c r="AL13" s="28">
        <v>521.64</v>
      </c>
      <c r="AM13" s="28">
        <v>795.44</v>
      </c>
      <c r="AN13" s="28">
        <v>820.75</v>
      </c>
    </row>
    <row r="14" spans="1:40" s="23" customFormat="1" ht="12.75">
      <c r="A14" s="23" t="s">
        <v>1152</v>
      </c>
      <c r="B14" s="23" t="s">
        <v>1467</v>
      </c>
      <c r="C14" s="29" t="s">
        <v>1466</v>
      </c>
      <c r="E14" s="27" t="s">
        <v>1216</v>
      </c>
      <c r="F14" s="27"/>
      <c r="G14" s="28">
        <v>53.9</v>
      </c>
      <c r="H14" s="28">
        <v>66.92543</v>
      </c>
      <c r="I14" s="28">
        <v>89.365133</v>
      </c>
      <c r="J14" s="28">
        <v>82.67259</v>
      </c>
      <c r="K14" s="28">
        <v>83.459948</v>
      </c>
      <c r="L14" s="28">
        <v>88.577775</v>
      </c>
      <c r="M14" s="28">
        <v>74.405331</v>
      </c>
      <c r="N14" s="28">
        <v>90.939849</v>
      </c>
      <c r="O14" s="28">
        <v>83.853627</v>
      </c>
      <c r="P14" s="28">
        <v>125.583601</v>
      </c>
      <c r="Q14" s="28">
        <v>92.120886</v>
      </c>
      <c r="R14" s="28">
        <v>87.003059</v>
      </c>
      <c r="S14" s="28">
        <v>65.350714</v>
      </c>
      <c r="T14" s="28">
        <v>61.807603</v>
      </c>
      <c r="U14" s="28">
        <v>74.405331</v>
      </c>
      <c r="V14" s="28">
        <v>76.373726</v>
      </c>
      <c r="W14" s="28">
        <v>91.333528</v>
      </c>
      <c r="X14" s="28">
        <v>94.089281</v>
      </c>
      <c r="Y14" s="28">
        <v>70.468541</v>
      </c>
      <c r="Z14" s="28">
        <v>73.224294</v>
      </c>
      <c r="AA14" s="28">
        <v>129.520391</v>
      </c>
      <c r="AB14" s="28">
        <v>160.621032</v>
      </c>
      <c r="AC14" s="28">
        <v>125.97728</v>
      </c>
      <c r="AD14" s="28">
        <v>126.764638</v>
      </c>
      <c r="AE14" s="28">
        <v>197.626858</v>
      </c>
      <c r="AF14" s="28">
        <v>235.813721</v>
      </c>
      <c r="AG14" s="28">
        <v>249.198807</v>
      </c>
      <c r="AH14" s="28">
        <v>168.494612</v>
      </c>
      <c r="AI14" s="28">
        <v>158.652637</v>
      </c>
      <c r="AJ14" s="28">
        <v>130.307749</v>
      </c>
      <c r="AK14" s="28">
        <v>109.836441</v>
      </c>
      <c r="AL14" s="28">
        <v>126.764638</v>
      </c>
      <c r="AM14" s="28">
        <v>128.339354</v>
      </c>
      <c r="AN14" s="28">
        <v>131.882465</v>
      </c>
    </row>
    <row r="15" spans="1:40" s="23" customFormat="1" ht="12.75">
      <c r="A15" s="23" t="s">
        <v>1218</v>
      </c>
      <c r="B15" s="24" t="s">
        <v>1465</v>
      </c>
      <c r="C15" s="29" t="s">
        <v>1466</v>
      </c>
      <c r="E15" s="27" t="s">
        <v>1216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1.3</v>
      </c>
      <c r="W20" s="28">
        <v>6.6</v>
      </c>
      <c r="X20" s="28">
        <v>1.2</v>
      </c>
      <c r="Y20" s="28">
        <v>4.1</v>
      </c>
      <c r="Z20" s="28">
        <v>2.4</v>
      </c>
      <c r="AA20" s="28">
        <v>0.1</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1.3</v>
      </c>
      <c r="W22" s="28">
        <v>6.6</v>
      </c>
      <c r="X22" s="28">
        <v>1.2</v>
      </c>
      <c r="Y22" s="28">
        <v>4.1</v>
      </c>
      <c r="Z22" s="28">
        <v>2.4</v>
      </c>
      <c r="AA22" s="28">
        <v>0.1</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1.34035599785749</v>
      </c>
      <c r="H26" s="28">
        <v>1.13369678924922</v>
      </c>
      <c r="I26" s="28">
        <v>1.04737858740714</v>
      </c>
      <c r="J26" s="28">
        <v>1.01312889796803</v>
      </c>
      <c r="K26" s="28">
        <v>1.00664081793935</v>
      </c>
      <c r="L26" s="28">
        <v>1.00039348448062</v>
      </c>
      <c r="M26" s="28">
        <v>1.00129463340892</v>
      </c>
      <c r="N26" s="28">
        <v>1.00147948181656</v>
      </c>
      <c r="O26" s="28">
        <v>1.00169619888519</v>
      </c>
      <c r="P26" s="28">
        <v>1.00031030277951</v>
      </c>
      <c r="Q26" s="28">
        <v>1.00029447465174</v>
      </c>
      <c r="R26" s="28">
        <v>1.0012234539333</v>
      </c>
      <c r="S26" s="28">
        <v>1.07287546942737</v>
      </c>
      <c r="T26" s="28">
        <v>1.16474334956913</v>
      </c>
      <c r="U26" s="28">
        <v>1.09421584156191</v>
      </c>
      <c r="V26" s="28">
        <v>1.00587869549521</v>
      </c>
      <c r="W26" s="28">
        <v>1.003125895501</v>
      </c>
      <c r="X26" s="28">
        <v>1.01317431715685</v>
      </c>
      <c r="Y26" s="28">
        <v>1.15667437796865</v>
      </c>
      <c r="Z26" s="28">
        <v>1.16974062217845</v>
      </c>
      <c r="AA26" s="28">
        <v>1.00504975197033</v>
      </c>
      <c r="AB26" s="28">
        <v>1.00003695316703</v>
      </c>
      <c r="AC26" s="28">
        <v>1.00012871432774</v>
      </c>
      <c r="AD26" s="28">
        <v>1.00005859450341</v>
      </c>
      <c r="AE26" s="28">
        <v>1.00001845221442</v>
      </c>
      <c r="AF26" s="28">
        <v>1.00000783815711</v>
      </c>
      <c r="AG26" s="28">
        <v>1.00000701443737</v>
      </c>
      <c r="AH26" s="28">
        <v>1.00001071956638</v>
      </c>
      <c r="AI26" s="28">
        <v>1.00000491533921</v>
      </c>
      <c r="AJ26" s="28">
        <v>1.00001532950971</v>
      </c>
      <c r="AK26" s="28">
        <v>1.00004251179707</v>
      </c>
      <c r="AL26" s="28">
        <v>1.00002841102458</v>
      </c>
      <c r="AM26" s="28">
        <v>1.21158288225661</v>
      </c>
      <c r="AN26" s="28">
        <v>1.00003578484735</v>
      </c>
    </row>
    <row r="27" spans="1:40" s="23" customFormat="1" ht="12.75">
      <c r="A27" s="23" t="s">
        <v>105</v>
      </c>
      <c r="B27" s="23" t="s">
        <v>1443</v>
      </c>
      <c r="C27" s="23" t="s">
        <v>1444</v>
      </c>
      <c r="E27" s="27" t="s">
        <v>56</v>
      </c>
      <c r="F27" s="27"/>
      <c r="G27" s="28">
        <v>438.45</v>
      </c>
      <c r="H27" s="28">
        <v>166.145</v>
      </c>
      <c r="I27" s="28">
        <v>62.056</v>
      </c>
      <c r="J27" s="28">
        <v>16.967</v>
      </c>
      <c r="K27" s="28">
        <v>8.067</v>
      </c>
      <c r="L27" s="28">
        <v>0.5178</v>
      </c>
      <c r="M27" s="28">
        <v>2.141</v>
      </c>
      <c r="N27" s="28">
        <v>1.825</v>
      </c>
      <c r="O27" s="28">
        <v>2.333</v>
      </c>
      <c r="P27" s="28">
        <v>0.454</v>
      </c>
      <c r="Q27" s="28">
        <v>0.548</v>
      </c>
      <c r="R27" s="28">
        <v>1.713</v>
      </c>
      <c r="S27" s="28">
        <v>62.898</v>
      </c>
      <c r="T27" s="28">
        <v>153.895</v>
      </c>
      <c r="U27" s="28">
        <v>83.87</v>
      </c>
      <c r="V27" s="28">
        <v>5.862</v>
      </c>
      <c r="W27" s="28">
        <v>2.618</v>
      </c>
      <c r="X27" s="28">
        <v>12.941</v>
      </c>
      <c r="Y27" s="28">
        <v>127.323</v>
      </c>
      <c r="Z27" s="28">
        <v>124.077</v>
      </c>
      <c r="AA27" s="28">
        <v>4.599</v>
      </c>
      <c r="AB27" s="28">
        <v>0.075</v>
      </c>
      <c r="AC27" s="28">
        <v>0.196</v>
      </c>
      <c r="AD27" s="28">
        <v>0.072</v>
      </c>
      <c r="AE27" s="28">
        <v>0.032</v>
      </c>
      <c r="AF27" s="28">
        <v>0.01</v>
      </c>
      <c r="AG27" s="28">
        <v>0.011</v>
      </c>
      <c r="AH27" s="28">
        <v>0.018</v>
      </c>
      <c r="AI27" s="28">
        <v>0.00856879902418</v>
      </c>
      <c r="AJ27" s="28">
        <v>0.03027954982288</v>
      </c>
      <c r="AK27" s="28">
        <v>0.05693179863853</v>
      </c>
      <c r="AL27" s="28">
        <v>0.0331170266887</v>
      </c>
      <c r="AM27" s="28">
        <v>251.762471597144</v>
      </c>
      <c r="AN27" s="28">
        <v>0.04087882037479</v>
      </c>
    </row>
    <row r="28" spans="1:40" s="23" customFormat="1" ht="12.75">
      <c r="A28" s="23" t="s">
        <v>1225</v>
      </c>
      <c r="B28" s="23" t="s">
        <v>1441</v>
      </c>
      <c r="C28" s="23" t="s">
        <v>1442</v>
      </c>
      <c r="E28" s="27" t="s">
        <v>56</v>
      </c>
      <c r="F28" s="27"/>
      <c r="G28" s="28">
        <v>18.3451882845188</v>
      </c>
      <c r="H28" s="28">
        <v>8.94771511012312</v>
      </c>
      <c r="I28" s="28">
        <v>4.23399376499133</v>
      </c>
      <c r="J28" s="28">
        <v>1.08539999886253</v>
      </c>
      <c r="K28" s="28">
        <v>0.55424231989529</v>
      </c>
      <c r="L28" s="28">
        <v>0.03485397979004</v>
      </c>
      <c r="M28" s="28">
        <v>0.09632762731429</v>
      </c>
      <c r="N28" s="28">
        <v>0.13454385299626</v>
      </c>
      <c r="O28" s="28">
        <v>0.14223242863625</v>
      </c>
      <c r="P28" s="28">
        <v>0.03896894045106</v>
      </c>
      <c r="Q28" s="28">
        <v>0.02712726582285</v>
      </c>
      <c r="R28" s="28">
        <v>0.1064442347426</v>
      </c>
      <c r="S28" s="28">
        <v>4.7624639601641</v>
      </c>
      <c r="T28" s="28">
        <v>10.1823915470588</v>
      </c>
      <c r="U28" s="28">
        <v>7.01016087685775</v>
      </c>
      <c r="V28" s="28">
        <v>0.44897787898833</v>
      </c>
      <c r="W28" s="28">
        <v>0.28549906426593</v>
      </c>
      <c r="X28" s="28">
        <v>1.23956202895377</v>
      </c>
      <c r="Y28" s="28">
        <v>11.040614827533</v>
      </c>
      <c r="Z28" s="28">
        <v>12.4291372221374</v>
      </c>
      <c r="AA28" s="28">
        <v>0.65404584964959</v>
      </c>
      <c r="AB28" s="28">
        <v>0.00593545582471</v>
      </c>
      <c r="AC28" s="28">
        <v>0.01621508090615</v>
      </c>
      <c r="AD28" s="28">
        <v>0.00742771101386</v>
      </c>
      <c r="AE28" s="28">
        <v>0.00364665315811</v>
      </c>
      <c r="AF28" s="28">
        <v>0.00184834499272</v>
      </c>
      <c r="AG28" s="28">
        <v>0.0017479894244</v>
      </c>
      <c r="AH28" s="28">
        <v>0.00180618917748</v>
      </c>
      <c r="AI28" s="28">
        <v>0.00077983152772</v>
      </c>
      <c r="AJ28" s="28">
        <v>0.00199755390351</v>
      </c>
      <c r="AK28" s="28">
        <v>0.00466934449088</v>
      </c>
      <c r="AL28" s="28">
        <v>0.0036015132458</v>
      </c>
      <c r="AM28" s="28">
        <v>27.1544104262718</v>
      </c>
      <c r="AN28" s="28">
        <v>0.00471939387869</v>
      </c>
    </row>
    <row r="29" spans="1:40" s="23" customFormat="1" ht="12.75">
      <c r="A29" s="23" t="s">
        <v>1226</v>
      </c>
      <c r="B29" s="24" t="s">
        <v>1439</v>
      </c>
      <c r="C29" s="23" t="s">
        <v>1440</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1.3</v>
      </c>
      <c r="W29" s="28">
        <v>6.6</v>
      </c>
      <c r="X29" s="28">
        <v>1.2</v>
      </c>
      <c r="Y29" s="28">
        <v>4.1</v>
      </c>
      <c r="Z29" s="28">
        <v>2.4</v>
      </c>
      <c r="AA29" s="28">
        <v>0.1</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1231</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6051</v>
      </c>
      <c r="H8" s="28">
        <v>5878.61743626962</v>
      </c>
      <c r="I8" s="28">
        <v>7253.01642021228</v>
      </c>
      <c r="J8" s="28">
        <v>7008.07402703438</v>
      </c>
      <c r="K8" s="28">
        <v>7080.64955093895</v>
      </c>
      <c r="L8" s="28">
        <v>7230.33656899211</v>
      </c>
      <c r="M8" s="28">
        <v>8151.13852853125</v>
      </c>
      <c r="N8" s="28">
        <v>7080.64955093895</v>
      </c>
      <c r="O8" s="28">
        <v>8972.14914270162</v>
      </c>
      <c r="P8" s="28">
        <v>7886.73682300644</v>
      </c>
      <c r="Q8" s="28">
        <v>7783.67957906196</v>
      </c>
      <c r="R8" s="28">
        <v>8300.46266896489</v>
      </c>
      <c r="S8" s="28">
        <v>8364.32913000091</v>
      </c>
      <c r="T8" s="28">
        <v>9344.09870271251</v>
      </c>
      <c r="U8" s="28">
        <v>8659.1671958632</v>
      </c>
      <c r="V8" s="28">
        <v>9765.94393540779</v>
      </c>
      <c r="W8" s="28">
        <v>9570.89721491427</v>
      </c>
      <c r="X8" s="28">
        <v>9067.40451782636</v>
      </c>
      <c r="Y8" s="28">
        <v>10541.5948471378</v>
      </c>
      <c r="Z8" s="28">
        <v>10378.2999183525</v>
      </c>
      <c r="AA8" s="28">
        <v>8826.9980948925</v>
      </c>
      <c r="AB8" s="28">
        <v>8999.36496416584</v>
      </c>
      <c r="AC8" s="28">
        <v>9239.7713870997</v>
      </c>
      <c r="AD8" s="28">
        <v>9974.5985666334</v>
      </c>
      <c r="AE8" s="28">
        <v>11027.1251020593</v>
      </c>
      <c r="AF8" s="28">
        <v>8388.86872902114</v>
      </c>
      <c r="AG8" s="28">
        <v>9069.21890592398</v>
      </c>
      <c r="AH8" s="28">
        <v>8616.21155765218</v>
      </c>
      <c r="AI8" s="28">
        <v>10079.6062777828</v>
      </c>
      <c r="AJ8" s="28">
        <v>8758.95854123197</v>
      </c>
      <c r="AK8" s="28">
        <v>10165.1093168829</v>
      </c>
      <c r="AL8" s="28">
        <v>8083.09897487072</v>
      </c>
      <c r="AM8" s="28">
        <v>10151.5014061508</v>
      </c>
      <c r="AN8" s="28">
        <v>8377.93704073301</v>
      </c>
    </row>
    <row r="9" spans="1:40" s="23" customFormat="1" ht="12.75">
      <c r="A9" s="23" t="s">
        <v>1146</v>
      </c>
      <c r="B9" s="23" t="s">
        <v>1475</v>
      </c>
      <c r="C9" s="23" t="s">
        <v>1476</v>
      </c>
      <c r="E9" s="27" t="s">
        <v>1216</v>
      </c>
      <c r="F9" s="27"/>
      <c r="G9" s="28">
        <v>82.6</v>
      </c>
      <c r="H9" s="28">
        <v>160.27442</v>
      </c>
      <c r="I9" s="28">
        <v>150.57418</v>
      </c>
      <c r="J9" s="28">
        <v>162.0381</v>
      </c>
      <c r="K9" s="28">
        <v>147.7082</v>
      </c>
      <c r="L9" s="28">
        <v>167.10868</v>
      </c>
      <c r="M9" s="28">
        <v>129.85094</v>
      </c>
      <c r="N9" s="28">
        <v>175.92708</v>
      </c>
      <c r="O9" s="28">
        <v>149.47188</v>
      </c>
      <c r="P9" s="28">
        <v>201.7209</v>
      </c>
      <c r="Q9" s="28">
        <v>219.57816</v>
      </c>
      <c r="R9" s="28">
        <v>213.8462</v>
      </c>
      <c r="S9" s="28">
        <v>195.98894</v>
      </c>
      <c r="T9" s="28">
        <v>130.73278</v>
      </c>
      <c r="U9" s="28">
        <v>123.67806</v>
      </c>
      <c r="V9" s="28">
        <v>93.6955</v>
      </c>
      <c r="W9" s="28">
        <v>98.98654</v>
      </c>
      <c r="X9" s="28">
        <v>178.13168</v>
      </c>
      <c r="Y9" s="28">
        <v>161.59718</v>
      </c>
      <c r="Z9" s="28">
        <v>168.6519</v>
      </c>
      <c r="AA9" s="28">
        <v>219.57816</v>
      </c>
      <c r="AB9" s="28">
        <v>282.1888</v>
      </c>
      <c r="AC9" s="28">
        <v>370.3728</v>
      </c>
      <c r="AD9" s="28">
        <v>317.4624</v>
      </c>
      <c r="AE9" s="28">
        <v>279.9842</v>
      </c>
      <c r="AF9" s="28">
        <v>319.667</v>
      </c>
      <c r="AG9" s="28">
        <v>332.8946</v>
      </c>
      <c r="AH9" s="28">
        <v>359.3498</v>
      </c>
      <c r="AI9" s="28">
        <v>295.4164</v>
      </c>
      <c r="AJ9" s="28">
        <v>268.9612</v>
      </c>
      <c r="AK9" s="28">
        <v>229.2784</v>
      </c>
      <c r="AL9" s="28">
        <v>284.3934</v>
      </c>
      <c r="AM9" s="28">
        <v>277.7796</v>
      </c>
      <c r="AN9" s="28">
        <v>286.598</v>
      </c>
    </row>
    <row r="10" spans="1:40" s="23" customFormat="1" ht="12.75">
      <c r="A10" s="23" t="s">
        <v>55</v>
      </c>
      <c r="B10" s="23" t="s">
        <v>1474</v>
      </c>
      <c r="C10" s="23" t="s">
        <v>1450</v>
      </c>
      <c r="E10" s="27" t="s">
        <v>56</v>
      </c>
      <c r="F10" s="27"/>
      <c r="G10" s="28">
        <v>499.8126</v>
      </c>
      <c r="H10" s="28">
        <v>942.192</v>
      </c>
      <c r="I10" s="28">
        <v>1092.117</v>
      </c>
      <c r="J10" s="28">
        <v>1135.575</v>
      </c>
      <c r="K10" s="28">
        <v>1045.87</v>
      </c>
      <c r="L10" s="28">
        <v>1208.252</v>
      </c>
      <c r="M10" s="28">
        <v>1058.433</v>
      </c>
      <c r="N10" s="28">
        <v>1245.678</v>
      </c>
      <c r="O10" s="28">
        <v>1341.084</v>
      </c>
      <c r="P10" s="28">
        <v>1590.91965</v>
      </c>
      <c r="Q10" s="28">
        <v>1709.12604</v>
      </c>
      <c r="R10" s="28">
        <v>1775.0224</v>
      </c>
      <c r="S10" s="28">
        <v>1639.316</v>
      </c>
      <c r="T10" s="28">
        <v>1221.58</v>
      </c>
      <c r="U10" s="28">
        <v>1070.949</v>
      </c>
      <c r="V10" s="28">
        <v>915.025</v>
      </c>
      <c r="W10" s="28">
        <v>947.39</v>
      </c>
      <c r="X10" s="28">
        <v>1615.192</v>
      </c>
      <c r="Y10" s="28">
        <v>1703.492</v>
      </c>
      <c r="Z10" s="28">
        <v>1750.32</v>
      </c>
      <c r="AA10" s="28">
        <v>1938.216</v>
      </c>
      <c r="AB10" s="28">
        <v>2539.52</v>
      </c>
      <c r="AC10" s="28">
        <v>3422.16</v>
      </c>
      <c r="AD10" s="28">
        <v>3166.56</v>
      </c>
      <c r="AE10" s="28">
        <v>3087.4208</v>
      </c>
      <c r="AF10" s="28">
        <v>2681.6445</v>
      </c>
      <c r="AG10" s="28">
        <v>3019.094</v>
      </c>
      <c r="AH10" s="28">
        <v>3096.2339</v>
      </c>
      <c r="AI10" s="28">
        <v>2977.681</v>
      </c>
      <c r="AJ10" s="28">
        <v>2355.82</v>
      </c>
      <c r="AK10" s="28">
        <v>2330.64</v>
      </c>
      <c r="AL10" s="28">
        <v>2298.78</v>
      </c>
      <c r="AM10" s="28">
        <v>2819.88</v>
      </c>
      <c r="AN10" s="28">
        <v>2401.1</v>
      </c>
    </row>
    <row r="11" spans="1:40" s="23" customFormat="1" ht="12.75">
      <c r="A11" s="23" t="s">
        <v>1217</v>
      </c>
      <c r="B11" s="23" t="s">
        <v>1472</v>
      </c>
      <c r="C11" s="23" t="s">
        <v>1473</v>
      </c>
      <c r="E11" s="27" t="s">
        <v>1197</v>
      </c>
      <c r="F11" s="27"/>
      <c r="G11" s="28">
        <v>3450</v>
      </c>
      <c r="H11" s="28">
        <v>3646.9200762043</v>
      </c>
      <c r="I11" s="28">
        <v>3742.17545132904</v>
      </c>
      <c r="J11" s="28">
        <v>3724.0315703529</v>
      </c>
      <c r="K11" s="28">
        <v>4159.48471378028</v>
      </c>
      <c r="L11" s="28">
        <v>4331.85158305362</v>
      </c>
      <c r="M11" s="28">
        <v>4386.28322598204</v>
      </c>
      <c r="N11" s="28">
        <v>4604.00979769573</v>
      </c>
      <c r="O11" s="28">
        <v>4531.43427379116</v>
      </c>
      <c r="P11" s="28">
        <v>4789.98457770117</v>
      </c>
      <c r="Q11" s="28">
        <v>4608.54576793976</v>
      </c>
      <c r="R11" s="28">
        <v>4712.87308355257</v>
      </c>
      <c r="S11" s="28">
        <v>5171.00607820013</v>
      </c>
      <c r="T11" s="28">
        <v>5529.34772747891</v>
      </c>
      <c r="U11" s="28">
        <v>5329.76503674136</v>
      </c>
      <c r="V11" s="28">
        <v>5592.8513108954</v>
      </c>
      <c r="W11" s="28">
        <v>5143.79025673592</v>
      </c>
      <c r="X11" s="28">
        <v>5216.36578064048</v>
      </c>
      <c r="Y11" s="28">
        <v>5565.63548943119</v>
      </c>
      <c r="Z11" s="28">
        <v>5438.6283225982</v>
      </c>
      <c r="AA11" s="28">
        <v>5810.57788260909</v>
      </c>
      <c r="AB11" s="28">
        <v>5751.61026943663</v>
      </c>
      <c r="AC11" s="28">
        <v>5787.89803138891</v>
      </c>
      <c r="AD11" s="28">
        <v>5644.5613716774</v>
      </c>
      <c r="AE11" s="28">
        <v>6210.96797605008</v>
      </c>
      <c r="AF11" s="28">
        <v>5026.3086274154</v>
      </c>
      <c r="AG11" s="28">
        <v>5399.6189784995</v>
      </c>
      <c r="AH11" s="28">
        <v>5640.88723577973</v>
      </c>
      <c r="AI11" s="28">
        <v>5891.54495146512</v>
      </c>
      <c r="AJ11" s="28">
        <v>5098.43055429556</v>
      </c>
      <c r="AK11" s="28">
        <v>6041.91236505488</v>
      </c>
      <c r="AL11" s="28">
        <v>6141.70371042366</v>
      </c>
      <c r="AM11" s="28">
        <v>6522.72521092262</v>
      </c>
      <c r="AN11" s="28">
        <v>6032.84042456681</v>
      </c>
    </row>
    <row r="12" spans="1:40" s="23" customFormat="1" ht="12.75">
      <c r="A12" s="23" t="s">
        <v>1091</v>
      </c>
      <c r="B12" s="23" t="s">
        <v>1470</v>
      </c>
      <c r="C12" s="23" t="s">
        <v>1471</v>
      </c>
      <c r="E12" s="27" t="s">
        <v>1216</v>
      </c>
      <c r="F12" s="27"/>
      <c r="G12" s="28">
        <v>82.6</v>
      </c>
      <c r="H12" s="28">
        <v>160.27442</v>
      </c>
      <c r="I12" s="28">
        <v>150.57418</v>
      </c>
      <c r="J12" s="28">
        <v>162.0381</v>
      </c>
      <c r="K12" s="28">
        <v>147.7082</v>
      </c>
      <c r="L12" s="28">
        <v>167.10868</v>
      </c>
      <c r="M12" s="28">
        <v>129.85094</v>
      </c>
      <c r="N12" s="28">
        <v>175.92708</v>
      </c>
      <c r="O12" s="28">
        <v>149.47188</v>
      </c>
      <c r="P12" s="28">
        <v>201.7209</v>
      </c>
      <c r="Q12" s="28">
        <v>219.57816</v>
      </c>
      <c r="R12" s="28">
        <v>213.8462</v>
      </c>
      <c r="S12" s="28">
        <v>195.98894</v>
      </c>
      <c r="T12" s="28">
        <v>130.73278</v>
      </c>
      <c r="U12" s="28">
        <v>123.67806</v>
      </c>
      <c r="V12" s="28">
        <v>93.6955</v>
      </c>
      <c r="W12" s="28">
        <v>98.98654</v>
      </c>
      <c r="X12" s="28">
        <v>178.13168</v>
      </c>
      <c r="Y12" s="28">
        <v>161.59718</v>
      </c>
      <c r="Z12" s="28">
        <v>168.6519</v>
      </c>
      <c r="AA12" s="28">
        <v>219.57816</v>
      </c>
      <c r="AB12" s="28">
        <v>282.1888</v>
      </c>
      <c r="AC12" s="28">
        <v>370.3728</v>
      </c>
      <c r="AD12" s="28">
        <v>317.4624</v>
      </c>
      <c r="AE12" s="28">
        <v>279.9842</v>
      </c>
      <c r="AF12" s="28">
        <v>319.667</v>
      </c>
      <c r="AG12" s="28">
        <v>332.8946</v>
      </c>
      <c r="AH12" s="28">
        <v>359.3498</v>
      </c>
      <c r="AI12" s="28">
        <v>295.4164</v>
      </c>
      <c r="AJ12" s="28">
        <v>268.9612</v>
      </c>
      <c r="AK12" s="28">
        <v>229.2784</v>
      </c>
      <c r="AL12" s="28">
        <v>284.3934</v>
      </c>
      <c r="AM12" s="28">
        <v>277.7796</v>
      </c>
      <c r="AN12" s="28">
        <v>286.598</v>
      </c>
    </row>
    <row r="13" spans="1:40" s="23" customFormat="1" ht="12.75">
      <c r="A13" s="23" t="s">
        <v>59</v>
      </c>
      <c r="B13" s="23" t="s">
        <v>1468</v>
      </c>
      <c r="C13" s="23" t="s">
        <v>1469</v>
      </c>
      <c r="E13" s="27" t="s">
        <v>56</v>
      </c>
      <c r="F13" s="27"/>
      <c r="G13" s="28">
        <v>284.97</v>
      </c>
      <c r="H13" s="28">
        <v>584.508</v>
      </c>
      <c r="I13" s="28">
        <v>563.475</v>
      </c>
      <c r="J13" s="28">
        <v>603.435</v>
      </c>
      <c r="K13" s="28">
        <v>614.39</v>
      </c>
      <c r="L13" s="28">
        <v>723.89</v>
      </c>
      <c r="M13" s="28">
        <v>569.563</v>
      </c>
      <c r="N13" s="28">
        <v>809.97</v>
      </c>
      <c r="O13" s="28">
        <v>677.322</v>
      </c>
      <c r="P13" s="28">
        <v>966.24</v>
      </c>
      <c r="Q13" s="28">
        <v>1011.936</v>
      </c>
      <c r="R13" s="28">
        <v>1007.83</v>
      </c>
      <c r="S13" s="28">
        <v>1013.46</v>
      </c>
      <c r="T13" s="28">
        <v>722.867</v>
      </c>
      <c r="U13" s="28">
        <v>659.175</v>
      </c>
      <c r="V13" s="28">
        <v>524.025</v>
      </c>
      <c r="W13" s="28">
        <v>509.166</v>
      </c>
      <c r="X13" s="28">
        <v>929.2</v>
      </c>
      <c r="Y13" s="28">
        <v>899.391</v>
      </c>
      <c r="Z13" s="28">
        <v>917.235</v>
      </c>
      <c r="AA13" s="28">
        <v>1275.876</v>
      </c>
      <c r="AB13" s="28">
        <v>1623.04</v>
      </c>
      <c r="AC13" s="28">
        <v>2143.68</v>
      </c>
      <c r="AD13" s="28">
        <v>1791.936</v>
      </c>
      <c r="AE13" s="28">
        <v>1738.9729</v>
      </c>
      <c r="AF13" s="28">
        <v>1606.745</v>
      </c>
      <c r="AG13" s="28">
        <v>1797.504</v>
      </c>
      <c r="AH13" s="28">
        <v>2027.0517</v>
      </c>
      <c r="AI13" s="28">
        <v>1740.459</v>
      </c>
      <c r="AJ13" s="28">
        <v>1371.28</v>
      </c>
      <c r="AK13" s="28">
        <v>1385.28</v>
      </c>
      <c r="AL13" s="28">
        <v>1746.66</v>
      </c>
      <c r="AM13" s="28">
        <v>1811.88</v>
      </c>
      <c r="AN13" s="28">
        <v>1729</v>
      </c>
    </row>
    <row r="14" spans="1:40" s="23" customFormat="1" ht="12.75">
      <c r="A14" s="23" t="s">
        <v>1152</v>
      </c>
      <c r="B14" s="23" t="s">
        <v>1467</v>
      </c>
      <c r="C14" s="29" t="s">
        <v>1466</v>
      </c>
      <c r="E14" s="27" t="s">
        <v>1216</v>
      </c>
      <c r="F14" s="27"/>
      <c r="G14" s="28">
        <v>82.4303624422715</v>
      </c>
      <c r="H14" s="28">
        <v>156.747739902304</v>
      </c>
      <c r="I14" s="28">
        <v>150.335926763227</v>
      </c>
      <c r="J14" s="28">
        <v>162.0381</v>
      </c>
      <c r="K14" s="28">
        <v>146.963068060676</v>
      </c>
      <c r="L14" s="28">
        <v>162.034920561738</v>
      </c>
      <c r="M14" s="28">
        <v>124.466494894493</v>
      </c>
      <c r="N14" s="28">
        <v>174.684368656612</v>
      </c>
      <c r="O14" s="28">
        <v>148.531330450712</v>
      </c>
      <c r="P14" s="28">
        <v>201.191354613333</v>
      </c>
      <c r="Q14" s="28">
        <v>219.57816</v>
      </c>
      <c r="R14" s="28">
        <v>213.8462</v>
      </c>
      <c r="S14" s="28">
        <v>195.98894</v>
      </c>
      <c r="T14" s="28">
        <v>130.73278</v>
      </c>
      <c r="U14" s="28">
        <v>123.67806</v>
      </c>
      <c r="V14" s="28">
        <v>93.6955</v>
      </c>
      <c r="W14" s="28">
        <v>98.98654</v>
      </c>
      <c r="X14" s="28">
        <v>178.13168</v>
      </c>
      <c r="Y14" s="28">
        <v>161.59718</v>
      </c>
      <c r="Z14" s="28">
        <v>168.6519</v>
      </c>
      <c r="AA14" s="28">
        <v>219.57816</v>
      </c>
      <c r="AB14" s="28">
        <v>282.1888</v>
      </c>
      <c r="AC14" s="28">
        <v>370.3728</v>
      </c>
      <c r="AD14" s="28">
        <v>317.4624</v>
      </c>
      <c r="AE14" s="28">
        <v>279.9842</v>
      </c>
      <c r="AF14" s="28">
        <v>319.667</v>
      </c>
      <c r="AG14" s="28">
        <v>332.8946</v>
      </c>
      <c r="AH14" s="28">
        <v>359.3498</v>
      </c>
      <c r="AI14" s="28">
        <v>295.4164</v>
      </c>
      <c r="AJ14" s="28">
        <v>268.9612</v>
      </c>
      <c r="AK14" s="28">
        <v>229.2784</v>
      </c>
      <c r="AL14" s="28">
        <v>284.3934</v>
      </c>
      <c r="AM14" s="28">
        <v>277.7796</v>
      </c>
      <c r="AN14" s="28">
        <v>286.598</v>
      </c>
    </row>
    <row r="15" spans="1:40" s="23" customFormat="1" ht="12.75">
      <c r="A15" s="23" t="s">
        <v>1218</v>
      </c>
      <c r="B15" s="24" t="s">
        <v>1465</v>
      </c>
      <c r="C15" s="29" t="s">
        <v>1466</v>
      </c>
      <c r="E15" s="27" t="s">
        <v>1216</v>
      </c>
      <c r="F15" s="27"/>
      <c r="G15" s="28">
        <v>0.16963755772853</v>
      </c>
      <c r="H15" s="28">
        <v>3.52668009769585</v>
      </c>
      <c r="I15" s="28">
        <v>0.23825323677346</v>
      </c>
      <c r="J15" s="28">
        <v>0</v>
      </c>
      <c r="K15" s="28">
        <v>0.74513193932412</v>
      </c>
      <c r="L15" s="28">
        <v>5.07375943826205</v>
      </c>
      <c r="M15" s="28">
        <v>5.38444510550701</v>
      </c>
      <c r="N15" s="28">
        <v>1.24271134338777</v>
      </c>
      <c r="O15" s="28">
        <v>0.94054954928813</v>
      </c>
      <c r="P15" s="28">
        <v>0.52954538666715</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0.58524957416344</v>
      </c>
      <c r="H16" s="28">
        <v>12.8615204506371</v>
      </c>
      <c r="I16" s="28">
        <v>0.89158541385332</v>
      </c>
      <c r="J16" s="28">
        <v>0</v>
      </c>
      <c r="K16" s="28">
        <v>3.09936491136812</v>
      </c>
      <c r="L16" s="28">
        <v>21.9787728546687</v>
      </c>
      <c r="M16" s="28">
        <v>23.6177012475065</v>
      </c>
      <c r="N16" s="28">
        <v>5.72145520066489</v>
      </c>
      <c r="O16" s="28">
        <v>4.26203846384306</v>
      </c>
      <c r="P16" s="28">
        <v>2.53651423532847</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0.58524957416344</v>
      </c>
      <c r="H17" s="28">
        <v>12.8615204506371</v>
      </c>
      <c r="I17" s="28">
        <v>0.89158541385332</v>
      </c>
      <c r="J17" s="28">
        <v>0</v>
      </c>
      <c r="K17" s="28">
        <v>3.09936491136812</v>
      </c>
      <c r="L17" s="28">
        <v>21.9787728546687</v>
      </c>
      <c r="M17" s="28">
        <v>23.6177012475065</v>
      </c>
      <c r="N17" s="28">
        <v>5.72145520066489</v>
      </c>
      <c r="O17" s="28">
        <v>4.26203846384306</v>
      </c>
      <c r="P17" s="28">
        <v>2.53651423532847</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0.44122728765191</v>
      </c>
      <c r="H20" s="28">
        <v>7.87048266382271</v>
      </c>
      <c r="I20" s="28">
        <v>0.8364692246333</v>
      </c>
      <c r="J20" s="28">
        <v>0</v>
      </c>
      <c r="K20" s="28">
        <v>2.17665322019746</v>
      </c>
      <c r="L20" s="28">
        <v>14.7062155540663</v>
      </c>
      <c r="M20" s="28">
        <v>20.2716567067532</v>
      </c>
      <c r="N20" s="28">
        <v>3.07774831484043</v>
      </c>
      <c r="O20" s="28">
        <v>4.17671236847082</v>
      </c>
      <c r="P20" s="28">
        <v>1.63987086515255</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0.44122728765191</v>
      </c>
      <c r="H21" s="28">
        <v>7.87048266382271</v>
      </c>
      <c r="I21" s="28">
        <v>0.8364692246333</v>
      </c>
      <c r="J21" s="28">
        <v>0</v>
      </c>
      <c r="K21" s="28">
        <v>2.17665322019746</v>
      </c>
      <c r="L21" s="28">
        <v>14.7062155540663</v>
      </c>
      <c r="M21" s="28">
        <v>20.2716567067532</v>
      </c>
      <c r="N21" s="28">
        <v>3.07774831484043</v>
      </c>
      <c r="O21" s="28">
        <v>4.17671236847082</v>
      </c>
      <c r="P21" s="28">
        <v>1.63987086515255</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1.02647686181535</v>
      </c>
      <c r="H25" s="28">
        <v>20.7320031144598</v>
      </c>
      <c r="I25" s="28">
        <v>1.72805463848661</v>
      </c>
      <c r="J25" s="28">
        <v>0</v>
      </c>
      <c r="K25" s="28">
        <v>5.27601813156558</v>
      </c>
      <c r="L25" s="28">
        <v>36.6849884087349</v>
      </c>
      <c r="M25" s="28">
        <v>43.8893579542597</v>
      </c>
      <c r="N25" s="28">
        <v>8.79920351550532</v>
      </c>
      <c r="O25" s="28">
        <v>8.43875083231388</v>
      </c>
      <c r="P25" s="28">
        <v>4.17638510048102</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1.98776299902257</v>
      </c>
      <c r="H26" s="28">
        <v>1.26968072835974</v>
      </c>
      <c r="I26" s="28">
        <v>1.09271283890811</v>
      </c>
      <c r="J26" s="28">
        <v>1.11595623362614</v>
      </c>
      <c r="K26" s="28">
        <v>1.21071572770184</v>
      </c>
      <c r="L26" s="28">
        <v>1.12699485982168</v>
      </c>
      <c r="M26" s="28">
        <v>1.34002318250072</v>
      </c>
      <c r="N26" s="28">
        <v>1.20618770751052</v>
      </c>
      <c r="O26" s="28">
        <v>1.11947496975039</v>
      </c>
      <c r="P26" s="28">
        <v>1.00994325008304</v>
      </c>
      <c r="Q26" s="28">
        <v>1.0033953025489</v>
      </c>
      <c r="R26" s="28">
        <v>1.00359488421104</v>
      </c>
      <c r="S26" s="28">
        <v>1.0135715139729</v>
      </c>
      <c r="T26" s="28">
        <v>1.35707608179571</v>
      </c>
      <c r="U26" s="28">
        <v>1.58318930219833</v>
      </c>
      <c r="V26" s="28">
        <v>1.83452583262752</v>
      </c>
      <c r="W26" s="28">
        <v>1.75174215476203</v>
      </c>
      <c r="X26" s="28">
        <v>1.31663294518546</v>
      </c>
      <c r="Y26" s="28">
        <v>1.08396752083368</v>
      </c>
      <c r="Z26" s="28">
        <v>1.06058892088304</v>
      </c>
      <c r="AA26" s="28">
        <v>1.00295632684902</v>
      </c>
      <c r="AB26" s="28">
        <v>1.00254103137601</v>
      </c>
      <c r="AC26" s="28">
        <v>1.00186636510274</v>
      </c>
      <c r="AD26" s="28">
        <v>1.00222544338336</v>
      </c>
      <c r="AE26" s="28">
        <v>1.00285092333381</v>
      </c>
      <c r="AF26" s="28">
        <v>1.00346242762603</v>
      </c>
      <c r="AG26" s="28">
        <v>1.00303104176286</v>
      </c>
      <c r="AH26" s="28">
        <v>1.00125410421997</v>
      </c>
      <c r="AI26" s="28">
        <v>1.00127086008304</v>
      </c>
      <c r="AJ26" s="28">
        <v>1.0008050881591</v>
      </c>
      <c r="AK26" s="28">
        <v>1.0007724279179</v>
      </c>
      <c r="AL26" s="28">
        <v>1.00069157546932</v>
      </c>
      <c r="AM26" s="28">
        <v>1.00065161057734</v>
      </c>
      <c r="AN26" s="28">
        <v>1.00077657126511</v>
      </c>
    </row>
    <row r="27" spans="1:40" s="23" customFormat="1" ht="12.75">
      <c r="A27" s="23" t="s">
        <v>105</v>
      </c>
      <c r="B27" s="23" t="s">
        <v>1443</v>
      </c>
      <c r="C27" s="23" t="s">
        <v>1444</v>
      </c>
      <c r="E27" s="27" t="s">
        <v>56</v>
      </c>
      <c r="F27" s="27"/>
      <c r="G27" s="28">
        <v>491.656</v>
      </c>
      <c r="H27" s="28">
        <v>227.768</v>
      </c>
      <c r="I27" s="28">
        <v>99.365</v>
      </c>
      <c r="J27" s="28">
        <v>131.677</v>
      </c>
      <c r="K27" s="28">
        <v>213.9935</v>
      </c>
      <c r="L27" s="28">
        <v>112.098</v>
      </c>
      <c r="M27" s="28">
        <v>301.079</v>
      </c>
      <c r="N27" s="28">
        <v>246.23</v>
      </c>
      <c r="O27" s="28">
        <v>150.779</v>
      </c>
      <c r="P27" s="28">
        <v>11.601</v>
      </c>
      <c r="Q27" s="28">
        <v>5.803</v>
      </c>
      <c r="R27" s="28">
        <v>6.381</v>
      </c>
      <c r="S27" s="28">
        <v>22.248</v>
      </c>
      <c r="T27" s="28">
        <v>436.197</v>
      </c>
      <c r="U27" s="28">
        <v>624.566</v>
      </c>
      <c r="V27" s="28">
        <v>763.612</v>
      </c>
      <c r="W27" s="28">
        <v>712.193</v>
      </c>
      <c r="X27" s="28">
        <v>511.423</v>
      </c>
      <c r="Y27" s="28">
        <v>143.038</v>
      </c>
      <c r="Z27" s="28">
        <v>106.05</v>
      </c>
      <c r="AA27" s="28">
        <v>5.73</v>
      </c>
      <c r="AB27" s="28">
        <v>6.453</v>
      </c>
      <c r="AC27" s="28">
        <v>6.387</v>
      </c>
      <c r="AD27" s="28">
        <v>7.047</v>
      </c>
      <c r="AE27" s="28">
        <v>8.802</v>
      </c>
      <c r="AF27" s="28">
        <v>9.285</v>
      </c>
      <c r="AG27" s="28">
        <v>9.151</v>
      </c>
      <c r="AH27" s="28">
        <v>3.883</v>
      </c>
      <c r="AI27" s="28">
        <v>3.78421592292771</v>
      </c>
      <c r="AJ27" s="28">
        <v>1.8966427869719</v>
      </c>
      <c r="AK27" s="28">
        <v>1.8002514025785</v>
      </c>
      <c r="AL27" s="28">
        <v>1.58977985735346</v>
      </c>
      <c r="AM27" s="28">
        <v>1.83746363483143</v>
      </c>
      <c r="AN27" s="28">
        <v>1.8646252646658</v>
      </c>
    </row>
    <row r="28" spans="1:40" s="23" customFormat="1" ht="12.75">
      <c r="A28" s="23" t="s">
        <v>1225</v>
      </c>
      <c r="B28" s="23" t="s">
        <v>1441</v>
      </c>
      <c r="C28" s="23" t="s">
        <v>1442</v>
      </c>
      <c r="E28" s="27" t="s">
        <v>56</v>
      </c>
      <c r="F28" s="27"/>
      <c r="G28" s="28">
        <v>81.2520244587671</v>
      </c>
      <c r="H28" s="28">
        <v>38.7451645679012</v>
      </c>
      <c r="I28" s="28">
        <v>13.6998173233271</v>
      </c>
      <c r="J28" s="28">
        <v>18.7893277799353</v>
      </c>
      <c r="K28" s="28">
        <v>30.2222978923767</v>
      </c>
      <c r="L28" s="28">
        <v>15.5038425846926</v>
      </c>
      <c r="M28" s="28">
        <v>36.9370486032276</v>
      </c>
      <c r="N28" s="28">
        <v>34.7750581678411</v>
      </c>
      <c r="O28" s="28">
        <v>16.8052266632963</v>
      </c>
      <c r="P28" s="28">
        <v>1.47095056679952</v>
      </c>
      <c r="Q28" s="28">
        <v>0.74553428633034</v>
      </c>
      <c r="R28" s="28">
        <v>0.76875232797062</v>
      </c>
      <c r="S28" s="28">
        <v>2.65986663774403</v>
      </c>
      <c r="T28" s="28">
        <v>46.6815488446602</v>
      </c>
      <c r="U28" s="28">
        <v>72.1277215086433</v>
      </c>
      <c r="V28" s="28">
        <v>78.1913151509521</v>
      </c>
      <c r="W28" s="28">
        <v>74.4123548720379</v>
      </c>
      <c r="X28" s="28">
        <v>56.4023584692346</v>
      </c>
      <c r="Y28" s="28">
        <v>13.5689145783133</v>
      </c>
      <c r="Z28" s="28">
        <v>10.2184366258741</v>
      </c>
      <c r="AA28" s="28">
        <v>0.64914480986639</v>
      </c>
      <c r="AB28" s="28">
        <v>0.71705059475807</v>
      </c>
      <c r="AC28" s="28">
        <v>0.69125086892489</v>
      </c>
      <c r="AD28" s="28">
        <v>0.70649459754434</v>
      </c>
      <c r="AE28" s="28">
        <v>0.79821348887719</v>
      </c>
      <c r="AF28" s="28">
        <v>1.10682385193116</v>
      </c>
      <c r="AG28" s="28">
        <v>1.00901743523057</v>
      </c>
      <c r="AH28" s="28">
        <v>0.45066210062489</v>
      </c>
      <c r="AI28" s="28">
        <v>0.37543291063549</v>
      </c>
      <c r="AJ28" s="28">
        <v>0.21653747737744</v>
      </c>
      <c r="AK28" s="28">
        <v>0.17710103713184</v>
      </c>
      <c r="AL28" s="28">
        <v>0.19667949907528</v>
      </c>
      <c r="AM28" s="28">
        <v>0.18100412552946</v>
      </c>
      <c r="AN28" s="28">
        <v>0.22256377143921</v>
      </c>
    </row>
    <row r="29" spans="1:40" s="23" customFormat="1" ht="12.75">
      <c r="A29" s="23" t="s">
        <v>1226</v>
      </c>
      <c r="B29" s="24" t="s">
        <v>1439</v>
      </c>
      <c r="C29" s="23" t="s">
        <v>1440</v>
      </c>
      <c r="E29" s="27" t="s">
        <v>56</v>
      </c>
      <c r="F29" s="27"/>
      <c r="G29" s="28">
        <v>-0.58524957416344</v>
      </c>
      <c r="H29" s="28">
        <v>-12.8615204506371</v>
      </c>
      <c r="I29" s="28">
        <v>-0.89158541385332</v>
      </c>
      <c r="J29" s="28">
        <v>0</v>
      </c>
      <c r="K29" s="28">
        <v>-3.09936491136812</v>
      </c>
      <c r="L29" s="28">
        <v>-21.9787728546687</v>
      </c>
      <c r="M29" s="28">
        <v>-23.6177012475065</v>
      </c>
      <c r="N29" s="28">
        <v>-5.72145520066489</v>
      </c>
      <c r="O29" s="28">
        <v>-4.26203846384306</v>
      </c>
      <c r="P29" s="28">
        <v>-2.53651423532847</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1.00205794991921</v>
      </c>
      <c r="H30" s="28">
        <v>1.02249908100681</v>
      </c>
      <c r="I30" s="28">
        <v>1.00158480572078</v>
      </c>
      <c r="J30" s="28">
        <v>1</v>
      </c>
      <c r="K30" s="28">
        <v>1.00507019858225</v>
      </c>
      <c r="L30" s="28">
        <v>1.03131275295888</v>
      </c>
      <c r="M30" s="28">
        <v>1.04326019713234</v>
      </c>
      <c r="N30" s="28">
        <v>1.00711403861115</v>
      </c>
      <c r="O30" s="28">
        <v>1.00633233100676</v>
      </c>
      <c r="P30" s="28">
        <v>1.00263204841821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1232</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52867.7841371446</v>
      </c>
      <c r="H8" s="28">
        <v>52736.1697379415</v>
      </c>
      <c r="I8" s="28">
        <v>42152.5594863881</v>
      </c>
      <c r="J8" s="28">
        <v>52353.6279688763</v>
      </c>
      <c r="K8" s="28">
        <v>52415.7066381448</v>
      </c>
      <c r="L8" s="28">
        <v>54064.7512362664</v>
      </c>
      <c r="M8" s="28">
        <v>59611.688534361</v>
      </c>
      <c r="N8" s="28">
        <v>50885.4034841347</v>
      </c>
      <c r="O8" s="28">
        <v>68443.5427025586</v>
      </c>
      <c r="P8" s="28">
        <v>59173.5181813481</v>
      </c>
      <c r="Q8" s="28">
        <v>59248.2520813092</v>
      </c>
      <c r="R8" s="28">
        <v>73175.8097306477</v>
      </c>
      <c r="S8" s="28">
        <v>74598.2032293972</v>
      </c>
      <c r="T8" s="28">
        <v>72230.0693724366</v>
      </c>
      <c r="U8" s="28">
        <v>75060.4865596007</v>
      </c>
      <c r="V8" s="28">
        <v>78680.1546931855</v>
      </c>
      <c r="W8" s="28">
        <v>75006.0554598475</v>
      </c>
      <c r="X8" s="28">
        <v>66786.9593971212</v>
      </c>
      <c r="Y8" s="28">
        <v>85021.3778144281</v>
      </c>
      <c r="Z8" s="28">
        <v>83497.3070213397</v>
      </c>
      <c r="AA8" s="28">
        <v>87008.1129554182</v>
      </c>
      <c r="AB8" s="28">
        <v>72856.0270195979</v>
      </c>
      <c r="AC8" s="28">
        <v>80748.5364838054</v>
      </c>
      <c r="AD8" s="28">
        <v>91417.0320354238</v>
      </c>
      <c r="AE8" s="28">
        <v>90600.5655391264</v>
      </c>
      <c r="AF8" s="28">
        <v>84204.9113181307</v>
      </c>
      <c r="AG8" s="28">
        <v>82789.7027245487</v>
      </c>
      <c r="AH8" s="28">
        <v>91389.8164855472</v>
      </c>
      <c r="AI8" s="28">
        <v>106877.913764809</v>
      </c>
      <c r="AJ8" s="28">
        <v>106848.248815443</v>
      </c>
      <c r="AK8" s="28">
        <v>116918.002269777</v>
      </c>
      <c r="AL8" s="28">
        <v>120075.00605546</v>
      </c>
      <c r="AM8" s="28">
        <v>120510.454853485</v>
      </c>
      <c r="AN8" s="28">
        <v>96832.9264608627</v>
      </c>
    </row>
    <row r="9" spans="1:40" s="23" customFormat="1" ht="12.75">
      <c r="A9" s="23" t="s">
        <v>1146</v>
      </c>
      <c r="B9" s="23" t="s">
        <v>1475</v>
      </c>
      <c r="C9" s="23" t="s">
        <v>1476</v>
      </c>
      <c r="E9" s="27" t="s">
        <v>1216</v>
      </c>
      <c r="F9" s="27"/>
      <c r="G9" s="28">
        <v>175.6</v>
      </c>
      <c r="H9" s="28">
        <v>216.052956</v>
      </c>
      <c r="I9" s="28">
        <v>272.638254</v>
      </c>
      <c r="J9" s="28">
        <v>209.071653</v>
      </c>
      <c r="K9" s="28">
        <v>210.908838</v>
      </c>
      <c r="L9" s="28">
        <v>205.029846</v>
      </c>
      <c r="M9" s="28">
        <v>204.294972</v>
      </c>
      <c r="N9" s="28">
        <v>235.15968</v>
      </c>
      <c r="O9" s="28">
        <v>201.355476</v>
      </c>
      <c r="P9" s="28">
        <v>246.917664</v>
      </c>
      <c r="Q9" s="28">
        <v>270.066195</v>
      </c>
      <c r="R9" s="28">
        <v>237.731739</v>
      </c>
      <c r="S9" s="28">
        <v>181.146441</v>
      </c>
      <c r="T9" s="28">
        <v>170.123331</v>
      </c>
      <c r="U9" s="28">
        <v>166.816398</v>
      </c>
      <c r="V9" s="28">
        <v>160.937406</v>
      </c>
      <c r="W9" s="28">
        <v>203.192661</v>
      </c>
      <c r="X9" s="28">
        <v>269.698758</v>
      </c>
      <c r="Y9" s="28">
        <v>210.908838</v>
      </c>
      <c r="Z9" s="28">
        <v>207.969342</v>
      </c>
      <c r="AA9" s="28">
        <v>236.261991</v>
      </c>
      <c r="AB9" s="28">
        <v>371.11137</v>
      </c>
      <c r="AC9" s="28">
        <v>366.334689</v>
      </c>
      <c r="AD9" s="28">
        <v>352.372083</v>
      </c>
      <c r="AE9" s="28">
        <v>415.20381</v>
      </c>
      <c r="AF9" s="28">
        <v>459.29625</v>
      </c>
      <c r="AG9" s="28">
        <v>529.10928</v>
      </c>
      <c r="AH9" s="28">
        <v>477.6681</v>
      </c>
      <c r="AI9" s="28">
        <v>371.11137</v>
      </c>
      <c r="AJ9" s="28">
        <v>328.856115</v>
      </c>
      <c r="AK9" s="28">
        <v>347.962839</v>
      </c>
      <c r="AL9" s="28">
        <v>342.818721</v>
      </c>
      <c r="AM9" s="28">
        <v>311.586576</v>
      </c>
      <c r="AN9" s="28">
        <v>321.507375</v>
      </c>
    </row>
    <row r="10" spans="1:40" s="23" customFormat="1" ht="12.75">
      <c r="A10" s="23" t="s">
        <v>55</v>
      </c>
      <c r="B10" s="23" t="s">
        <v>1474</v>
      </c>
      <c r="C10" s="23" t="s">
        <v>1450</v>
      </c>
      <c r="E10" s="27" t="s">
        <v>56</v>
      </c>
      <c r="F10" s="27"/>
      <c r="G10" s="28">
        <v>9283.58289448259</v>
      </c>
      <c r="H10" s="28">
        <v>11393.80536</v>
      </c>
      <c r="I10" s="28">
        <v>11492.40022</v>
      </c>
      <c r="J10" s="28">
        <v>10945.65954</v>
      </c>
      <c r="K10" s="28">
        <v>11054.93578</v>
      </c>
      <c r="L10" s="28">
        <v>11084.88762</v>
      </c>
      <c r="M10" s="28">
        <v>12178.36824</v>
      </c>
      <c r="N10" s="28">
        <v>11966.1952</v>
      </c>
      <c r="O10" s="28">
        <v>13781.48212</v>
      </c>
      <c r="P10" s="28">
        <v>14610.98688</v>
      </c>
      <c r="Q10" s="28">
        <v>16000.95</v>
      </c>
      <c r="R10" s="28">
        <v>17396.2125</v>
      </c>
      <c r="S10" s="28">
        <v>13513.19902</v>
      </c>
      <c r="T10" s="28">
        <v>12288.02</v>
      </c>
      <c r="U10" s="28">
        <v>12521.32</v>
      </c>
      <c r="V10" s="28">
        <v>12662.58</v>
      </c>
      <c r="W10" s="28">
        <v>15240.68</v>
      </c>
      <c r="X10" s="28">
        <v>18012.36</v>
      </c>
      <c r="Y10" s="28">
        <v>17931.76</v>
      </c>
      <c r="Z10" s="28">
        <v>17364.88</v>
      </c>
      <c r="AA10" s="28">
        <v>20556.71</v>
      </c>
      <c r="AB10" s="28">
        <v>27037.7</v>
      </c>
      <c r="AC10" s="28">
        <v>29580.99</v>
      </c>
      <c r="AD10" s="28">
        <v>32212.81</v>
      </c>
      <c r="AE10" s="28">
        <v>37617.7</v>
      </c>
      <c r="AF10" s="28">
        <v>38675</v>
      </c>
      <c r="AG10" s="28">
        <v>43804.8</v>
      </c>
      <c r="AH10" s="28">
        <v>43654</v>
      </c>
      <c r="AI10" s="28">
        <v>39663.609</v>
      </c>
      <c r="AJ10" s="28">
        <v>35137.7</v>
      </c>
      <c r="AK10" s="28">
        <v>40683.12</v>
      </c>
      <c r="AL10" s="28">
        <v>41163.96</v>
      </c>
      <c r="AM10" s="28">
        <v>37549.44</v>
      </c>
      <c r="AN10" s="28">
        <v>31132.5</v>
      </c>
    </row>
    <row r="11" spans="1:40" s="23" customFormat="1" ht="12.75">
      <c r="A11" s="23" t="s">
        <v>1217</v>
      </c>
      <c r="B11" s="23" t="s">
        <v>1472</v>
      </c>
      <c r="C11" s="23" t="s">
        <v>1473</v>
      </c>
      <c r="E11" s="27" t="s">
        <v>1197</v>
      </c>
      <c r="F11" s="27"/>
      <c r="G11" s="28">
        <v>34590.96389313</v>
      </c>
      <c r="H11" s="28">
        <v>34590.96389313</v>
      </c>
      <c r="I11" s="28">
        <v>31189.0201585578</v>
      </c>
      <c r="J11" s="28">
        <v>33937.7906960921</v>
      </c>
      <c r="K11" s="28">
        <v>34890.3349417723</v>
      </c>
      <c r="L11" s="28">
        <v>36931.5011825156</v>
      </c>
      <c r="M11" s="28">
        <v>38346.7097760976</v>
      </c>
      <c r="N11" s="28">
        <v>37339.7344306643</v>
      </c>
      <c r="O11" s="28">
        <v>42401.8267077077</v>
      </c>
      <c r="P11" s="28">
        <v>40333.4449170878</v>
      </c>
      <c r="Q11" s="28">
        <v>40333.4449170878</v>
      </c>
      <c r="R11" s="28">
        <v>47708.8589336403</v>
      </c>
      <c r="S11" s="28">
        <v>48743.0498289503</v>
      </c>
      <c r="T11" s="28">
        <v>47409.487884998</v>
      </c>
      <c r="U11" s="28">
        <v>49205.7141768521</v>
      </c>
      <c r="V11" s="28">
        <v>50865.8627193233</v>
      </c>
      <c r="W11" s="28">
        <v>47518.3500845043</v>
      </c>
      <c r="X11" s="28">
        <v>44606.2862477105</v>
      </c>
      <c r="Y11" s="28">
        <v>51410.1737168549</v>
      </c>
      <c r="Z11" s="28">
        <v>52743.7356608072</v>
      </c>
      <c r="AA11" s="28">
        <v>53478.5555074748</v>
      </c>
      <c r="AB11" s="28">
        <v>51627.8981158675</v>
      </c>
      <c r="AC11" s="28">
        <v>48117.0921817889</v>
      </c>
      <c r="AD11" s="28">
        <v>50675.3538701873</v>
      </c>
      <c r="AE11" s="28">
        <v>48389.2476805548</v>
      </c>
      <c r="AF11" s="28">
        <v>48715.8342790737</v>
      </c>
      <c r="AG11" s="28">
        <v>48824.69647858</v>
      </c>
      <c r="AH11" s="28">
        <v>50088.526967055</v>
      </c>
      <c r="AI11" s="28">
        <v>54948.1952008099</v>
      </c>
      <c r="AJ11" s="28">
        <v>54458.3153030315</v>
      </c>
      <c r="AK11" s="28">
        <v>55737.4461472306</v>
      </c>
      <c r="AL11" s="28">
        <v>58894.4499329137</v>
      </c>
      <c r="AM11" s="28">
        <v>60500.1673756317</v>
      </c>
      <c r="AN11" s="28">
        <v>60772.3228743975</v>
      </c>
    </row>
    <row r="12" spans="1:40" s="23" customFormat="1" ht="12.75">
      <c r="A12" s="23" t="s">
        <v>1091</v>
      </c>
      <c r="B12" s="23" t="s">
        <v>1470</v>
      </c>
      <c r="C12" s="23" t="s">
        <v>1471</v>
      </c>
      <c r="E12" s="27" t="s">
        <v>1216</v>
      </c>
      <c r="F12" s="27"/>
      <c r="G12" s="28">
        <v>175.6</v>
      </c>
      <c r="H12" s="28">
        <v>216.052956</v>
      </c>
      <c r="I12" s="28">
        <v>272.638254</v>
      </c>
      <c r="J12" s="28">
        <v>209.071653</v>
      </c>
      <c r="K12" s="28">
        <v>210.908838</v>
      </c>
      <c r="L12" s="28">
        <v>205.029846</v>
      </c>
      <c r="M12" s="28">
        <v>204.294972</v>
      </c>
      <c r="N12" s="28">
        <v>235.15968</v>
      </c>
      <c r="O12" s="28">
        <v>201.355476</v>
      </c>
      <c r="P12" s="28">
        <v>246.917664</v>
      </c>
      <c r="Q12" s="28">
        <v>270.066195</v>
      </c>
      <c r="R12" s="28">
        <v>237.731739</v>
      </c>
      <c r="S12" s="28">
        <v>181.146441</v>
      </c>
      <c r="T12" s="28">
        <v>170.123331</v>
      </c>
      <c r="U12" s="28">
        <v>166.816398</v>
      </c>
      <c r="V12" s="28">
        <v>160.937406</v>
      </c>
      <c r="W12" s="28">
        <v>203.192661</v>
      </c>
      <c r="X12" s="28">
        <v>269.698758</v>
      </c>
      <c r="Y12" s="28">
        <v>210.908838</v>
      </c>
      <c r="Z12" s="28">
        <v>207.969342</v>
      </c>
      <c r="AA12" s="28">
        <v>236.261991</v>
      </c>
      <c r="AB12" s="28">
        <v>371.11137</v>
      </c>
      <c r="AC12" s="28">
        <v>366.334689</v>
      </c>
      <c r="AD12" s="28">
        <v>352.372083</v>
      </c>
      <c r="AE12" s="28">
        <v>415.20381</v>
      </c>
      <c r="AF12" s="28">
        <v>459.29625</v>
      </c>
      <c r="AG12" s="28">
        <v>529.10928</v>
      </c>
      <c r="AH12" s="28">
        <v>477.6681</v>
      </c>
      <c r="AI12" s="28">
        <v>371.11137</v>
      </c>
      <c r="AJ12" s="28">
        <v>328.856115</v>
      </c>
      <c r="AK12" s="28">
        <v>347.962839</v>
      </c>
      <c r="AL12" s="28">
        <v>342.818721</v>
      </c>
      <c r="AM12" s="28">
        <v>311.586576</v>
      </c>
      <c r="AN12" s="28">
        <v>321.507375</v>
      </c>
    </row>
    <row r="13" spans="1:40" s="23" customFormat="1" ht="12.75">
      <c r="A13" s="23" t="s">
        <v>59</v>
      </c>
      <c r="B13" s="23" t="s">
        <v>1468</v>
      </c>
      <c r="C13" s="23" t="s">
        <v>1469</v>
      </c>
      <c r="E13" s="27" t="s">
        <v>56</v>
      </c>
      <c r="F13" s="27"/>
      <c r="G13" s="28">
        <v>6074.17325963362</v>
      </c>
      <c r="H13" s="28">
        <v>7473.48</v>
      </c>
      <c r="I13" s="28">
        <v>8503.32</v>
      </c>
      <c r="J13" s="28">
        <v>7095.43</v>
      </c>
      <c r="K13" s="28">
        <v>7358.68</v>
      </c>
      <c r="L13" s="28">
        <v>7572.06</v>
      </c>
      <c r="M13" s="28">
        <v>7834.04</v>
      </c>
      <c r="N13" s="28">
        <v>8780.8</v>
      </c>
      <c r="O13" s="28">
        <v>8537.84</v>
      </c>
      <c r="P13" s="28">
        <v>9959.04</v>
      </c>
      <c r="Q13" s="28">
        <v>10892.7</v>
      </c>
      <c r="R13" s="28">
        <v>11341.91</v>
      </c>
      <c r="S13" s="28">
        <v>8829.63</v>
      </c>
      <c r="T13" s="28">
        <v>8065.46</v>
      </c>
      <c r="U13" s="28">
        <v>8208.32</v>
      </c>
      <c r="V13" s="28">
        <v>8186.22</v>
      </c>
      <c r="W13" s="28">
        <v>9655.38</v>
      </c>
      <c r="X13" s="28">
        <v>12030.26</v>
      </c>
      <c r="Y13" s="28">
        <v>10842.86</v>
      </c>
      <c r="Z13" s="28">
        <v>10969.08</v>
      </c>
      <c r="AA13" s="28">
        <v>12634.95</v>
      </c>
      <c r="AB13" s="28">
        <v>19159.7</v>
      </c>
      <c r="AC13" s="28">
        <v>17626.96</v>
      </c>
      <c r="AD13" s="28">
        <v>17856.58</v>
      </c>
      <c r="AE13" s="28">
        <v>20091.4</v>
      </c>
      <c r="AF13" s="28">
        <v>22375</v>
      </c>
      <c r="AG13" s="28">
        <v>25833.6</v>
      </c>
      <c r="AH13" s="28">
        <v>23925.6915081519</v>
      </c>
      <c r="AI13" s="28">
        <v>20391.9</v>
      </c>
      <c r="AJ13" s="28">
        <v>17908.95</v>
      </c>
      <c r="AK13" s="28">
        <v>19394.56</v>
      </c>
      <c r="AL13" s="28">
        <v>20190.12</v>
      </c>
      <c r="AM13" s="28">
        <v>18851.04</v>
      </c>
      <c r="AN13" s="28">
        <v>19538.75</v>
      </c>
    </row>
    <row r="14" spans="1:40" s="23" customFormat="1" ht="12.75">
      <c r="A14" s="23" t="s">
        <v>1152</v>
      </c>
      <c r="B14" s="23" t="s">
        <v>1467</v>
      </c>
      <c r="C14" s="29" t="s">
        <v>1466</v>
      </c>
      <c r="E14" s="27" t="s">
        <v>1216</v>
      </c>
      <c r="F14" s="27"/>
      <c r="G14" s="28">
        <v>175.6</v>
      </c>
      <c r="H14" s="28">
        <v>216.052956</v>
      </c>
      <c r="I14" s="28">
        <v>272.638254</v>
      </c>
      <c r="J14" s="28">
        <v>209.071653</v>
      </c>
      <c r="K14" s="28">
        <v>210.908838</v>
      </c>
      <c r="L14" s="28">
        <v>205.029846</v>
      </c>
      <c r="M14" s="28">
        <v>204.294972</v>
      </c>
      <c r="N14" s="28">
        <v>235.15968</v>
      </c>
      <c r="O14" s="28">
        <v>201.355476</v>
      </c>
      <c r="P14" s="28">
        <v>246.917664</v>
      </c>
      <c r="Q14" s="28">
        <v>270.066195</v>
      </c>
      <c r="R14" s="28">
        <v>237.731739</v>
      </c>
      <c r="S14" s="28">
        <v>181.146441</v>
      </c>
      <c r="T14" s="28">
        <v>170.123331</v>
      </c>
      <c r="U14" s="28">
        <v>166.816398</v>
      </c>
      <c r="V14" s="28">
        <v>160.937406</v>
      </c>
      <c r="W14" s="28">
        <v>203.192661</v>
      </c>
      <c r="X14" s="28">
        <v>269.698758</v>
      </c>
      <c r="Y14" s="28">
        <v>210.908838</v>
      </c>
      <c r="Z14" s="28">
        <v>207.969342</v>
      </c>
      <c r="AA14" s="28">
        <v>236.261991</v>
      </c>
      <c r="AB14" s="28">
        <v>371.11137</v>
      </c>
      <c r="AC14" s="28">
        <v>366.334689</v>
      </c>
      <c r="AD14" s="28">
        <v>352.372083</v>
      </c>
      <c r="AE14" s="28">
        <v>415.20381</v>
      </c>
      <c r="AF14" s="28">
        <v>459.29625</v>
      </c>
      <c r="AG14" s="28">
        <v>529.10928</v>
      </c>
      <c r="AH14" s="28">
        <v>477.6681</v>
      </c>
      <c r="AI14" s="28">
        <v>371.11137</v>
      </c>
      <c r="AJ14" s="28">
        <v>328.856115</v>
      </c>
      <c r="AK14" s="28">
        <v>347.962839</v>
      </c>
      <c r="AL14" s="28">
        <v>342.818721</v>
      </c>
      <c r="AM14" s="28">
        <v>311.586576</v>
      </c>
      <c r="AN14" s="28">
        <v>321.507375</v>
      </c>
    </row>
    <row r="15" spans="1:40" s="23" customFormat="1" ht="12.75">
      <c r="A15" s="23" t="s">
        <v>1218</v>
      </c>
      <c r="B15" s="24" t="s">
        <v>1465</v>
      </c>
      <c r="C15" s="29" t="s">
        <v>1466</v>
      </c>
      <c r="E15" s="27" t="s">
        <v>1216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7.9</v>
      </c>
      <c r="W20" s="28">
        <v>12.6</v>
      </c>
      <c r="X20" s="28">
        <v>19.2</v>
      </c>
      <c r="Y20" s="28">
        <v>20.2</v>
      </c>
      <c r="Z20" s="28">
        <v>33.46</v>
      </c>
      <c r="AA20" s="28">
        <v>11.8</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7.9</v>
      </c>
      <c r="W22" s="28">
        <v>12.6</v>
      </c>
      <c r="X22" s="28">
        <v>19.2</v>
      </c>
      <c r="Y22" s="28">
        <v>20.2</v>
      </c>
      <c r="Z22" s="28">
        <v>33.46</v>
      </c>
      <c r="AA22" s="28">
        <v>11.8</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1.026752494465</v>
      </c>
      <c r="H26" s="28">
        <v>1.00305762639428</v>
      </c>
      <c r="I26" s="28">
        <v>1.00040706031033</v>
      </c>
      <c r="J26" s="28">
        <v>1.00186795504878</v>
      </c>
      <c r="K26" s="28">
        <v>1.00190620736469</v>
      </c>
      <c r="L26" s="28">
        <v>1.0007512931376</v>
      </c>
      <c r="M26" s="28">
        <v>1.00062225085091</v>
      </c>
      <c r="N26" s="28">
        <v>1.00058915970216</v>
      </c>
      <c r="O26" s="28">
        <v>1.00216740113581</v>
      </c>
      <c r="P26" s="28">
        <v>1.00111642013876</v>
      </c>
      <c r="Q26" s="28">
        <v>1.00086376121418</v>
      </c>
      <c r="R26" s="28">
        <v>1.00264091968295</v>
      </c>
      <c r="S26" s="28">
        <v>1.09465234679863</v>
      </c>
      <c r="T26" s="28">
        <v>1.23264634985946</v>
      </c>
      <c r="U26" s="28">
        <v>1.28534180102417</v>
      </c>
      <c r="V26" s="28">
        <v>1.28513652036157</v>
      </c>
      <c r="W26" s="28">
        <v>1.00163529448817</v>
      </c>
      <c r="X26" s="28">
        <v>1.00043259184249</v>
      </c>
      <c r="Y26" s="28">
        <v>1.01691284068045</v>
      </c>
      <c r="Z26" s="28">
        <v>1.00219581131571</v>
      </c>
      <c r="AA26" s="28">
        <v>1.00363258517535</v>
      </c>
      <c r="AB26" s="28">
        <v>1.00035946104883</v>
      </c>
      <c r="AC26" s="28">
        <v>1.00038183306238</v>
      </c>
      <c r="AD26" s="28">
        <v>1.00026787479888</v>
      </c>
      <c r="AE26" s="28">
        <v>1.00018980426767</v>
      </c>
      <c r="AF26" s="28">
        <v>1.00021771170006</v>
      </c>
      <c r="AG26" s="28">
        <v>1.0001066321499</v>
      </c>
      <c r="AH26" s="28">
        <v>1.00007591515096</v>
      </c>
      <c r="AI26" s="28">
        <v>1.00007792349541</v>
      </c>
      <c r="AJ26" s="28">
        <v>1.00011324386304</v>
      </c>
      <c r="AK26" s="28">
        <v>1.00007924132216</v>
      </c>
      <c r="AL26" s="28">
        <v>1.00014144613571</v>
      </c>
      <c r="AM26" s="28">
        <v>1.19627533694769</v>
      </c>
      <c r="AN26" s="28">
        <v>1.00017927521776</v>
      </c>
    </row>
    <row r="27" spans="1:40" s="23" customFormat="1" ht="12.75">
      <c r="A27" s="23" t="s">
        <v>105</v>
      </c>
      <c r="B27" s="23" t="s">
        <v>1443</v>
      </c>
      <c r="C27" s="23" t="s">
        <v>1444</v>
      </c>
      <c r="E27" s="27" t="s">
        <v>56</v>
      </c>
      <c r="F27" s="27"/>
      <c r="G27" s="28">
        <v>248.359</v>
      </c>
      <c r="H27" s="28">
        <v>34.838</v>
      </c>
      <c r="I27" s="28">
        <v>4.6781</v>
      </c>
      <c r="J27" s="28">
        <v>20.446</v>
      </c>
      <c r="K27" s="28">
        <v>21.073</v>
      </c>
      <c r="L27" s="28">
        <v>8.328</v>
      </c>
      <c r="M27" s="28">
        <v>7.578</v>
      </c>
      <c r="N27" s="28">
        <v>7.05</v>
      </c>
      <c r="O27" s="28">
        <v>29.87</v>
      </c>
      <c r="P27" s="28">
        <v>16.312</v>
      </c>
      <c r="Q27" s="28">
        <v>13.821</v>
      </c>
      <c r="R27" s="28">
        <v>45.942</v>
      </c>
      <c r="S27" s="28">
        <v>1279.056</v>
      </c>
      <c r="T27" s="28">
        <v>2858.763</v>
      </c>
      <c r="U27" s="28">
        <v>3572.856</v>
      </c>
      <c r="V27" s="28">
        <v>3610.564</v>
      </c>
      <c r="W27" s="28">
        <v>24.923</v>
      </c>
      <c r="X27" s="28">
        <v>7.792</v>
      </c>
      <c r="Y27" s="28">
        <v>303.277</v>
      </c>
      <c r="Z27" s="28">
        <v>38.13</v>
      </c>
      <c r="AA27" s="28">
        <v>74.674</v>
      </c>
      <c r="AB27" s="28">
        <v>9.719</v>
      </c>
      <c r="AC27" s="28">
        <v>11.295</v>
      </c>
      <c r="AD27" s="28">
        <v>8.629</v>
      </c>
      <c r="AE27" s="28">
        <v>7.14</v>
      </c>
      <c r="AF27" s="28">
        <v>8.42</v>
      </c>
      <c r="AG27" s="28">
        <v>4.671</v>
      </c>
      <c r="AH27" s="28">
        <v>3.314</v>
      </c>
      <c r="AI27" s="28">
        <v>3.09072705387075</v>
      </c>
      <c r="AJ27" s="28">
        <v>3.97912888643723</v>
      </c>
      <c r="AK27" s="28">
        <v>3.22378421819508</v>
      </c>
      <c r="AL27" s="28">
        <v>5.82248307271708</v>
      </c>
      <c r="AM27" s="28">
        <v>7370.02898819694</v>
      </c>
      <c r="AN27" s="28">
        <v>5.58128571696077</v>
      </c>
    </row>
    <row r="28" spans="1:40" s="23" customFormat="1" ht="12.75">
      <c r="A28" s="23" t="s">
        <v>1225</v>
      </c>
      <c r="B28" s="23" t="s">
        <v>1441</v>
      </c>
      <c r="C28" s="23" t="s">
        <v>1442</v>
      </c>
      <c r="E28" s="27" t="s">
        <v>56</v>
      </c>
      <c r="F28" s="27"/>
      <c r="G28" s="28">
        <v>4.69773802805373</v>
      </c>
      <c r="H28" s="28">
        <v>0.66060922082734</v>
      </c>
      <c r="I28" s="28">
        <v>0.11098021228131</v>
      </c>
      <c r="J28" s="28">
        <v>0.3905364497787</v>
      </c>
      <c r="K28" s="28">
        <v>0.4020359802736</v>
      </c>
      <c r="L28" s="28">
        <v>0.15403751630348</v>
      </c>
      <c r="M28" s="28">
        <v>0.12712272016304</v>
      </c>
      <c r="N28" s="28">
        <v>0.13854660702844</v>
      </c>
      <c r="O28" s="28">
        <v>0.43641808738348</v>
      </c>
      <c r="P28" s="28">
        <v>0.27566385270534</v>
      </c>
      <c r="Q28" s="28">
        <v>0.23327270450161</v>
      </c>
      <c r="R28" s="28">
        <v>0.62783042878661</v>
      </c>
      <c r="S28" s="28">
        <v>17.1459357548703</v>
      </c>
      <c r="T28" s="28">
        <v>39.5785719830821</v>
      </c>
      <c r="U28" s="28">
        <v>47.5996914456853</v>
      </c>
      <c r="V28" s="28">
        <v>45.8891319428571</v>
      </c>
      <c r="W28" s="28">
        <v>0.33227983857039</v>
      </c>
      <c r="X28" s="28">
        <v>0.11666948264059</v>
      </c>
      <c r="Y28" s="28">
        <v>3.56706757519206</v>
      </c>
      <c r="Z28" s="28">
        <v>0.45666143448501</v>
      </c>
      <c r="AA28" s="28">
        <v>0.85824180600563</v>
      </c>
      <c r="AB28" s="28">
        <v>0.13340008229361</v>
      </c>
      <c r="AC28" s="28">
        <v>0.13987869615774</v>
      </c>
      <c r="AD28" s="28">
        <v>0.09439160086335</v>
      </c>
      <c r="AE28" s="28">
        <v>0.07880745509162</v>
      </c>
      <c r="AF28" s="28">
        <v>0.09999416742081</v>
      </c>
      <c r="AG28" s="28">
        <v>0.05642006005917</v>
      </c>
      <c r="AH28" s="28">
        <v>0.03626224592019</v>
      </c>
      <c r="AI28" s="28">
        <v>0.02891829513694</v>
      </c>
      <c r="AJ28" s="28">
        <v>0.03724093684783</v>
      </c>
      <c r="AK28" s="28">
        <v>0.02757303542321</v>
      </c>
      <c r="AL28" s="28">
        <v>0.04849038333613</v>
      </c>
      <c r="AM28" s="28">
        <v>61.156760192776</v>
      </c>
      <c r="AN28" s="28">
        <v>0.05763830466506</v>
      </c>
    </row>
    <row r="29" spans="1:40" s="23" customFormat="1" ht="12.75">
      <c r="A29" s="23" t="s">
        <v>1226</v>
      </c>
      <c r="B29" s="24" t="s">
        <v>1439</v>
      </c>
      <c r="C29" s="23" t="s">
        <v>1440</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7.9</v>
      </c>
      <c r="W29" s="28">
        <v>12.6</v>
      </c>
      <c r="X29" s="28">
        <v>19.2</v>
      </c>
      <c r="Y29" s="28">
        <v>20.2</v>
      </c>
      <c r="Z29" s="28">
        <v>33.46</v>
      </c>
      <c r="AA29" s="28">
        <v>11.8</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1233</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5315</v>
      </c>
      <c r="H8" s="28">
        <v>6143.98929511022</v>
      </c>
      <c r="I8" s="28">
        <v>5957.37476186156</v>
      </c>
      <c r="J8" s="28">
        <v>5750.58568447791</v>
      </c>
      <c r="K8" s="28">
        <v>5375.67540596934</v>
      </c>
      <c r="L8" s="28">
        <v>6059.08808854214</v>
      </c>
      <c r="M8" s="28">
        <v>6362.54685657262</v>
      </c>
      <c r="N8" s="28">
        <v>6582.78563004627</v>
      </c>
      <c r="O8" s="28">
        <v>6446.60745713508</v>
      </c>
      <c r="P8" s="28">
        <v>6706.35471287308</v>
      </c>
      <c r="Q8" s="28">
        <v>6109.52444887962</v>
      </c>
      <c r="R8" s="28">
        <v>6235.61534972331</v>
      </c>
      <c r="S8" s="28">
        <v>6624.8159303275</v>
      </c>
      <c r="T8" s="28">
        <v>7649.51465118389</v>
      </c>
      <c r="U8" s="28">
        <v>7527.62678036832</v>
      </c>
      <c r="V8" s="28">
        <v>7264.51710060782</v>
      </c>
      <c r="W8" s="28">
        <v>6307.90746620702</v>
      </c>
      <c r="X8" s="28">
        <v>7505.77102422208</v>
      </c>
      <c r="Y8" s="28">
        <v>7032.50984305543</v>
      </c>
      <c r="Z8" s="28">
        <v>6285.21110405516</v>
      </c>
      <c r="AA8" s="28">
        <v>6519.46025782455</v>
      </c>
      <c r="AB8" s="28">
        <v>7117.52705325229</v>
      </c>
      <c r="AC8" s="28">
        <v>6680.55567395446</v>
      </c>
      <c r="AD8" s="28">
        <v>6336.06524557743</v>
      </c>
      <c r="AE8" s="28">
        <v>7079.20214424385</v>
      </c>
      <c r="AF8" s="28">
        <v>6388.94860999728</v>
      </c>
      <c r="AG8" s="28">
        <v>7570.69691027851</v>
      </c>
      <c r="AH8" s="28">
        <v>7339.20914723759</v>
      </c>
      <c r="AI8" s="28">
        <v>7146.70448770752</v>
      </c>
      <c r="AJ8" s="28">
        <v>7145.33682173637</v>
      </c>
      <c r="AK8" s="28">
        <v>7680.617073392</v>
      </c>
      <c r="AL8" s="28">
        <v>7572.70595863195</v>
      </c>
      <c r="AM8" s="28">
        <v>7898.22643128005</v>
      </c>
      <c r="AN8" s="28">
        <v>7564.6134446158</v>
      </c>
    </row>
    <row r="9" spans="1:40" s="23" customFormat="1" ht="12.75">
      <c r="A9" s="23" t="s">
        <v>1146</v>
      </c>
      <c r="B9" s="23" t="s">
        <v>1475</v>
      </c>
      <c r="C9" s="23" t="s">
        <v>1476</v>
      </c>
      <c r="E9" s="27" t="s">
        <v>1216</v>
      </c>
      <c r="F9" s="27"/>
      <c r="G9" s="28">
        <v>324.834430856068</v>
      </c>
      <c r="H9" s="28">
        <v>313.35471263471</v>
      </c>
      <c r="I9" s="28">
        <v>318.9493822286</v>
      </c>
      <c r="J9" s="28">
        <v>333.179280359501</v>
      </c>
      <c r="K9" s="28">
        <v>380.55087882136</v>
      </c>
      <c r="L9" s="28">
        <v>323.845267031284</v>
      </c>
      <c r="M9" s="28">
        <v>327.432401986621</v>
      </c>
      <c r="N9" s="28">
        <v>287.374237338898</v>
      </c>
      <c r="O9" s="28">
        <v>330.987890016225</v>
      </c>
      <c r="P9" s="28">
        <v>294.887324734537</v>
      </c>
      <c r="Q9" s="28">
        <v>334.60836716594</v>
      </c>
      <c r="R9" s="28">
        <v>328.80251346661</v>
      </c>
      <c r="S9" s="28">
        <v>320.923029765583</v>
      </c>
      <c r="T9" s="28">
        <v>280.383148186801</v>
      </c>
      <c r="U9" s="28">
        <v>272.970626726457</v>
      </c>
      <c r="V9" s="28">
        <v>278.903603906511</v>
      </c>
      <c r="W9" s="28">
        <v>333.624266252186</v>
      </c>
      <c r="X9" s="28">
        <v>297.472437247899</v>
      </c>
      <c r="Y9" s="28">
        <v>274.154753143202</v>
      </c>
      <c r="Z9" s="28">
        <v>298.864742790907</v>
      </c>
      <c r="AA9" s="28">
        <v>371.755314727348</v>
      </c>
      <c r="AB9" s="28">
        <v>312.145072772827</v>
      </c>
      <c r="AC9" s="28">
        <v>315.635869665888</v>
      </c>
      <c r="AD9" s="28">
        <v>408.652199692434</v>
      </c>
      <c r="AE9" s="28">
        <v>462.78746294367</v>
      </c>
      <c r="AF9" s="28">
        <v>529.604197270487</v>
      </c>
      <c r="AG9" s="28">
        <v>488.325056968104</v>
      </c>
      <c r="AH9" s="28">
        <v>339.222925802172</v>
      </c>
      <c r="AI9" s="28">
        <v>349.073479152661</v>
      </c>
      <c r="AJ9" s="28">
        <v>372.690058766589</v>
      </c>
      <c r="AK9" s="28">
        <v>306.720668077728</v>
      </c>
      <c r="AL9" s="28">
        <v>327.714955995509</v>
      </c>
      <c r="AM9" s="28">
        <v>295.369982146981</v>
      </c>
      <c r="AN9" s="28">
        <v>395.206449501309</v>
      </c>
    </row>
    <row r="10" spans="1:40" s="23" customFormat="1" ht="12.75">
      <c r="A10" s="23" t="s">
        <v>55</v>
      </c>
      <c r="B10" s="23" t="s">
        <v>1474</v>
      </c>
      <c r="C10" s="23" t="s">
        <v>1450</v>
      </c>
      <c r="E10" s="27" t="s">
        <v>56</v>
      </c>
      <c r="F10" s="27"/>
      <c r="G10" s="28">
        <v>1726.495</v>
      </c>
      <c r="H10" s="28">
        <v>1925.248</v>
      </c>
      <c r="I10" s="28">
        <v>1900.101</v>
      </c>
      <c r="J10" s="28">
        <v>1915.976</v>
      </c>
      <c r="K10" s="28">
        <v>2045.718</v>
      </c>
      <c r="L10" s="28">
        <v>1962.207</v>
      </c>
      <c r="M10" s="28">
        <v>2083.304</v>
      </c>
      <c r="N10" s="28">
        <v>1891.723</v>
      </c>
      <c r="O10" s="28">
        <v>2133.749</v>
      </c>
      <c r="P10" s="28">
        <v>1977.619</v>
      </c>
      <c r="Q10" s="28">
        <v>2044.298</v>
      </c>
      <c r="R10" s="28">
        <v>2050.286</v>
      </c>
      <c r="S10" s="28">
        <v>2126.056</v>
      </c>
      <c r="T10" s="28">
        <v>2144.795</v>
      </c>
      <c r="U10" s="28">
        <v>2054.821</v>
      </c>
      <c r="V10" s="28">
        <v>2026.1</v>
      </c>
      <c r="W10" s="28">
        <v>2104.471</v>
      </c>
      <c r="X10" s="28">
        <v>2232.76</v>
      </c>
      <c r="Y10" s="28">
        <v>1927.996</v>
      </c>
      <c r="Z10" s="28">
        <v>1878.428</v>
      </c>
      <c r="AA10" s="28">
        <v>2423.644</v>
      </c>
      <c r="AB10" s="28">
        <v>2221.701</v>
      </c>
      <c r="AC10" s="28">
        <v>2108.623</v>
      </c>
      <c r="AD10" s="28">
        <v>2589.247</v>
      </c>
      <c r="AE10" s="28">
        <v>3276.166</v>
      </c>
      <c r="AF10" s="28">
        <v>3383.614</v>
      </c>
      <c r="AG10" s="28">
        <v>3696.961</v>
      </c>
      <c r="AH10" s="28">
        <v>2489.628</v>
      </c>
      <c r="AI10" s="28">
        <v>2494.725</v>
      </c>
      <c r="AJ10" s="28">
        <v>2662.996</v>
      </c>
      <c r="AK10" s="28">
        <v>2355.804</v>
      </c>
      <c r="AL10" s="28">
        <v>2481.689</v>
      </c>
      <c r="AM10" s="28">
        <v>2332.899</v>
      </c>
      <c r="AN10" s="28">
        <v>2989.58402129648</v>
      </c>
    </row>
    <row r="11" spans="1:40" s="23" customFormat="1" ht="12.75">
      <c r="A11" s="23" t="s">
        <v>1217</v>
      </c>
      <c r="B11" s="23" t="s">
        <v>1472</v>
      </c>
      <c r="C11" s="23" t="s">
        <v>1473</v>
      </c>
      <c r="E11" s="27" t="s">
        <v>1197</v>
      </c>
      <c r="F11" s="27"/>
      <c r="G11" s="28">
        <v>6567.17771931416</v>
      </c>
      <c r="H11" s="28">
        <v>6893.76757688469</v>
      </c>
      <c r="I11" s="28">
        <v>6892.86038283589</v>
      </c>
      <c r="J11" s="28">
        <v>7006.25963893677</v>
      </c>
      <c r="K11" s="28">
        <v>7303.81928694548</v>
      </c>
      <c r="L11" s="28">
        <v>7314.70561553116</v>
      </c>
      <c r="M11" s="28">
        <v>7492.51564909734</v>
      </c>
      <c r="N11" s="28">
        <v>7614.98684568629</v>
      </c>
      <c r="O11" s="28">
        <v>7779.18896852037</v>
      </c>
      <c r="P11" s="28">
        <v>7986.93640569718</v>
      </c>
      <c r="Q11" s="28">
        <v>8129.36587135988</v>
      </c>
      <c r="R11" s="28">
        <v>8255.46584414406</v>
      </c>
      <c r="S11" s="28">
        <v>8451.41975868638</v>
      </c>
      <c r="T11" s="28">
        <v>8558.46865644561</v>
      </c>
      <c r="U11" s="28">
        <v>8512.20175995645</v>
      </c>
      <c r="V11" s="28">
        <v>8474.09960990656</v>
      </c>
      <c r="W11" s="28">
        <v>8386.10178717228</v>
      </c>
      <c r="X11" s="28">
        <v>8230.97160482627</v>
      </c>
      <c r="Y11" s="28">
        <v>8355.25718951284</v>
      </c>
      <c r="Z11" s="28">
        <v>8447.79098249115</v>
      </c>
      <c r="AA11" s="28">
        <v>8093.98530345641</v>
      </c>
      <c r="AB11" s="28">
        <v>8480.44996824821</v>
      </c>
      <c r="AC11" s="28">
        <v>8533.97441712782</v>
      </c>
      <c r="AD11" s="28">
        <v>8435.99745985666</v>
      </c>
      <c r="AE11" s="28">
        <v>8768.93767576885</v>
      </c>
      <c r="AF11" s="28">
        <v>8768.03048172004</v>
      </c>
      <c r="AG11" s="28">
        <v>8813.39018416039</v>
      </c>
      <c r="AH11" s="28">
        <v>9060.20230427289</v>
      </c>
      <c r="AI11" s="28">
        <v>9344.45432277964</v>
      </c>
      <c r="AJ11" s="28">
        <v>9381.2936587136</v>
      </c>
      <c r="AK11" s="28">
        <v>9724.21300916266</v>
      </c>
      <c r="AL11" s="28">
        <v>9783.23958994829</v>
      </c>
      <c r="AM11" s="28">
        <v>9719.17445341558</v>
      </c>
      <c r="AN11" s="28">
        <v>9719.17445341558</v>
      </c>
    </row>
    <row r="12" spans="1:40" s="23" customFormat="1" ht="12.75">
      <c r="A12" s="23" t="s">
        <v>1091</v>
      </c>
      <c r="B12" s="23" t="s">
        <v>1470</v>
      </c>
      <c r="C12" s="23" t="s">
        <v>1471</v>
      </c>
      <c r="E12" s="27" t="s">
        <v>1216</v>
      </c>
      <c r="F12" s="27"/>
      <c r="G12" s="28">
        <v>451.227073113829</v>
      </c>
      <c r="H12" s="28">
        <v>442.975485352172</v>
      </c>
      <c r="I12" s="28">
        <v>418.401443527974</v>
      </c>
      <c r="J12" s="28">
        <v>414.263640385402</v>
      </c>
      <c r="K12" s="28">
        <v>468.201929976119</v>
      </c>
      <c r="L12" s="28">
        <v>428.817155656365</v>
      </c>
      <c r="M12" s="28">
        <v>429.454038075549</v>
      </c>
      <c r="N12" s="28">
        <v>383.400198918867</v>
      </c>
      <c r="O12" s="28">
        <v>411.025386238975</v>
      </c>
      <c r="P12" s="28">
        <v>371.213212927933</v>
      </c>
      <c r="Q12" s="28">
        <v>417.025099304943</v>
      </c>
      <c r="R12" s="28">
        <v>408.74484025271</v>
      </c>
      <c r="S12" s="28">
        <v>424.467376840912</v>
      </c>
      <c r="T12" s="28">
        <v>405.245449071757</v>
      </c>
      <c r="U12" s="28">
        <v>359.384475204764</v>
      </c>
      <c r="V12" s="28">
        <v>378.736342952486</v>
      </c>
      <c r="W12" s="28">
        <v>442.973948963172</v>
      </c>
      <c r="X12" s="28">
        <v>415.577708130696</v>
      </c>
      <c r="Y12" s="28">
        <v>372.655120076075</v>
      </c>
      <c r="Z12" s="28">
        <v>379.092577886958</v>
      </c>
      <c r="AA12" s="28">
        <v>420.680335951896</v>
      </c>
      <c r="AB12" s="28">
        <v>387.20203514422</v>
      </c>
      <c r="AC12" s="28">
        <v>388.797374090667</v>
      </c>
      <c r="AD12" s="28">
        <v>461.193659509687</v>
      </c>
      <c r="AE12" s="28">
        <v>576.800448050512</v>
      </c>
      <c r="AF12" s="28">
        <v>619.063467721598</v>
      </c>
      <c r="AG12" s="28">
        <v>542.666805295322</v>
      </c>
      <c r="AH12" s="28">
        <v>353.49834129969</v>
      </c>
      <c r="AI12" s="28">
        <v>409.125393678886</v>
      </c>
      <c r="AJ12" s="28">
        <v>470.135631109923</v>
      </c>
      <c r="AK12" s="28">
        <v>383.046556271124</v>
      </c>
      <c r="AL12" s="28">
        <v>428.720009465674</v>
      </c>
      <c r="AM12" s="28">
        <v>405.925144388869</v>
      </c>
      <c r="AN12" s="28">
        <v>512.264856580955</v>
      </c>
    </row>
    <row r="13" spans="1:40" s="23" customFormat="1" ht="12.75">
      <c r="A13" s="23" t="s">
        <v>59</v>
      </c>
      <c r="B13" s="23" t="s">
        <v>1468</v>
      </c>
      <c r="C13" s="23" t="s">
        <v>1469</v>
      </c>
      <c r="E13" s="27" t="s">
        <v>56</v>
      </c>
      <c r="F13" s="27"/>
      <c r="G13" s="28">
        <v>2963.28838090448</v>
      </c>
      <c r="H13" s="28">
        <v>3053.77003827556</v>
      </c>
      <c r="I13" s="28">
        <v>2883.98273421532</v>
      </c>
      <c r="J13" s="28">
        <v>2902.43862351126</v>
      </c>
      <c r="K13" s="28">
        <v>3419.66228634467</v>
      </c>
      <c r="L13" s="28">
        <v>3136.67125651571</v>
      </c>
      <c r="M13" s="28">
        <v>3217.69110084909</v>
      </c>
      <c r="N13" s="28">
        <v>2919.58747140068</v>
      </c>
      <c r="O13" s="28">
        <v>3197.44415041205</v>
      </c>
      <c r="P13" s="28">
        <v>2964.85632460992</v>
      </c>
      <c r="Q13" s="28">
        <v>3390.14960979007</v>
      </c>
      <c r="R13" s="28">
        <v>3374.37906767637</v>
      </c>
      <c r="S13" s="28">
        <v>3587.35197555106</v>
      </c>
      <c r="T13" s="28">
        <v>3468.28047404786</v>
      </c>
      <c r="U13" s="28">
        <v>3059.15316233902</v>
      </c>
      <c r="V13" s="28">
        <v>3209.44949607109</v>
      </c>
      <c r="W13" s="28">
        <v>3714.82462507082</v>
      </c>
      <c r="X13" s="28">
        <v>3420.60831522254</v>
      </c>
      <c r="Y13" s="28">
        <v>3113.62937122439</v>
      </c>
      <c r="Z13" s="28">
        <v>3202.49486100277</v>
      </c>
      <c r="AA13" s="28">
        <v>3404.98045664775</v>
      </c>
      <c r="AB13" s="28">
        <v>3283.64748664445</v>
      </c>
      <c r="AC13" s="28">
        <v>3317.98684393623</v>
      </c>
      <c r="AD13" s="28">
        <v>3890.62854012572</v>
      </c>
      <c r="AE13" s="28">
        <v>5057.92718031048</v>
      </c>
      <c r="AF13" s="28">
        <v>5427.96735510228</v>
      </c>
      <c r="AG13" s="28">
        <v>4782.73429505947</v>
      </c>
      <c r="AH13" s="28">
        <v>3202.76648640009</v>
      </c>
      <c r="AI13" s="28">
        <v>3823.05355352159</v>
      </c>
      <c r="AJ13" s="28">
        <v>4410.48041486684</v>
      </c>
      <c r="AK13" s="28">
        <v>3724.82630560662</v>
      </c>
      <c r="AL13" s="28">
        <v>4194.27056960759</v>
      </c>
      <c r="AM13" s="28">
        <v>3945.25729334332</v>
      </c>
      <c r="AN13" s="28">
        <v>4978.79150746422</v>
      </c>
    </row>
    <row r="14" spans="1:40" s="23" customFormat="1" ht="12.75">
      <c r="A14" s="23" t="s">
        <v>1152</v>
      </c>
      <c r="B14" s="23" t="s">
        <v>1467</v>
      </c>
      <c r="C14" s="29" t="s">
        <v>1466</v>
      </c>
      <c r="E14" s="27" t="s">
        <v>1216</v>
      </c>
      <c r="F14" s="27"/>
      <c r="G14" s="28">
        <v>166.4473</v>
      </c>
      <c r="H14" s="28">
        <v>180.99766</v>
      </c>
      <c r="I14" s="28">
        <v>257.27682</v>
      </c>
      <c r="J14" s="28">
        <v>315.03734</v>
      </c>
      <c r="K14" s="28">
        <v>309.7463</v>
      </c>
      <c r="L14" s="28">
        <v>232.36484</v>
      </c>
      <c r="M14" s="28">
        <v>233.46714</v>
      </c>
      <c r="N14" s="28">
        <v>254.19038</v>
      </c>
      <c r="O14" s="28">
        <v>300.48698</v>
      </c>
      <c r="P14" s="28">
        <v>329.36724</v>
      </c>
      <c r="Q14" s="28">
        <v>302.91204</v>
      </c>
      <c r="R14" s="28">
        <v>298.94376</v>
      </c>
      <c r="S14" s="28">
        <v>246.47428</v>
      </c>
      <c r="T14" s="28">
        <v>177.24984</v>
      </c>
      <c r="U14" s="28">
        <v>220.68046</v>
      </c>
      <c r="V14" s="28">
        <v>234.12852</v>
      </c>
      <c r="W14" s="28">
        <v>206.79148</v>
      </c>
      <c r="X14" s="28">
        <v>198.63446</v>
      </c>
      <c r="Y14" s="28">
        <v>222.88506</v>
      </c>
      <c r="Z14" s="28">
        <v>283.2911</v>
      </c>
      <c r="AA14" s="28">
        <v>374.763628333333</v>
      </c>
      <c r="AB14" s="28">
        <v>288.820971666667</v>
      </c>
      <c r="AC14" s="28">
        <v>300.04606</v>
      </c>
      <c r="AD14" s="28">
        <v>427.91286</v>
      </c>
      <c r="AE14" s="28">
        <v>528.88354</v>
      </c>
      <c r="AF14" s="28">
        <v>633.16112</v>
      </c>
      <c r="AG14" s="28">
        <v>511.24674</v>
      </c>
      <c r="AH14" s="28">
        <v>417.99216</v>
      </c>
      <c r="AI14" s="28">
        <v>393.30064</v>
      </c>
      <c r="AJ14" s="28">
        <v>322.790183333333</v>
      </c>
      <c r="AK14" s="28">
        <v>432.76298</v>
      </c>
      <c r="AL14" s="28">
        <v>381.50603</v>
      </c>
      <c r="AM14" s="28">
        <v>303.187615</v>
      </c>
      <c r="AN14" s="28">
        <v>305.55756</v>
      </c>
    </row>
    <row r="15" spans="1:40" s="23" customFormat="1" ht="12.75">
      <c r="A15" s="23" t="s">
        <v>1218</v>
      </c>
      <c r="B15" s="24" t="s">
        <v>1465</v>
      </c>
      <c r="C15" s="29" t="s">
        <v>1466</v>
      </c>
      <c r="E15" s="27" t="s">
        <v>1216</v>
      </c>
      <c r="F15" s="27"/>
      <c r="G15" s="28">
        <v>177.24984</v>
      </c>
      <c r="H15" s="28">
        <v>180.159912</v>
      </c>
      <c r="I15" s="28">
        <v>138.22842</v>
      </c>
      <c r="J15" s="28">
        <v>112.699152</v>
      </c>
      <c r="K15" s="28">
        <v>121.826196</v>
      </c>
      <c r="L15" s="28">
        <v>145.900428</v>
      </c>
      <c r="M15" s="28">
        <v>141.799872</v>
      </c>
      <c r="N15" s="28">
        <v>133.466484</v>
      </c>
      <c r="O15" s="28">
        <v>111.244116</v>
      </c>
      <c r="P15" s="28">
        <v>106.085352</v>
      </c>
      <c r="Q15" s="28">
        <v>114.551016</v>
      </c>
      <c r="R15" s="28">
        <v>111.11184</v>
      </c>
      <c r="S15" s="28">
        <v>143.916288</v>
      </c>
      <c r="T15" s="28">
        <v>173.546112</v>
      </c>
      <c r="U15" s="28">
        <v>120.106608</v>
      </c>
      <c r="V15" s="28">
        <v>138.757524</v>
      </c>
      <c r="W15" s="28">
        <v>151.985124</v>
      </c>
      <c r="X15" s="28">
        <v>164.154516</v>
      </c>
      <c r="Y15" s="28">
        <v>136.90566</v>
      </c>
      <c r="Z15" s="28">
        <v>111.508668</v>
      </c>
      <c r="AA15" s="28">
        <v>68.000887</v>
      </c>
      <c r="AB15" s="28">
        <v>104.321672</v>
      </c>
      <c r="AC15" s="28">
        <v>101.687175</v>
      </c>
      <c r="AD15" s="28">
        <v>73.027375</v>
      </c>
      <c r="AE15" s="28">
        <v>158.466648</v>
      </c>
      <c r="AF15" s="28">
        <v>124.33944</v>
      </c>
      <c r="AG15" s="28">
        <v>75.529596</v>
      </c>
      <c r="AH15" s="28">
        <v>19.8414</v>
      </c>
      <c r="AI15" s="28">
        <v>83.466156</v>
      </c>
      <c r="AJ15" s="28">
        <v>135.439601</v>
      </c>
      <c r="AK15" s="28">
        <v>106.085352</v>
      </c>
      <c r="AL15" s="28">
        <v>140.386923818182</v>
      </c>
      <c r="AM15" s="28">
        <v>153.66062</v>
      </c>
      <c r="AN15" s="28">
        <v>162.69948</v>
      </c>
    </row>
    <row r="16" spans="1:40" s="23" customFormat="1" ht="12.75">
      <c r="A16" s="23" t="s">
        <v>101</v>
      </c>
      <c r="B16" s="24" t="s">
        <v>1463</v>
      </c>
      <c r="C16" s="23" t="s">
        <v>1464</v>
      </c>
      <c r="E16" s="27" t="s">
        <v>56</v>
      </c>
      <c r="F16" s="27"/>
      <c r="G16" s="28">
        <v>2075.10736030103</v>
      </c>
      <c r="H16" s="28">
        <v>2233.93870062594</v>
      </c>
      <c r="I16" s="28">
        <v>1713.77293330455</v>
      </c>
      <c r="J16" s="28">
        <v>1420.24519749622</v>
      </c>
      <c r="K16" s="28">
        <v>1600.46859486294</v>
      </c>
      <c r="L16" s="28">
        <v>1919.59615799698</v>
      </c>
      <c r="M16" s="28">
        <v>1910.996762357</v>
      </c>
      <c r="N16" s="28">
        <v>1828.09108568962</v>
      </c>
      <c r="O16" s="28">
        <v>1556.56701921002</v>
      </c>
      <c r="P16" s="28">
        <v>1524.0250377725</v>
      </c>
      <c r="Q16" s="28">
        <v>1674.98942369955</v>
      </c>
      <c r="R16" s="28">
        <v>1649.90287071012</v>
      </c>
      <c r="S16" s="28">
        <v>2187.74185193179</v>
      </c>
      <c r="T16" s="28">
        <v>2671.57522123894</v>
      </c>
      <c r="U16" s="28">
        <v>1838.93028275416</v>
      </c>
      <c r="V16" s="28">
        <v>2114.98143751349</v>
      </c>
      <c r="W16" s="28">
        <v>2292.54392402331</v>
      </c>
      <c r="X16" s="28">
        <v>2430.30282754155</v>
      </c>
      <c r="Y16" s="28">
        <v>2057.48974746385</v>
      </c>
      <c r="Z16" s="28">
        <v>1694.369954673</v>
      </c>
      <c r="AA16" s="28">
        <v>989.996006906972</v>
      </c>
      <c r="AB16" s="28">
        <v>1591.29203539823</v>
      </c>
      <c r="AC16" s="28">
        <v>1560.89601769911</v>
      </c>
      <c r="AD16" s="28">
        <v>1108.09905388877</v>
      </c>
      <c r="AE16" s="28">
        <v>2499.43190157565</v>
      </c>
      <c r="AF16" s="28">
        <v>1960.95402546946</v>
      </c>
      <c r="AG16" s="28">
        <v>1197.33757824304</v>
      </c>
      <c r="AH16" s="28">
        <v>323.345380962659</v>
      </c>
      <c r="AI16" s="28">
        <v>1402.88093071444</v>
      </c>
      <c r="AJ16" s="28">
        <v>2285.41382473559</v>
      </c>
      <c r="AK16" s="28">
        <v>1855.52298726527</v>
      </c>
      <c r="AL16" s="28">
        <v>2470.39159473539</v>
      </c>
      <c r="AM16" s="28">
        <v>2686.26227138643</v>
      </c>
      <c r="AN16" s="28">
        <v>2844.27769911504</v>
      </c>
    </row>
    <row r="17" spans="1:40" s="23" customFormat="1" ht="12.75">
      <c r="A17" s="23" t="s">
        <v>1003</v>
      </c>
      <c r="B17" s="23" t="s">
        <v>1461</v>
      </c>
      <c r="C17" s="31" t="s">
        <v>1462</v>
      </c>
      <c r="E17" s="27" t="s">
        <v>56</v>
      </c>
      <c r="F17" s="27"/>
      <c r="G17" s="28">
        <v>1007.6653404</v>
      </c>
      <c r="H17" s="28">
        <v>1194.58296</v>
      </c>
      <c r="I17" s="28">
        <v>888.7098</v>
      </c>
      <c r="J17" s="28">
        <v>699.42384</v>
      </c>
      <c r="K17" s="28">
        <v>706.7754</v>
      </c>
      <c r="L17" s="28">
        <v>954.05088</v>
      </c>
      <c r="M17" s="28">
        <v>973.67616</v>
      </c>
      <c r="N17" s="28">
        <v>948.17748</v>
      </c>
      <c r="O17" s="28">
        <v>773.95548</v>
      </c>
      <c r="P17" s="28">
        <v>767.80272</v>
      </c>
      <c r="Q17" s="28">
        <v>755.29056</v>
      </c>
      <c r="R17" s="28">
        <v>747.7344</v>
      </c>
      <c r="S17" s="28">
        <v>1028.94336</v>
      </c>
      <c r="T17" s="28">
        <v>1432.704</v>
      </c>
      <c r="U17" s="28">
        <v>975.7368</v>
      </c>
      <c r="V17" s="28">
        <v>1087.85496</v>
      </c>
      <c r="W17" s="28">
        <v>1034.65152</v>
      </c>
      <c r="X17" s="28">
        <v>1329.70668</v>
      </c>
      <c r="Y17" s="28">
        <v>1039.0572</v>
      </c>
      <c r="Z17" s="28">
        <v>756.37332</v>
      </c>
      <c r="AA17" s="28">
        <v>478.44709723</v>
      </c>
      <c r="AB17" s="28">
        <v>801.32994032</v>
      </c>
      <c r="AC17" s="28">
        <v>733.13925525</v>
      </c>
      <c r="AD17" s="28">
        <v>499.35917625</v>
      </c>
      <c r="AE17" s="28">
        <v>1210.68145296</v>
      </c>
      <c r="AF17" s="28">
        <v>857.3260224</v>
      </c>
      <c r="AG17" s="28">
        <v>617.10735924</v>
      </c>
      <c r="AH17" s="28">
        <v>157.15539</v>
      </c>
      <c r="AI17" s="28">
        <v>643.75993056</v>
      </c>
      <c r="AJ17" s="28">
        <v>1044.42215427</v>
      </c>
      <c r="AK17" s="28">
        <v>879.34488</v>
      </c>
      <c r="AL17" s="28">
        <v>1147.32235539818</v>
      </c>
      <c r="AM17" s="28">
        <v>1309.7845568</v>
      </c>
      <c r="AN17" s="28">
        <v>1328.2524</v>
      </c>
    </row>
    <row r="18" spans="1:40" s="23" customFormat="1" ht="12.75">
      <c r="A18" s="23" t="s">
        <v>1006</v>
      </c>
      <c r="B18" s="23" t="s">
        <v>1459</v>
      </c>
      <c r="C18" s="31" t="s">
        <v>1460</v>
      </c>
      <c r="E18" s="27" t="s">
        <v>56</v>
      </c>
      <c r="F18" s="27"/>
      <c r="G18" s="28">
        <v>1067.44201990103</v>
      </c>
      <c r="H18" s="28">
        <v>1039.35574062594</v>
      </c>
      <c r="I18" s="28">
        <v>825.063133304555</v>
      </c>
      <c r="J18" s="28">
        <v>720.821357496223</v>
      </c>
      <c r="K18" s="28">
        <v>893.69319486294</v>
      </c>
      <c r="L18" s="28">
        <v>965.545277996978</v>
      </c>
      <c r="M18" s="28">
        <v>937.320602357004</v>
      </c>
      <c r="N18" s="28">
        <v>879.913605689618</v>
      </c>
      <c r="O18" s="28">
        <v>782.611539210015</v>
      </c>
      <c r="P18" s="28">
        <v>756.222317772502</v>
      </c>
      <c r="Q18" s="28">
        <v>919.698863699546</v>
      </c>
      <c r="R18" s="28">
        <v>902.168470710123</v>
      </c>
      <c r="S18" s="28">
        <v>1158.79849193179</v>
      </c>
      <c r="T18" s="28">
        <v>1238.87122123894</v>
      </c>
      <c r="U18" s="28">
        <v>863.193482754155</v>
      </c>
      <c r="V18" s="28">
        <v>1027.12647751349</v>
      </c>
      <c r="W18" s="28">
        <v>1257.89240402331</v>
      </c>
      <c r="X18" s="28">
        <v>1100.59614754155</v>
      </c>
      <c r="Y18" s="28">
        <v>1018.43254746385</v>
      </c>
      <c r="Z18" s="28">
        <v>937.996634672998</v>
      </c>
      <c r="AA18" s="28">
        <v>511.548909676972</v>
      </c>
      <c r="AB18" s="28">
        <v>789.96209507823</v>
      </c>
      <c r="AC18" s="28">
        <v>827.756762449115</v>
      </c>
      <c r="AD18" s="28">
        <v>608.739877638769</v>
      </c>
      <c r="AE18" s="28">
        <v>1288.75044861565</v>
      </c>
      <c r="AF18" s="28">
        <v>1103.62800306946</v>
      </c>
      <c r="AG18" s="28">
        <v>580.230219003039</v>
      </c>
      <c r="AH18" s="28">
        <v>166.189990962659</v>
      </c>
      <c r="AI18" s="28">
        <v>759.12100015444</v>
      </c>
      <c r="AJ18" s="28">
        <v>1240.99167046559</v>
      </c>
      <c r="AK18" s="28">
        <v>976.178107265271</v>
      </c>
      <c r="AL18" s="28">
        <v>1323.06923933721</v>
      </c>
      <c r="AM18" s="28">
        <v>1376.47771458643</v>
      </c>
      <c r="AN18" s="28">
        <v>1516.02529911504</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10.272</v>
      </c>
      <c r="H20" s="28">
        <v>11.5896</v>
      </c>
      <c r="I20" s="28">
        <v>11.1738</v>
      </c>
      <c r="J20" s="28">
        <v>11</v>
      </c>
      <c r="K20" s="28">
        <v>10.254</v>
      </c>
      <c r="L20" s="28">
        <v>-7.540001</v>
      </c>
      <c r="M20" s="28">
        <v>-10.5798</v>
      </c>
      <c r="N20" s="28">
        <v>-10.0012</v>
      </c>
      <c r="O20" s="28">
        <v>-15.787</v>
      </c>
      <c r="P20" s="28">
        <v>-19.269</v>
      </c>
      <c r="Q20" s="28">
        <v>-29.9642</v>
      </c>
      <c r="R20" s="28">
        <v>-34.4256</v>
      </c>
      <c r="S20" s="28">
        <v>-37.6252</v>
      </c>
      <c r="T20" s="28">
        <v>30.3456</v>
      </c>
      <c r="U20" s="28">
        <v>45.817</v>
      </c>
      <c r="V20" s="28">
        <v>36.85583</v>
      </c>
      <c r="W20" s="28">
        <v>9.4842</v>
      </c>
      <c r="X20" s="28">
        <v>11.5646</v>
      </c>
      <c r="Y20" s="28">
        <v>8.8922</v>
      </c>
      <c r="Z20" s="28">
        <v>7.4788</v>
      </c>
      <c r="AA20" s="28">
        <v>11.2078</v>
      </c>
      <c r="AB20" s="28">
        <v>12.4346</v>
      </c>
      <c r="AC20" s="28">
        <v>14.4812</v>
      </c>
      <c r="AD20" s="28">
        <v>10.6282</v>
      </c>
      <c r="AE20" s="28">
        <v>10.9932</v>
      </c>
      <c r="AF20" s="28">
        <v>10.2958</v>
      </c>
      <c r="AG20" s="28">
        <v>10.403</v>
      </c>
      <c r="AH20" s="28">
        <v>8.05509388605303</v>
      </c>
      <c r="AI20" s="28">
        <v>12.9447202504822</v>
      </c>
      <c r="AJ20" s="28">
        <v>11.7154364855948</v>
      </c>
      <c r="AK20" s="28">
        <v>9.24605025978261</v>
      </c>
      <c r="AL20" s="28">
        <v>6.84216414297808</v>
      </c>
      <c r="AM20" s="28">
        <v>7.88282217888704</v>
      </c>
      <c r="AN20" s="28">
        <v>7.06746638483131</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10.272</v>
      </c>
      <c r="H22" s="28">
        <v>11.5896</v>
      </c>
      <c r="I22" s="28">
        <v>11.1738</v>
      </c>
      <c r="J22" s="28">
        <v>11</v>
      </c>
      <c r="K22" s="28">
        <v>10.702</v>
      </c>
      <c r="L22" s="28">
        <v>6.103999</v>
      </c>
      <c r="M22" s="28">
        <v>5.3212</v>
      </c>
      <c r="N22" s="28">
        <v>6.4948</v>
      </c>
      <c r="O22" s="28">
        <v>3.405</v>
      </c>
      <c r="P22" s="28">
        <v>-1.131</v>
      </c>
      <c r="Q22" s="28">
        <v>-9.7732</v>
      </c>
      <c r="R22" s="28">
        <v>-11.7216</v>
      </c>
      <c r="S22" s="28">
        <v>-12.0988</v>
      </c>
      <c r="T22" s="28">
        <v>41.0446</v>
      </c>
      <c r="U22" s="28">
        <v>46.155</v>
      </c>
      <c r="V22" s="28">
        <v>36.85583</v>
      </c>
      <c r="W22" s="28">
        <v>9.4842</v>
      </c>
      <c r="X22" s="28">
        <v>11.5646</v>
      </c>
      <c r="Y22" s="28">
        <v>8.8922</v>
      </c>
      <c r="Z22" s="28">
        <v>7.4788</v>
      </c>
      <c r="AA22" s="28">
        <v>11.2078</v>
      </c>
      <c r="AB22" s="28">
        <v>12.4346</v>
      </c>
      <c r="AC22" s="28">
        <v>14.4812</v>
      </c>
      <c r="AD22" s="28">
        <v>10.6282</v>
      </c>
      <c r="AE22" s="28">
        <v>10.9932</v>
      </c>
      <c r="AF22" s="28">
        <v>10.2958</v>
      </c>
      <c r="AG22" s="28">
        <v>10.403</v>
      </c>
      <c r="AH22" s="28">
        <v>8.05509388605303</v>
      </c>
      <c r="AI22" s="28">
        <v>12.9447202504822</v>
      </c>
      <c r="AJ22" s="28">
        <v>11.7154364855948</v>
      </c>
      <c r="AK22" s="28">
        <v>9.24605025978261</v>
      </c>
      <c r="AL22" s="28">
        <v>6.84216414297808</v>
      </c>
      <c r="AM22" s="28">
        <v>7.88282217888704</v>
      </c>
      <c r="AN22" s="28">
        <v>7.06746638483131</v>
      </c>
    </row>
    <row r="23" spans="1:40" s="23" customFormat="1" ht="12.75">
      <c r="A23" s="23" t="s">
        <v>1221</v>
      </c>
      <c r="B23" s="23" t="s">
        <v>1451</v>
      </c>
      <c r="C23" s="23" t="s">
        <v>1450</v>
      </c>
      <c r="E23" s="27" t="s">
        <v>56</v>
      </c>
      <c r="F23" s="27"/>
      <c r="G23" s="28">
        <v>0</v>
      </c>
      <c r="H23" s="28">
        <v>0</v>
      </c>
      <c r="I23" s="28">
        <v>0</v>
      </c>
      <c r="J23" s="28">
        <v>0</v>
      </c>
      <c r="K23" s="28">
        <v>-0.448</v>
      </c>
      <c r="L23" s="28">
        <v>-13.644</v>
      </c>
      <c r="M23" s="28">
        <v>-15.901</v>
      </c>
      <c r="N23" s="28">
        <v>-16.496</v>
      </c>
      <c r="O23" s="28">
        <v>-19.192</v>
      </c>
      <c r="P23" s="28">
        <v>-18.138</v>
      </c>
      <c r="Q23" s="28">
        <v>-20.191</v>
      </c>
      <c r="R23" s="28">
        <v>-22.704</v>
      </c>
      <c r="S23" s="28">
        <v>-25.5264</v>
      </c>
      <c r="T23" s="28">
        <v>-10.699</v>
      </c>
      <c r="U23" s="28">
        <v>-0.338</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1007.6653404</v>
      </c>
      <c r="H25" s="28">
        <v>1194.58296</v>
      </c>
      <c r="I25" s="28">
        <v>888.7098</v>
      </c>
      <c r="J25" s="28">
        <v>699.42384</v>
      </c>
      <c r="K25" s="28">
        <v>706.3274</v>
      </c>
      <c r="L25" s="28">
        <v>940.40688</v>
      </c>
      <c r="M25" s="28">
        <v>957.77516</v>
      </c>
      <c r="N25" s="28">
        <v>931.68148</v>
      </c>
      <c r="O25" s="28">
        <v>754.76348</v>
      </c>
      <c r="P25" s="28">
        <v>749.66472</v>
      </c>
      <c r="Q25" s="28">
        <v>735.09956</v>
      </c>
      <c r="R25" s="28">
        <v>725.0304</v>
      </c>
      <c r="S25" s="28">
        <v>1003.41696</v>
      </c>
      <c r="T25" s="28">
        <v>1422.005</v>
      </c>
      <c r="U25" s="28">
        <v>975.3988</v>
      </c>
      <c r="V25" s="28">
        <v>1087.85496</v>
      </c>
      <c r="W25" s="28">
        <v>1034.65152</v>
      </c>
      <c r="X25" s="28">
        <v>1329.70668</v>
      </c>
      <c r="Y25" s="28">
        <v>1039.0572</v>
      </c>
      <c r="Z25" s="28">
        <v>756.37332</v>
      </c>
      <c r="AA25" s="28">
        <v>478.44709723</v>
      </c>
      <c r="AB25" s="28">
        <v>801.32994032</v>
      </c>
      <c r="AC25" s="28">
        <v>733.13925525</v>
      </c>
      <c r="AD25" s="28">
        <v>499.35917625</v>
      </c>
      <c r="AE25" s="28">
        <v>1210.68145296</v>
      </c>
      <c r="AF25" s="28">
        <v>857.3260224</v>
      </c>
      <c r="AG25" s="28">
        <v>617.10735924</v>
      </c>
      <c r="AH25" s="28">
        <v>157.15539</v>
      </c>
      <c r="AI25" s="28">
        <v>643.75993056</v>
      </c>
      <c r="AJ25" s="28">
        <v>1044.42215427</v>
      </c>
      <c r="AK25" s="28">
        <v>879.34488</v>
      </c>
      <c r="AL25" s="28">
        <v>1147.32235539818</v>
      </c>
      <c r="AM25" s="28">
        <v>1309.7845568</v>
      </c>
      <c r="AN25" s="28">
        <v>1328.2524</v>
      </c>
    </row>
    <row r="26" spans="1:40" s="23" customFormat="1" ht="12.75">
      <c r="A26" s="23" t="s">
        <v>1223</v>
      </c>
      <c r="B26" s="24" t="s">
        <v>1445</v>
      </c>
      <c r="C26" s="23" t="s">
        <v>1446</v>
      </c>
      <c r="E26" s="27" t="s">
        <v>1224</v>
      </c>
      <c r="F26" s="27"/>
      <c r="G26" s="28">
        <v>2.40508857266969</v>
      </c>
      <c r="H26" s="28">
        <v>2.63755660185959</v>
      </c>
      <c r="I26" s="28">
        <v>1.88053267617911</v>
      </c>
      <c r="J26" s="28">
        <v>1.57656700884901</v>
      </c>
      <c r="K26" s="28">
        <v>1.52935458174234</v>
      </c>
      <c r="L26" s="28">
        <v>1.949109826363</v>
      </c>
      <c r="M26" s="28">
        <v>1.88000402008659</v>
      </c>
      <c r="N26" s="28">
        <v>2.00817041662176</v>
      </c>
      <c r="O26" s="28">
        <v>1.57123046151889</v>
      </c>
      <c r="P26" s="28">
        <v>1.63568885021121</v>
      </c>
      <c r="Q26" s="28">
        <v>1.58654413972971</v>
      </c>
      <c r="R26" s="28">
        <v>1.57438185174392</v>
      </c>
      <c r="S26" s="28">
        <v>1.93844198167291</v>
      </c>
      <c r="T26" s="28">
        <v>3.06770960453088</v>
      </c>
      <c r="U26" s="28">
        <v>1.96129829349739</v>
      </c>
      <c r="V26" s="28">
        <v>2.20600579993474</v>
      </c>
      <c r="W26" s="28">
        <v>1.96793930131091</v>
      </c>
      <c r="X26" s="28">
        <v>2.47364839985307</v>
      </c>
      <c r="Y26" s="28">
        <v>2.16972282006365</v>
      </c>
      <c r="Z26" s="28">
        <v>1.67493548531877</v>
      </c>
      <c r="AA26" s="28">
        <v>1.24688929770869</v>
      </c>
      <c r="AB26" s="28">
        <v>1.56574395461214</v>
      </c>
      <c r="AC26" s="28">
        <v>1.53510487351036</v>
      </c>
      <c r="AD26" s="28">
        <v>1.23983104286939</v>
      </c>
      <c r="AE26" s="28">
        <v>1.58708076741497</v>
      </c>
      <c r="AF26" s="28">
        <v>1.3401556869286</v>
      </c>
      <c r="AG26" s="28">
        <v>1.20108791893344</v>
      </c>
      <c r="AH26" s="28">
        <v>1.06816859898732</v>
      </c>
      <c r="AI26" s="28">
        <v>1.3488252047739</v>
      </c>
      <c r="AJ26" s="28">
        <v>1.64707094474983</v>
      </c>
      <c r="AK26" s="28">
        <v>1.59721105338346</v>
      </c>
      <c r="AL26" s="28">
        <v>1.86125399431522</v>
      </c>
      <c r="AM26" s="28">
        <v>2.28160794750182</v>
      </c>
      <c r="AN26" s="28">
        <v>1.8003702089901</v>
      </c>
    </row>
    <row r="27" spans="1:40" s="23" customFormat="1" ht="12.75">
      <c r="A27" s="23" t="s">
        <v>105</v>
      </c>
      <c r="B27" s="23" t="s">
        <v>1443</v>
      </c>
      <c r="C27" s="23" t="s">
        <v>1444</v>
      </c>
      <c r="E27" s="27" t="s">
        <v>56</v>
      </c>
      <c r="F27" s="27"/>
      <c r="G27" s="28">
        <v>2.354</v>
      </c>
      <c r="H27" s="28">
        <v>1.9224</v>
      </c>
      <c r="I27" s="28">
        <v>1.8532</v>
      </c>
      <c r="J27" s="28">
        <v>2</v>
      </c>
      <c r="K27" s="28">
        <v>2</v>
      </c>
      <c r="L27" s="28">
        <v>2.8</v>
      </c>
      <c r="M27" s="28">
        <v>2.8008</v>
      </c>
      <c r="N27" s="28">
        <v>3.0772</v>
      </c>
      <c r="O27" s="28">
        <v>2.8</v>
      </c>
      <c r="P27" s="28">
        <v>1.264</v>
      </c>
      <c r="Q27" s="28">
        <v>0.7692</v>
      </c>
      <c r="R27" s="28">
        <v>0.4276</v>
      </c>
      <c r="S27" s="28">
        <v>0.6332</v>
      </c>
      <c r="T27" s="28">
        <v>39.6934</v>
      </c>
      <c r="U27" s="28">
        <v>61.585</v>
      </c>
      <c r="V27" s="28">
        <v>43.674</v>
      </c>
      <c r="W27" s="28">
        <v>0.8688</v>
      </c>
      <c r="X27" s="28">
        <v>1.0764</v>
      </c>
      <c r="Y27" s="28">
        <v>0.7548</v>
      </c>
      <c r="Z27" s="28">
        <v>0.9412</v>
      </c>
      <c r="AA27" s="28">
        <v>1.8012</v>
      </c>
      <c r="AB27" s="28">
        <v>2.2364</v>
      </c>
      <c r="AC27" s="28">
        <v>2.8888</v>
      </c>
      <c r="AD27" s="28">
        <v>1.8608</v>
      </c>
      <c r="AE27" s="28">
        <v>1.9248</v>
      </c>
      <c r="AF27" s="28">
        <v>2.0052</v>
      </c>
      <c r="AG27" s="28">
        <v>2.214</v>
      </c>
      <c r="AH27" s="28">
        <v>1.846</v>
      </c>
      <c r="AI27" s="28">
        <v>1.90333881674721</v>
      </c>
      <c r="AJ27" s="28">
        <v>2.90995323388426</v>
      </c>
      <c r="AK27" s="28">
        <v>2.41282633282195</v>
      </c>
      <c r="AL27" s="28">
        <v>1.90624714612604</v>
      </c>
      <c r="AM27" s="28">
        <v>1.44704480902516</v>
      </c>
      <c r="AN27" s="28">
        <v>1.42793693892937</v>
      </c>
    </row>
    <row r="28" spans="1:40" s="23" customFormat="1" ht="12.75">
      <c r="A28" s="23" t="s">
        <v>1225</v>
      </c>
      <c r="B28" s="23" t="s">
        <v>1441</v>
      </c>
      <c r="C28" s="23" t="s">
        <v>1442</v>
      </c>
      <c r="E28" s="27" t="s">
        <v>56</v>
      </c>
      <c r="F28" s="27"/>
      <c r="G28" s="28">
        <v>0.44289746001882</v>
      </c>
      <c r="H28" s="28">
        <v>0.3128911701604</v>
      </c>
      <c r="I28" s="28">
        <v>0.31107661916185</v>
      </c>
      <c r="J28" s="28">
        <v>0.34779066163616</v>
      </c>
      <c r="K28" s="28">
        <v>0.37204627306536</v>
      </c>
      <c r="L28" s="28">
        <v>0.4621157440003</v>
      </c>
      <c r="M28" s="28">
        <v>0.44020108034359</v>
      </c>
      <c r="N28" s="28">
        <v>0.46746167548804</v>
      </c>
      <c r="O28" s="28">
        <v>0.43433697780078</v>
      </c>
      <c r="P28" s="28">
        <v>0.1884779517513</v>
      </c>
      <c r="Q28" s="28">
        <v>0.12590177949792</v>
      </c>
      <c r="R28" s="28">
        <v>0.06857382568009</v>
      </c>
      <c r="S28" s="28">
        <v>0.09558001409538</v>
      </c>
      <c r="T28" s="28">
        <v>5.18900895154921</v>
      </c>
      <c r="U28" s="28">
        <v>8.18119731448571</v>
      </c>
      <c r="V28" s="28">
        <v>6.01196189576673</v>
      </c>
      <c r="W28" s="28">
        <v>0.13773188726283</v>
      </c>
      <c r="X28" s="28">
        <v>0.14340965059104</v>
      </c>
      <c r="Y28" s="28">
        <v>0.10733010217474</v>
      </c>
      <c r="Z28" s="28">
        <v>0.14974835123561</v>
      </c>
      <c r="AA28" s="28">
        <v>0.27628053991712</v>
      </c>
      <c r="AB28" s="28">
        <v>0.31421025635275</v>
      </c>
      <c r="AC28" s="28">
        <v>0.4324191191554</v>
      </c>
      <c r="AD28" s="28">
        <v>0.29368384444886</v>
      </c>
      <c r="AE28" s="28">
        <v>0.2718950470379</v>
      </c>
      <c r="AF28" s="28">
        <v>0.31385445750218</v>
      </c>
      <c r="AG28" s="28">
        <v>0.29244335445448</v>
      </c>
      <c r="AH28" s="28">
        <v>0.25152573839578</v>
      </c>
      <c r="AI28" s="28">
        <v>0.26632398471505</v>
      </c>
      <c r="AJ28" s="28">
        <v>0.4072520731328</v>
      </c>
      <c r="AK28" s="28">
        <v>0.314144854478</v>
      </c>
      <c r="AL28" s="28">
        <v>0.25172602191865</v>
      </c>
      <c r="AM28" s="28">
        <v>0.18321136037507</v>
      </c>
      <c r="AN28" s="28">
        <v>0.18876535455301</v>
      </c>
    </row>
    <row r="29" spans="1:40" s="23" customFormat="1" ht="12.75">
      <c r="A29" s="23" t="s">
        <v>1226</v>
      </c>
      <c r="B29" s="24" t="s">
        <v>1439</v>
      </c>
      <c r="C29" s="23" t="s">
        <v>1440</v>
      </c>
      <c r="E29" s="27" t="s">
        <v>56</v>
      </c>
      <c r="F29" s="27"/>
      <c r="G29" s="28">
        <v>-2064.83536030103</v>
      </c>
      <c r="H29" s="28">
        <v>-2222.34910062594</v>
      </c>
      <c r="I29" s="28">
        <v>-1702.59913330455</v>
      </c>
      <c r="J29" s="28">
        <v>-1409.24519749622</v>
      </c>
      <c r="K29" s="28">
        <v>-1589.76659486294</v>
      </c>
      <c r="L29" s="28">
        <v>-1913.49215899698</v>
      </c>
      <c r="M29" s="28">
        <v>-1905.675562357</v>
      </c>
      <c r="N29" s="28">
        <v>-1821.59628568962</v>
      </c>
      <c r="O29" s="28">
        <v>-1553.16201921001</v>
      </c>
      <c r="P29" s="28">
        <v>-1525.1560377725</v>
      </c>
      <c r="Q29" s="28">
        <v>-1684.76262369955</v>
      </c>
      <c r="R29" s="28">
        <v>-1661.62447071012</v>
      </c>
      <c r="S29" s="28">
        <v>-2199.84065193179</v>
      </c>
      <c r="T29" s="28">
        <v>-2630.53062123894</v>
      </c>
      <c r="U29" s="28">
        <v>-1792.77528275415</v>
      </c>
      <c r="V29" s="28">
        <v>-2078.12560751349</v>
      </c>
      <c r="W29" s="28">
        <v>-2283.05972402331</v>
      </c>
      <c r="X29" s="28">
        <v>-2418.73822754155</v>
      </c>
      <c r="Y29" s="28">
        <v>-2048.59754746385</v>
      </c>
      <c r="Z29" s="28">
        <v>-1686.891154673</v>
      </c>
      <c r="AA29" s="28">
        <v>-978.788206906972</v>
      </c>
      <c r="AB29" s="28">
        <v>-1578.85743539823</v>
      </c>
      <c r="AC29" s="28">
        <v>-1546.41481769912</v>
      </c>
      <c r="AD29" s="28">
        <v>-1097.47085388877</v>
      </c>
      <c r="AE29" s="28">
        <v>-2488.43870157565</v>
      </c>
      <c r="AF29" s="28">
        <v>-1950.65822546946</v>
      </c>
      <c r="AG29" s="28">
        <v>-1186.93457824304</v>
      </c>
      <c r="AH29" s="28">
        <v>-315.290287076606</v>
      </c>
      <c r="AI29" s="28">
        <v>-1389.93621046396</v>
      </c>
      <c r="AJ29" s="28">
        <v>-2273.69838825</v>
      </c>
      <c r="AK29" s="28">
        <v>-1846.27693700549</v>
      </c>
      <c r="AL29" s="28">
        <v>-2463.54943059242</v>
      </c>
      <c r="AM29" s="28">
        <v>-2678.37944920754</v>
      </c>
      <c r="AN29" s="28">
        <v>-2837.21023273021</v>
      </c>
    </row>
    <row r="30" spans="1:40" s="23" customFormat="1" ht="12.75">
      <c r="A30" s="23" t="s">
        <v>1227</v>
      </c>
      <c r="B30" s="24" t="s">
        <v>1437</v>
      </c>
      <c r="C30" s="23" t="s">
        <v>1438</v>
      </c>
      <c r="E30" s="27" t="s">
        <v>1224</v>
      </c>
      <c r="F30" s="27"/>
      <c r="G30" s="28">
        <v>3.33635634196639</v>
      </c>
      <c r="H30" s="28">
        <v>3.72487595684063</v>
      </c>
      <c r="I30" s="28">
        <v>2.46450058098192</v>
      </c>
      <c r="J30" s="28">
        <v>1.95820503084718</v>
      </c>
      <c r="K30" s="28">
        <v>1.87976810955152</v>
      </c>
      <c r="L30" s="28">
        <v>2.57722079790578</v>
      </c>
      <c r="M30" s="28">
        <v>2.46246655094739</v>
      </c>
      <c r="N30" s="28">
        <v>2.67484850121486</v>
      </c>
      <c r="O30" s="28">
        <v>1.94861887560694</v>
      </c>
      <c r="P30" s="28">
        <v>2.05774010579524</v>
      </c>
      <c r="Q30" s="28">
        <v>1.97657900252306</v>
      </c>
      <c r="R30" s="28">
        <v>1.95675595500401</v>
      </c>
      <c r="S30" s="28">
        <v>2.56310805060089</v>
      </c>
      <c r="T30" s="28">
        <v>4.35327928593396</v>
      </c>
      <c r="U30" s="28">
        <v>2.50704458465799</v>
      </c>
      <c r="V30" s="28">
        <v>2.9324286542458</v>
      </c>
      <c r="W30" s="28">
        <v>2.61187866947422</v>
      </c>
      <c r="X30" s="28">
        <v>3.45409407276195</v>
      </c>
      <c r="Y30" s="28">
        <v>2.94812286290125</v>
      </c>
      <c r="Z30" s="28">
        <v>2.12349444503008</v>
      </c>
      <c r="AA30" s="28">
        <v>1.4099388743531</v>
      </c>
      <c r="AB30" s="28">
        <v>1.94028239411906</v>
      </c>
      <c r="AC30" s="28">
        <v>1.88834111156442</v>
      </c>
      <c r="AD30" s="28">
        <v>1.39823443358631</v>
      </c>
      <c r="AE30" s="28">
        <v>1.97691479923763</v>
      </c>
      <c r="AF30" s="28">
        <v>1.56560325531749</v>
      </c>
      <c r="AG30" s="28">
        <v>1.33394842267446</v>
      </c>
      <c r="AH30" s="28">
        <v>1.11229527364096</v>
      </c>
      <c r="AI30" s="28">
        <v>1.57966151566794</v>
      </c>
      <c r="AJ30" s="28">
        <v>2.07545515766376</v>
      </c>
      <c r="AK30" s="28">
        <v>1.99262809254075</v>
      </c>
      <c r="AL30" s="28">
        <v>2.43304236013352</v>
      </c>
      <c r="AM30" s="28">
        <v>3.13365599111829</v>
      </c>
      <c r="AN30" s="28">
        <v>2.33251782583445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1234</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64921</v>
      </c>
      <c r="H8" s="28">
        <v>64732.3777556019</v>
      </c>
      <c r="I8" s="28">
        <v>65840.5152862197</v>
      </c>
      <c r="J8" s="28">
        <v>65408.6909189876</v>
      </c>
      <c r="K8" s="28">
        <v>67268.438719042</v>
      </c>
      <c r="L8" s="28">
        <v>67359.1581239227</v>
      </c>
      <c r="M8" s="28">
        <v>68447.7909824912</v>
      </c>
      <c r="N8" s="28">
        <v>68328.0413680486</v>
      </c>
      <c r="O8" s="28">
        <v>69673.4101424295</v>
      </c>
      <c r="P8" s="28">
        <v>70439.9891136714</v>
      </c>
      <c r="Q8" s="28">
        <v>69856.6633402885</v>
      </c>
      <c r="R8" s="28">
        <v>70802.4131361698</v>
      </c>
      <c r="S8" s="28">
        <v>71350.8119386737</v>
      </c>
      <c r="T8" s="28">
        <v>73754.8761680123</v>
      </c>
      <c r="U8" s="28">
        <v>75932.1418851492</v>
      </c>
      <c r="V8" s="28">
        <v>74979.5881339019</v>
      </c>
      <c r="W8" s="28">
        <v>77156.8538510387</v>
      </c>
      <c r="X8" s="28">
        <v>77292.9329583598</v>
      </c>
      <c r="Y8" s="28">
        <v>77519.7314705616</v>
      </c>
      <c r="Z8" s="28">
        <v>80281.6837521546</v>
      </c>
      <c r="AA8" s="28">
        <v>82481.6293205117</v>
      </c>
      <c r="AB8" s="28">
        <v>84232.9674317336</v>
      </c>
      <c r="AC8" s="28">
        <v>86183.4346366688</v>
      </c>
      <c r="AD8" s="28">
        <v>85865.9167195863</v>
      </c>
      <c r="AE8" s="28">
        <v>87462.1246484623</v>
      </c>
      <c r="AF8" s="28">
        <v>89020.6840243128</v>
      </c>
      <c r="AG8" s="28">
        <v>91010.614170371</v>
      </c>
      <c r="AH8" s="28">
        <v>91277.7828177447</v>
      </c>
      <c r="AI8" s="28">
        <v>93461.8524902477</v>
      </c>
      <c r="AJ8" s="28">
        <v>94620.3392905743</v>
      </c>
      <c r="AK8" s="28">
        <v>96389.367685748</v>
      </c>
      <c r="AL8" s="28">
        <v>97750.1587589585</v>
      </c>
      <c r="AM8" s="28">
        <v>98702.7125102059</v>
      </c>
      <c r="AN8" s="28">
        <v>99020.2304272884</v>
      </c>
    </row>
    <row r="9" spans="1:40" s="23" customFormat="1" ht="12.75">
      <c r="A9" s="23" t="s">
        <v>1146</v>
      </c>
      <c r="B9" s="23" t="s">
        <v>1475</v>
      </c>
      <c r="C9" s="23" t="s">
        <v>1476</v>
      </c>
      <c r="E9" s="27" t="s">
        <v>1216</v>
      </c>
      <c r="F9" s="27"/>
      <c r="G9" s="28">
        <v>275.8</v>
      </c>
      <c r="H9" s="28">
        <v>276.45684</v>
      </c>
      <c r="I9" s="28">
        <v>270.28396</v>
      </c>
      <c r="J9" s="28">
        <v>298.94376</v>
      </c>
      <c r="K9" s="28">
        <v>301.58928</v>
      </c>
      <c r="L9" s="28">
        <v>269.84304</v>
      </c>
      <c r="M9" s="28">
        <v>288.58214</v>
      </c>
      <c r="N9" s="28">
        <v>282.1888</v>
      </c>
      <c r="O9" s="28">
        <v>285.93662</v>
      </c>
      <c r="P9" s="28">
        <v>280.86604</v>
      </c>
      <c r="Q9" s="28">
        <v>324.95804</v>
      </c>
      <c r="R9" s="28">
        <v>294.09364</v>
      </c>
      <c r="S9" s="28">
        <v>339.94932</v>
      </c>
      <c r="T9" s="28">
        <v>316.58056</v>
      </c>
      <c r="U9" s="28">
        <v>273.3704</v>
      </c>
      <c r="V9" s="28">
        <v>331.57184</v>
      </c>
      <c r="W9" s="28">
        <v>268.74074</v>
      </c>
      <c r="X9" s="28">
        <v>276.01592</v>
      </c>
      <c r="Y9" s="28">
        <v>353.8383</v>
      </c>
      <c r="Z9" s="28">
        <v>333.55598</v>
      </c>
      <c r="AA9" s="28">
        <v>283.95248</v>
      </c>
      <c r="AB9" s="28">
        <v>421.73998</v>
      </c>
      <c r="AC9" s="28">
        <v>405.86686</v>
      </c>
      <c r="AD9" s="28">
        <v>282.62972</v>
      </c>
      <c r="AE9" s="28">
        <v>358.46796</v>
      </c>
      <c r="AF9" s="28">
        <v>443.1246</v>
      </c>
      <c r="AG9" s="28">
        <v>407.851</v>
      </c>
      <c r="AH9" s="28">
        <v>442.0223</v>
      </c>
      <c r="AI9" s="28">
        <v>528.44262</v>
      </c>
      <c r="AJ9" s="28">
        <v>377.42752</v>
      </c>
      <c r="AK9" s="28">
        <v>359.3498</v>
      </c>
      <c r="AL9" s="28">
        <v>389.1119</v>
      </c>
      <c r="AM9" s="28">
        <v>374.12062</v>
      </c>
      <c r="AN9" s="28">
        <v>410.0556</v>
      </c>
    </row>
    <row r="10" spans="1:40" s="23" customFormat="1" ht="12.75">
      <c r="A10" s="23" t="s">
        <v>55</v>
      </c>
      <c r="B10" s="23" t="s">
        <v>1474</v>
      </c>
      <c r="C10" s="23" t="s">
        <v>1450</v>
      </c>
      <c r="E10" s="27" t="s">
        <v>56</v>
      </c>
      <c r="F10" s="27"/>
      <c r="G10" s="28">
        <v>17905.2118</v>
      </c>
      <c r="H10" s="28">
        <v>17895.7086</v>
      </c>
      <c r="I10" s="28">
        <v>17795.6352</v>
      </c>
      <c r="J10" s="28">
        <v>19553.52</v>
      </c>
      <c r="K10" s="28">
        <v>20287.44</v>
      </c>
      <c r="L10" s="28">
        <v>18176.4</v>
      </c>
      <c r="M10" s="28">
        <v>19752.81</v>
      </c>
      <c r="N10" s="28">
        <v>19281.408</v>
      </c>
      <c r="O10" s="28">
        <v>19922.1794</v>
      </c>
      <c r="P10" s="28">
        <v>19784.2008</v>
      </c>
      <c r="Q10" s="28">
        <v>22700.4844</v>
      </c>
      <c r="R10" s="28">
        <v>20822.5394</v>
      </c>
      <c r="S10" s="28">
        <v>24255.66</v>
      </c>
      <c r="T10" s="28">
        <v>23349.36</v>
      </c>
      <c r="U10" s="28">
        <v>20757.6</v>
      </c>
      <c r="V10" s="28">
        <v>24861.12</v>
      </c>
      <c r="W10" s="28">
        <v>20735.19</v>
      </c>
      <c r="X10" s="28">
        <v>21334.08</v>
      </c>
      <c r="Y10" s="28">
        <v>27429.45</v>
      </c>
      <c r="Z10" s="28">
        <v>26778.4357</v>
      </c>
      <c r="AA10" s="28">
        <v>23420.8632</v>
      </c>
      <c r="AB10" s="28">
        <v>35524.41</v>
      </c>
      <c r="AC10" s="28">
        <v>34979</v>
      </c>
      <c r="AD10" s="28">
        <v>24268.26</v>
      </c>
      <c r="AE10" s="28">
        <v>31352.3694</v>
      </c>
      <c r="AF10" s="28">
        <v>39447.255</v>
      </c>
      <c r="AG10" s="28">
        <v>37118.77</v>
      </c>
      <c r="AH10" s="28">
        <v>40346.8155</v>
      </c>
      <c r="AI10" s="28">
        <v>49389.2262</v>
      </c>
      <c r="AJ10" s="28">
        <v>35712.32</v>
      </c>
      <c r="AK10" s="28">
        <v>34637.5</v>
      </c>
      <c r="AL10" s="28">
        <v>38035.75</v>
      </c>
      <c r="AM10" s="28">
        <v>36926.72</v>
      </c>
      <c r="AN10" s="28">
        <v>40603.8</v>
      </c>
    </row>
    <row r="11" spans="1:40" s="23" customFormat="1" ht="12.75">
      <c r="A11" s="23" t="s">
        <v>1217</v>
      </c>
      <c r="B11" s="23" t="s">
        <v>1472</v>
      </c>
      <c r="C11" s="23" t="s">
        <v>1473</v>
      </c>
      <c r="E11" s="27" t="s">
        <v>1197</v>
      </c>
      <c r="F11" s="27"/>
      <c r="G11" s="28">
        <v>65395</v>
      </c>
      <c r="H11" s="28">
        <v>61553.1162115577</v>
      </c>
      <c r="I11" s="28">
        <v>61915.9938310805</v>
      </c>
      <c r="J11" s="28">
        <v>61417.0371042366</v>
      </c>
      <c r="K11" s="28">
        <v>63004.6266896489</v>
      </c>
      <c r="L11" s="28">
        <v>63231.4252018507</v>
      </c>
      <c r="M11" s="28">
        <v>64093.2595482174</v>
      </c>
      <c r="N11" s="28">
        <v>65816.9282409507</v>
      </c>
      <c r="O11" s="28">
        <v>68175.632767849</v>
      </c>
      <c r="P11" s="28">
        <v>70262.1790801052</v>
      </c>
      <c r="Q11" s="28">
        <v>70171.4596752245</v>
      </c>
      <c r="R11" s="28">
        <v>70806.4955093895</v>
      </c>
      <c r="S11" s="28">
        <v>72439.4447972421</v>
      </c>
      <c r="T11" s="28">
        <v>74752.7896217001</v>
      </c>
      <c r="U11" s="28">
        <v>76657.8971241949</v>
      </c>
      <c r="V11" s="28">
        <v>76884.6956363966</v>
      </c>
      <c r="W11" s="28">
        <v>77519.7314705616</v>
      </c>
      <c r="X11" s="28">
        <v>79243.4001632949</v>
      </c>
      <c r="Y11" s="28">
        <v>80014.5151047809</v>
      </c>
      <c r="Z11" s="28">
        <v>81511.3852853125</v>
      </c>
      <c r="AA11" s="28">
        <v>81964.9823097161</v>
      </c>
      <c r="AB11" s="28">
        <v>84006.1689195319</v>
      </c>
      <c r="AC11" s="28">
        <v>84232.9674317336</v>
      </c>
      <c r="AD11" s="28">
        <v>84964.1658350721</v>
      </c>
      <c r="AE11" s="28">
        <v>85049.44207566</v>
      </c>
      <c r="AF11" s="28">
        <v>85872.7206749524</v>
      </c>
      <c r="AG11" s="28">
        <v>87842.6925519369</v>
      </c>
      <c r="AH11" s="28">
        <v>87380.5011085154</v>
      </c>
      <c r="AI11" s="28">
        <v>89315.760677674</v>
      </c>
      <c r="AJ11" s="28">
        <v>91853.3974417128</v>
      </c>
      <c r="AK11" s="28">
        <v>95058.9676131725</v>
      </c>
      <c r="AL11" s="28">
        <v>95523.9045631861</v>
      </c>
      <c r="AM11" s="28">
        <v>96215.186428377</v>
      </c>
      <c r="AN11" s="28">
        <v>97551.4832622698</v>
      </c>
    </row>
    <row r="12" spans="1:40" s="23" customFormat="1" ht="12.75">
      <c r="A12" s="23" t="s">
        <v>1091</v>
      </c>
      <c r="B12" s="23" t="s">
        <v>1470</v>
      </c>
      <c r="C12" s="23" t="s">
        <v>1471</v>
      </c>
      <c r="E12" s="27" t="s">
        <v>1216</v>
      </c>
      <c r="F12" s="27"/>
      <c r="G12" s="28">
        <v>275.8</v>
      </c>
      <c r="H12" s="28">
        <v>276.45684</v>
      </c>
      <c r="I12" s="28">
        <v>270.28396</v>
      </c>
      <c r="J12" s="28">
        <v>298.94376</v>
      </c>
      <c r="K12" s="28">
        <v>301.58928</v>
      </c>
      <c r="L12" s="28">
        <v>269.84304</v>
      </c>
      <c r="M12" s="28">
        <v>288.58214</v>
      </c>
      <c r="N12" s="28">
        <v>282.1888</v>
      </c>
      <c r="O12" s="28">
        <v>285.93662</v>
      </c>
      <c r="P12" s="28">
        <v>280.86604</v>
      </c>
      <c r="Q12" s="28">
        <v>324.95804</v>
      </c>
      <c r="R12" s="28">
        <v>294.09364</v>
      </c>
      <c r="S12" s="28">
        <v>339.94932</v>
      </c>
      <c r="T12" s="28">
        <v>316.58056</v>
      </c>
      <c r="U12" s="28">
        <v>273.3704</v>
      </c>
      <c r="V12" s="28">
        <v>331.57184</v>
      </c>
      <c r="W12" s="28">
        <v>268.74074</v>
      </c>
      <c r="X12" s="28">
        <v>276.01592</v>
      </c>
      <c r="Y12" s="28">
        <v>353.8383</v>
      </c>
      <c r="Z12" s="28">
        <v>333.55598</v>
      </c>
      <c r="AA12" s="28">
        <v>283.95248</v>
      </c>
      <c r="AB12" s="28">
        <v>421.73998</v>
      </c>
      <c r="AC12" s="28">
        <v>405.86686</v>
      </c>
      <c r="AD12" s="28">
        <v>282.62972</v>
      </c>
      <c r="AE12" s="28">
        <v>358.46796</v>
      </c>
      <c r="AF12" s="28">
        <v>443.1246</v>
      </c>
      <c r="AG12" s="28">
        <v>407.851</v>
      </c>
      <c r="AH12" s="28">
        <v>442.0223</v>
      </c>
      <c r="AI12" s="28">
        <v>528.44262</v>
      </c>
      <c r="AJ12" s="28">
        <v>377.42752</v>
      </c>
      <c r="AK12" s="28">
        <v>359.3498</v>
      </c>
      <c r="AL12" s="28">
        <v>389.1119</v>
      </c>
      <c r="AM12" s="28">
        <v>374.12062</v>
      </c>
      <c r="AN12" s="28">
        <v>410.0556</v>
      </c>
    </row>
    <row r="13" spans="1:40" s="23" customFormat="1" ht="12.75">
      <c r="A13" s="23" t="s">
        <v>59</v>
      </c>
      <c r="B13" s="23" t="s">
        <v>1468</v>
      </c>
      <c r="C13" s="23" t="s">
        <v>1469</v>
      </c>
      <c r="E13" s="27" t="s">
        <v>56</v>
      </c>
      <c r="F13" s="27"/>
      <c r="G13" s="28">
        <v>18035.941</v>
      </c>
      <c r="H13" s="28">
        <v>17016.78</v>
      </c>
      <c r="I13" s="28">
        <v>16734.9</v>
      </c>
      <c r="J13" s="28">
        <v>18360.24</v>
      </c>
      <c r="K13" s="28">
        <v>19001.52</v>
      </c>
      <c r="L13" s="28">
        <v>17062.56</v>
      </c>
      <c r="M13" s="28">
        <v>18496.17</v>
      </c>
      <c r="N13" s="28">
        <v>18572.8</v>
      </c>
      <c r="O13" s="28">
        <v>19493.91</v>
      </c>
      <c r="P13" s="28">
        <v>19734.26</v>
      </c>
      <c r="Q13" s="28">
        <v>22802.78</v>
      </c>
      <c r="R13" s="28">
        <v>20823.74</v>
      </c>
      <c r="S13" s="28">
        <v>24625.74</v>
      </c>
      <c r="T13" s="28">
        <v>23665.28</v>
      </c>
      <c r="U13" s="28">
        <v>20956</v>
      </c>
      <c r="V13" s="28">
        <v>25492.8</v>
      </c>
      <c r="W13" s="28">
        <v>20832.71</v>
      </c>
      <c r="X13" s="28">
        <v>21872.44</v>
      </c>
      <c r="Y13" s="28">
        <v>28312.2</v>
      </c>
      <c r="Z13" s="28">
        <v>27188.61</v>
      </c>
      <c r="AA13" s="28">
        <v>23274.16</v>
      </c>
      <c r="AB13" s="28">
        <v>35428.76</v>
      </c>
      <c r="AC13" s="28">
        <v>34187.37</v>
      </c>
      <c r="AD13" s="28">
        <v>24013.3984</v>
      </c>
      <c r="AE13" s="28">
        <v>30487.5</v>
      </c>
      <c r="AF13" s="28">
        <v>38052.315</v>
      </c>
      <c r="AG13" s="28">
        <v>35826.73</v>
      </c>
      <c r="AH13" s="28">
        <v>38624.1300751385</v>
      </c>
      <c r="AI13" s="28">
        <v>47198.254579803</v>
      </c>
      <c r="AJ13" s="28">
        <v>34668</v>
      </c>
      <c r="AK13" s="28">
        <v>34159.421</v>
      </c>
      <c r="AL13" s="28">
        <v>37169.488</v>
      </c>
      <c r="AM13" s="28">
        <v>35996.0852</v>
      </c>
      <c r="AN13" s="28">
        <v>40001.532</v>
      </c>
    </row>
    <row r="14" spans="1:40" s="23" customFormat="1" ht="12.75">
      <c r="A14" s="23" t="s">
        <v>1152</v>
      </c>
      <c r="B14" s="23" t="s">
        <v>1467</v>
      </c>
      <c r="C14" s="29" t="s">
        <v>1466</v>
      </c>
      <c r="E14" s="27" t="s">
        <v>1216</v>
      </c>
      <c r="F14" s="27"/>
      <c r="G14" s="28">
        <v>172.70591275743</v>
      </c>
      <c r="H14" s="28">
        <v>177.458676855139</v>
      </c>
      <c r="I14" s="28">
        <v>178.121248707844</v>
      </c>
      <c r="J14" s="28">
        <v>86.0791948947407</v>
      </c>
      <c r="K14" s="28">
        <v>189.380100160609</v>
      </c>
      <c r="L14" s="28">
        <v>160.587194948028</v>
      </c>
      <c r="M14" s="28">
        <v>178.048892111945</v>
      </c>
      <c r="N14" s="28">
        <v>178.24268157374</v>
      </c>
      <c r="O14" s="28">
        <v>188.586943788685</v>
      </c>
      <c r="P14" s="28">
        <v>210.129841399575</v>
      </c>
      <c r="Q14" s="28">
        <v>195.516140643689</v>
      </c>
      <c r="R14" s="28">
        <v>171.593801734333</v>
      </c>
      <c r="S14" s="28">
        <v>158.554109043858</v>
      </c>
      <c r="T14" s="28">
        <v>149.675894921919</v>
      </c>
      <c r="U14" s="28">
        <v>137.720474157227</v>
      </c>
      <c r="V14" s="28">
        <v>186.096529237779</v>
      </c>
      <c r="W14" s="28">
        <v>162.086119098151</v>
      </c>
      <c r="X14" s="28">
        <v>205.765785865173</v>
      </c>
      <c r="Y14" s="28">
        <v>258.497371750243</v>
      </c>
      <c r="Z14" s="28">
        <v>270.091134773474</v>
      </c>
      <c r="AA14" s="28">
        <v>248.789210636445</v>
      </c>
      <c r="AB14" s="28">
        <v>320.610566102685</v>
      </c>
      <c r="AC14" s="28">
        <v>447.796355195571</v>
      </c>
      <c r="AD14" s="28">
        <v>255.066684868457</v>
      </c>
      <c r="AE14" s="28">
        <v>308.167604863989</v>
      </c>
      <c r="AF14" s="28">
        <v>413.50794364526</v>
      </c>
      <c r="AG14" s="28">
        <v>355.974883903879</v>
      </c>
      <c r="AH14" s="28">
        <v>419.986475813579</v>
      </c>
      <c r="AI14" s="28">
        <v>457.455503476141</v>
      </c>
      <c r="AJ14" s="28">
        <v>308.242826062513</v>
      </c>
      <c r="AK14" s="28">
        <v>287.852720671829</v>
      </c>
      <c r="AL14" s="28">
        <v>311.974232403622</v>
      </c>
      <c r="AM14" s="28">
        <v>269.628924648153</v>
      </c>
      <c r="AN14" s="28">
        <v>325.244317403276</v>
      </c>
    </row>
    <row r="15" spans="1:40" s="23" customFormat="1" ht="12.75">
      <c r="A15" s="23" t="s">
        <v>1218</v>
      </c>
      <c r="B15" s="24" t="s">
        <v>1465</v>
      </c>
      <c r="C15" s="29" t="s">
        <v>1466</v>
      </c>
      <c r="E15" s="27" t="s">
        <v>1216</v>
      </c>
      <c r="F15" s="27"/>
      <c r="G15" s="28">
        <v>103.09408724257</v>
      </c>
      <c r="H15" s="28">
        <v>98.9981631448607</v>
      </c>
      <c r="I15" s="28">
        <v>92.1627112921559</v>
      </c>
      <c r="J15" s="28">
        <v>212.864565105259</v>
      </c>
      <c r="K15" s="28">
        <v>112.209179839391</v>
      </c>
      <c r="L15" s="28">
        <v>109.255845051972</v>
      </c>
      <c r="M15" s="28">
        <v>110.533247888055</v>
      </c>
      <c r="N15" s="28">
        <v>103.94611842626</v>
      </c>
      <c r="O15" s="28">
        <v>97.3496762113147</v>
      </c>
      <c r="P15" s="28">
        <v>70.7361986004246</v>
      </c>
      <c r="Q15" s="28">
        <v>129.441899356311</v>
      </c>
      <c r="R15" s="28">
        <v>122.499838265667</v>
      </c>
      <c r="S15" s="28">
        <v>181.395210956142</v>
      </c>
      <c r="T15" s="28">
        <v>166.904665078081</v>
      </c>
      <c r="U15" s="28">
        <v>135.649925842773</v>
      </c>
      <c r="V15" s="28">
        <v>145.47531076222</v>
      </c>
      <c r="W15" s="28">
        <v>106.654620901849</v>
      </c>
      <c r="X15" s="28">
        <v>70.2501341348271</v>
      </c>
      <c r="Y15" s="28">
        <v>95.340928249757</v>
      </c>
      <c r="Z15" s="28">
        <v>63.4648452265258</v>
      </c>
      <c r="AA15" s="28">
        <v>35.1632693635551</v>
      </c>
      <c r="AB15" s="28">
        <v>101.129413897315</v>
      </c>
      <c r="AC15" s="28">
        <v>0</v>
      </c>
      <c r="AD15" s="28">
        <v>27.563035131543</v>
      </c>
      <c r="AE15" s="28">
        <v>50.3003551360111</v>
      </c>
      <c r="AF15" s="28">
        <v>29.6166563547397</v>
      </c>
      <c r="AG15" s="28">
        <v>51.8761160961212</v>
      </c>
      <c r="AH15" s="28">
        <v>22.0358241864212</v>
      </c>
      <c r="AI15" s="28">
        <v>70.9871165238587</v>
      </c>
      <c r="AJ15" s="28">
        <v>69.1846939374866</v>
      </c>
      <c r="AK15" s="28">
        <v>71.497079328171</v>
      </c>
      <c r="AL15" s="28">
        <v>77.1376675963782</v>
      </c>
      <c r="AM15" s="28">
        <v>104.491695351847</v>
      </c>
      <c r="AN15" s="28">
        <v>84.811282596724</v>
      </c>
    </row>
    <row r="16" spans="1:40" s="23" customFormat="1" ht="12.75">
      <c r="A16" s="23" t="s">
        <v>101</v>
      </c>
      <c r="B16" s="24" t="s">
        <v>1463</v>
      </c>
      <c r="C16" s="23" t="s">
        <v>1464</v>
      </c>
      <c r="E16" s="27" t="s">
        <v>56</v>
      </c>
      <c r="F16" s="27"/>
      <c r="G16" s="28">
        <v>6741.83783522788</v>
      </c>
      <c r="H16" s="28">
        <v>6093.64544078635</v>
      </c>
      <c r="I16" s="28">
        <v>5706.34586382078</v>
      </c>
      <c r="J16" s="28">
        <v>13073.5108932469</v>
      </c>
      <c r="K16" s="28">
        <v>7069.69748693251</v>
      </c>
      <c r="L16" s="28">
        <v>6908.40279426874</v>
      </c>
      <c r="M16" s="28">
        <v>7084.43614559658</v>
      </c>
      <c r="N16" s="28">
        <v>6841.41421738655</v>
      </c>
      <c r="O16" s="28">
        <v>6636.8757754516</v>
      </c>
      <c r="P16" s="28">
        <v>4970.07945350893</v>
      </c>
      <c r="Q16" s="28">
        <v>9083.12702096583</v>
      </c>
      <c r="R16" s="28">
        <v>8673.78424805886</v>
      </c>
      <c r="S16" s="28">
        <v>13140.1683705415</v>
      </c>
      <c r="T16" s="28">
        <v>12476.5893154622</v>
      </c>
      <c r="U16" s="28">
        <v>10398.6380601599</v>
      </c>
      <c r="V16" s="28">
        <v>11184.8249905636</v>
      </c>
      <c r="W16" s="28">
        <v>8267.83757240588</v>
      </c>
      <c r="X16" s="28">
        <v>5566.85949077125</v>
      </c>
      <c r="Y16" s="28">
        <v>7628.65814354402</v>
      </c>
      <c r="Z16" s="28">
        <v>5173.10745133207</v>
      </c>
      <c r="AA16" s="28">
        <v>2882.15675133557</v>
      </c>
      <c r="AB16" s="28">
        <v>8495.49462659111</v>
      </c>
      <c r="AC16" s="28">
        <v>0</v>
      </c>
      <c r="AD16" s="28">
        <v>2341.87028783434</v>
      </c>
      <c r="AE16" s="28">
        <v>4278.0171405253</v>
      </c>
      <c r="AF16" s="28">
        <v>2543.26285847662</v>
      </c>
      <c r="AG16" s="28">
        <v>4556.93771702016</v>
      </c>
      <c r="AH16" s="28">
        <v>1925.50135974862</v>
      </c>
      <c r="AI16" s="28">
        <v>6340.26831064312</v>
      </c>
      <c r="AJ16" s="28">
        <v>6354.84918912321</v>
      </c>
      <c r="AK16" s="28">
        <v>6796.43854829303</v>
      </c>
      <c r="AL16" s="28">
        <v>7368.4911977032</v>
      </c>
      <c r="AM16" s="28">
        <v>10053.6879484952</v>
      </c>
      <c r="AN16" s="28">
        <v>8273.46641468596</v>
      </c>
    </row>
    <row r="17" spans="1:40" s="23" customFormat="1" ht="12.75">
      <c r="A17" s="23" t="s">
        <v>1003</v>
      </c>
      <c r="B17" s="23" t="s">
        <v>1461</v>
      </c>
      <c r="C17" s="31" t="s">
        <v>1462</v>
      </c>
      <c r="E17" s="27" t="s">
        <v>56</v>
      </c>
      <c r="F17" s="27"/>
      <c r="G17" s="28">
        <v>6692.9712378749</v>
      </c>
      <c r="H17" s="28">
        <v>6093.64544078635</v>
      </c>
      <c r="I17" s="28">
        <v>5706.34586382078</v>
      </c>
      <c r="J17" s="28">
        <v>13073.5108932469</v>
      </c>
      <c r="K17" s="28">
        <v>7069.69748693251</v>
      </c>
      <c r="L17" s="28">
        <v>6908.40279426874</v>
      </c>
      <c r="M17" s="28">
        <v>7084.43614559658</v>
      </c>
      <c r="N17" s="28">
        <v>6841.41421738655</v>
      </c>
      <c r="O17" s="28">
        <v>6636.8757754516</v>
      </c>
      <c r="P17" s="28">
        <v>4970.07945350893</v>
      </c>
      <c r="Q17" s="28">
        <v>9042.3791854613</v>
      </c>
      <c r="R17" s="28">
        <v>8673.28415799972</v>
      </c>
      <c r="S17" s="28">
        <v>12942.6955835077</v>
      </c>
      <c r="T17" s="28">
        <v>12310.0329046975</v>
      </c>
      <c r="U17" s="28">
        <v>10300.1894158034</v>
      </c>
      <c r="V17" s="28">
        <v>10907.6788846027</v>
      </c>
      <c r="W17" s="28">
        <v>8229.13499746191</v>
      </c>
      <c r="X17" s="28">
        <v>5429.83890799898</v>
      </c>
      <c r="Y17" s="28">
        <v>7390.80315607524</v>
      </c>
      <c r="Z17" s="28">
        <v>5095.06463385538</v>
      </c>
      <c r="AA17" s="28">
        <v>2882.15675133557</v>
      </c>
      <c r="AB17" s="28">
        <v>8495.49462659111</v>
      </c>
      <c r="AC17" s="28">
        <v>0</v>
      </c>
      <c r="AD17" s="28">
        <v>2341.87028783434</v>
      </c>
      <c r="AE17" s="28">
        <v>4278.0171405253</v>
      </c>
      <c r="AF17" s="28">
        <v>2543.26285847662</v>
      </c>
      <c r="AG17" s="28">
        <v>4556.93771702016</v>
      </c>
      <c r="AH17" s="28">
        <v>1925.50135974862</v>
      </c>
      <c r="AI17" s="28">
        <v>6340.26831064312</v>
      </c>
      <c r="AJ17" s="28">
        <v>6354.84918912321</v>
      </c>
      <c r="AK17" s="28">
        <v>6796.43854829303</v>
      </c>
      <c r="AL17" s="28">
        <v>7368.4911977032</v>
      </c>
      <c r="AM17" s="28">
        <v>10053.6879484952</v>
      </c>
      <c r="AN17" s="28">
        <v>8273.46641468596</v>
      </c>
    </row>
    <row r="18" spans="1:40" s="23" customFormat="1" ht="12.75">
      <c r="A18" s="23" t="s">
        <v>1006</v>
      </c>
      <c r="B18" s="23" t="s">
        <v>1459</v>
      </c>
      <c r="C18" s="31" t="s">
        <v>1460</v>
      </c>
      <c r="E18" s="27" t="s">
        <v>56</v>
      </c>
      <c r="F18" s="27"/>
      <c r="G18" s="28">
        <v>48.8665973529783</v>
      </c>
      <c r="H18" s="28">
        <v>0</v>
      </c>
      <c r="I18" s="28">
        <v>0</v>
      </c>
      <c r="J18" s="28">
        <v>0</v>
      </c>
      <c r="K18" s="28">
        <v>0</v>
      </c>
      <c r="L18" s="28">
        <v>0</v>
      </c>
      <c r="M18" s="28">
        <v>0</v>
      </c>
      <c r="N18" s="28">
        <v>0</v>
      </c>
      <c r="O18" s="28">
        <v>0</v>
      </c>
      <c r="P18" s="28">
        <v>0</v>
      </c>
      <c r="Q18" s="28">
        <v>40.7478355045278</v>
      </c>
      <c r="R18" s="28">
        <v>0.50009005914292</v>
      </c>
      <c r="S18" s="28">
        <v>197.472787033807</v>
      </c>
      <c r="T18" s="28">
        <v>166.556410764666</v>
      </c>
      <c r="U18" s="28">
        <v>98.4486443565429</v>
      </c>
      <c r="V18" s="28">
        <v>277.146105960866</v>
      </c>
      <c r="W18" s="28">
        <v>38.7025749439726</v>
      </c>
      <c r="X18" s="28">
        <v>137.020582772274</v>
      </c>
      <c r="Y18" s="28">
        <v>237.854987468776</v>
      </c>
      <c r="Z18" s="28">
        <v>78.0428174766895</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61.5764083700333</v>
      </c>
      <c r="H19" s="28">
        <v>70.1141968321006</v>
      </c>
      <c r="I19" s="28">
        <v>14.5366323780384</v>
      </c>
      <c r="J19" s="28">
        <v>7.27415054224401</v>
      </c>
      <c r="K19" s="28">
        <v>51.0160299647149</v>
      </c>
      <c r="L19" s="28">
        <v>60.1701329683335</v>
      </c>
      <c r="M19" s="28">
        <v>34.3974715071631</v>
      </c>
      <c r="N19" s="28">
        <v>67.6803883369303</v>
      </c>
      <c r="O19" s="28">
        <v>60.660045406225</v>
      </c>
      <c r="P19" s="28">
        <v>4.00240788573912</v>
      </c>
      <c r="Q19" s="28">
        <v>0.00115067259953</v>
      </c>
      <c r="R19" s="28">
        <v>0</v>
      </c>
      <c r="S19" s="28">
        <v>1.23505113442379</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-494.653</v>
      </c>
      <c r="H20" s="28">
        <v>64.9370530174762</v>
      </c>
      <c r="I20" s="28">
        <v>344.28653782987</v>
      </c>
      <c r="J20" s="28">
        <v>868.225653327715</v>
      </c>
      <c r="K20" s="28">
        <v>489.522850807528</v>
      </c>
      <c r="L20" s="28">
        <v>420.878948549824</v>
      </c>
      <c r="M20" s="28">
        <v>359.518502460914</v>
      </c>
      <c r="N20" s="28">
        <v>115.402462491054</v>
      </c>
      <c r="O20" s="28">
        <v>-76.0938575479622</v>
      </c>
      <c r="P20" s="28">
        <v>-183.422394152515</v>
      </c>
      <c r="Q20" s="28">
        <v>0</v>
      </c>
      <c r="R20" s="28">
        <v>0</v>
      </c>
      <c r="S20" s="28">
        <v>0</v>
      </c>
      <c r="T20" s="28">
        <v>0</v>
      </c>
      <c r="U20" s="28">
        <v>0</v>
      </c>
      <c r="V20" s="28">
        <v>0</v>
      </c>
      <c r="W20" s="28">
        <v>0</v>
      </c>
      <c r="X20" s="28">
        <v>0</v>
      </c>
      <c r="Y20" s="28">
        <v>0</v>
      </c>
      <c r="Z20" s="28">
        <v>0</v>
      </c>
      <c r="AA20" s="28">
        <v>18.1669980064811</v>
      </c>
      <c r="AB20" s="28">
        <v>22.9360006117467</v>
      </c>
      <c r="AC20" s="28">
        <v>0</v>
      </c>
      <c r="AD20" s="28">
        <v>24.8549913097649</v>
      </c>
      <c r="AE20" s="28">
        <v>121.358790242421</v>
      </c>
      <c r="AF20" s="28">
        <v>93.2321487353235</v>
      </c>
      <c r="AG20" s="28">
        <v>164.339469661304</v>
      </c>
      <c r="AH20" s="28">
        <v>85.8798145495327</v>
      </c>
      <c r="AI20" s="28">
        <v>294.319102617786</v>
      </c>
      <c r="AJ20" s="28">
        <v>191.430024956304</v>
      </c>
      <c r="AK20" s="28">
        <v>95.1197195271363</v>
      </c>
      <c r="AL20" s="28">
        <v>171.728056138538</v>
      </c>
      <c r="AM20" s="28">
        <v>259.925817522239</v>
      </c>
      <c r="AN20" s="28">
        <v>124.566330875529</v>
      </c>
    </row>
    <row r="21" spans="1:40" s="23" customFormat="1" ht="12.75">
      <c r="A21" s="23" t="s">
        <v>1220</v>
      </c>
      <c r="B21" s="23" t="s">
        <v>1453</v>
      </c>
      <c r="C21" s="31" t="s">
        <v>1454</v>
      </c>
      <c r="E21" s="27" t="s">
        <v>56</v>
      </c>
      <c r="F21" s="27"/>
      <c r="G21" s="28">
        <v>0</v>
      </c>
      <c r="H21" s="28">
        <v>314.741053017476</v>
      </c>
      <c r="I21" s="28">
        <v>361.69453782987</v>
      </c>
      <c r="J21" s="28">
        <v>849.681653327715</v>
      </c>
      <c r="K21" s="28">
        <v>478.438850807528</v>
      </c>
      <c r="L21" s="28">
        <v>450.978948549824</v>
      </c>
      <c r="M21" s="28">
        <v>481.320502460914</v>
      </c>
      <c r="N21" s="28">
        <v>261.020462491053</v>
      </c>
      <c r="O21" s="28">
        <v>145.808142452038</v>
      </c>
      <c r="P21" s="28">
        <v>12.577605847485</v>
      </c>
      <c r="Q21" s="28">
        <v>0</v>
      </c>
      <c r="R21" s="28">
        <v>0</v>
      </c>
      <c r="S21" s="28">
        <v>0</v>
      </c>
      <c r="T21" s="28">
        <v>0</v>
      </c>
      <c r="U21" s="28">
        <v>0</v>
      </c>
      <c r="V21" s="28">
        <v>0</v>
      </c>
      <c r="W21" s="28">
        <v>0</v>
      </c>
      <c r="X21" s="28">
        <v>0</v>
      </c>
      <c r="Y21" s="28">
        <v>0</v>
      </c>
      <c r="Z21" s="28">
        <v>0</v>
      </c>
      <c r="AA21" s="28">
        <v>18.1669980064811</v>
      </c>
      <c r="AB21" s="28">
        <v>22.9360006117467</v>
      </c>
      <c r="AC21" s="28">
        <v>0</v>
      </c>
      <c r="AD21" s="28">
        <v>24.8549913097649</v>
      </c>
      <c r="AE21" s="28">
        <v>121.358790242421</v>
      </c>
      <c r="AF21" s="28">
        <v>93.2321487353235</v>
      </c>
      <c r="AG21" s="28">
        <v>164.339469661304</v>
      </c>
      <c r="AH21" s="28">
        <v>85.8798145495327</v>
      </c>
      <c r="AI21" s="28">
        <v>294.319102617786</v>
      </c>
      <c r="AJ21" s="28">
        <v>191.430024956304</v>
      </c>
      <c r="AK21" s="28">
        <v>95.1197195271363</v>
      </c>
      <c r="AL21" s="28">
        <v>171.728056138538</v>
      </c>
      <c r="AM21" s="28">
        <v>259.925817522239</v>
      </c>
      <c r="AN21" s="28">
        <v>124.566330875529</v>
      </c>
    </row>
    <row r="22" spans="1:40" s="23" customFormat="1" ht="12.75">
      <c r="A22" s="23" t="s">
        <v>1010</v>
      </c>
      <c r="B22" s="23" t="s">
        <v>1452</v>
      </c>
      <c r="C22" s="23" t="s">
        <v>1450</v>
      </c>
      <c r="E22" s="27" t="s">
        <v>56</v>
      </c>
      <c r="F22" s="27"/>
      <c r="G22" s="28">
        <v>15.267</v>
      </c>
      <c r="H22" s="28">
        <v>15.446</v>
      </c>
      <c r="I22" s="28">
        <v>18.342</v>
      </c>
      <c r="J22" s="28">
        <v>18.544</v>
      </c>
      <c r="K22" s="28">
        <v>18.707</v>
      </c>
      <c r="L22" s="28">
        <v>19.9</v>
      </c>
      <c r="M22" s="28">
        <v>19.178</v>
      </c>
      <c r="N22" s="28">
        <v>15.535</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-509.92</v>
      </c>
      <c r="H23" s="28">
        <v>-265.25</v>
      </c>
      <c r="I23" s="28">
        <v>-35.75</v>
      </c>
      <c r="J23" s="28">
        <v>0</v>
      </c>
      <c r="K23" s="28">
        <v>-7.623</v>
      </c>
      <c r="L23" s="28">
        <v>-50</v>
      </c>
      <c r="M23" s="28">
        <v>-140.98</v>
      </c>
      <c r="N23" s="28">
        <v>-161.153</v>
      </c>
      <c r="O23" s="28">
        <v>-221.902</v>
      </c>
      <c r="P23" s="28">
        <v>-196</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-509.92</v>
      </c>
      <c r="H24" s="28">
        <v>-265.25</v>
      </c>
      <c r="I24" s="28">
        <v>-35.75</v>
      </c>
      <c r="J24" s="28">
        <v>0</v>
      </c>
      <c r="K24" s="28">
        <v>-7.623</v>
      </c>
      <c r="L24" s="28">
        <v>-50</v>
      </c>
      <c r="M24" s="28">
        <v>-140.98</v>
      </c>
      <c r="N24" s="28">
        <v>-161.153</v>
      </c>
      <c r="O24" s="28">
        <v>-221.902</v>
      </c>
      <c r="P24" s="28">
        <v>-196</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6121.47482950487</v>
      </c>
      <c r="H25" s="28">
        <v>6073.02229697173</v>
      </c>
      <c r="I25" s="28">
        <v>6017.75376927261</v>
      </c>
      <c r="J25" s="28">
        <v>13915.9183960324</v>
      </c>
      <c r="K25" s="28">
        <v>7489.49730777533</v>
      </c>
      <c r="L25" s="28">
        <v>7249.21160985023</v>
      </c>
      <c r="M25" s="28">
        <v>7390.37917655033</v>
      </c>
      <c r="N25" s="28">
        <v>6873.60129154068</v>
      </c>
      <c r="O25" s="28">
        <v>6500.12187249741</v>
      </c>
      <c r="P25" s="28">
        <v>4782.65465147067</v>
      </c>
      <c r="Q25" s="28">
        <v>9042.3780347887</v>
      </c>
      <c r="R25" s="28">
        <v>8673.28415799972</v>
      </c>
      <c r="S25" s="28">
        <v>12941.4605323733</v>
      </c>
      <c r="T25" s="28">
        <v>12310.0329046975</v>
      </c>
      <c r="U25" s="28">
        <v>10300.1894158034</v>
      </c>
      <c r="V25" s="28">
        <v>10907.6788846027</v>
      </c>
      <c r="W25" s="28">
        <v>8229.13499746191</v>
      </c>
      <c r="X25" s="28">
        <v>5429.83890799898</v>
      </c>
      <c r="Y25" s="28">
        <v>7390.80315607524</v>
      </c>
      <c r="Z25" s="28">
        <v>5095.06463385538</v>
      </c>
      <c r="AA25" s="28">
        <v>2900.32374934205</v>
      </c>
      <c r="AB25" s="28">
        <v>8518.43062720286</v>
      </c>
      <c r="AC25" s="28">
        <v>0</v>
      </c>
      <c r="AD25" s="28">
        <v>2366.7252791441</v>
      </c>
      <c r="AE25" s="28">
        <v>4399.37593076772</v>
      </c>
      <c r="AF25" s="28">
        <v>2636.49500721194</v>
      </c>
      <c r="AG25" s="28">
        <v>4721.27718668146</v>
      </c>
      <c r="AH25" s="28">
        <v>2011.38117429816</v>
      </c>
      <c r="AI25" s="28">
        <v>6634.58741326091</v>
      </c>
      <c r="AJ25" s="28">
        <v>6546.27921407952</v>
      </c>
      <c r="AK25" s="28">
        <v>6891.55826782017</v>
      </c>
      <c r="AL25" s="28">
        <v>7540.21925384174</v>
      </c>
      <c r="AM25" s="28">
        <v>10313.6137660174</v>
      </c>
      <c r="AN25" s="28">
        <v>8398.03274556149</v>
      </c>
    </row>
    <row r="26" spans="1:40" s="23" customFormat="1" ht="12.75">
      <c r="A26" s="23" t="s">
        <v>1223</v>
      </c>
      <c r="B26" s="24" t="s">
        <v>1445</v>
      </c>
      <c r="C26" s="23" t="s">
        <v>1446</v>
      </c>
      <c r="E26" s="27" t="s">
        <v>1224</v>
      </c>
      <c r="F26" s="27"/>
      <c r="G26" s="28">
        <v>1.55145545652679</v>
      </c>
      <c r="H26" s="28">
        <v>1.53477533205848</v>
      </c>
      <c r="I26" s="28">
        <v>1.51436722579294</v>
      </c>
      <c r="J26" s="28">
        <v>3.4728921473482</v>
      </c>
      <c r="K26" s="28">
        <v>1.59190938042232</v>
      </c>
      <c r="L26" s="28">
        <v>1.67572981472652</v>
      </c>
      <c r="M26" s="28">
        <v>1.60923477018126</v>
      </c>
      <c r="N26" s="28">
        <v>1.56993980505804</v>
      </c>
      <c r="O26" s="28">
        <v>1.49931764327201</v>
      </c>
      <c r="P26" s="28">
        <v>1.32338904260457</v>
      </c>
      <c r="Q26" s="28">
        <v>1.66205224249085</v>
      </c>
      <c r="R26" s="28">
        <v>1.71389430753055</v>
      </c>
      <c r="S26" s="28">
        <v>2.1440587194493</v>
      </c>
      <c r="T26" s="28">
        <v>2.13322531316431</v>
      </c>
      <c r="U26" s="28">
        <v>1.99667401713711</v>
      </c>
      <c r="V26" s="28">
        <v>1.82991885577416</v>
      </c>
      <c r="W26" s="28">
        <v>1.65798191322459</v>
      </c>
      <c r="X26" s="28">
        <v>1.45431315246051</v>
      </c>
      <c r="Y26" s="28">
        <v>1.37986243359456</v>
      </c>
      <c r="Z26" s="28">
        <v>1.23539589938692</v>
      </c>
      <c r="AA26" s="28">
        <v>1.15847096793734</v>
      </c>
      <c r="AB26" s="28">
        <v>1.32122621836633</v>
      </c>
      <c r="AC26" s="28">
        <v>1.00006155121644</v>
      </c>
      <c r="AD26" s="28">
        <v>1.13454423704555</v>
      </c>
      <c r="AE26" s="28">
        <v>1.16995896711796</v>
      </c>
      <c r="AF26" s="28">
        <v>1.07163832009251</v>
      </c>
      <c r="AG26" s="28">
        <v>1.15816894277001</v>
      </c>
      <c r="AH26" s="28">
        <v>1.05964602239462</v>
      </c>
      <c r="AI26" s="28">
        <v>1.15531068912505</v>
      </c>
      <c r="AJ26" s="28">
        <v>1.22444867516059</v>
      </c>
      <c r="AK26" s="28">
        <v>1.24838076625193</v>
      </c>
      <c r="AL26" s="28">
        <v>1.24725653462489</v>
      </c>
      <c r="AM26" s="28">
        <v>1.38753889438309</v>
      </c>
      <c r="AN26" s="28">
        <v>1.26076176602823</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200.012</v>
      </c>
      <c r="U27" s="28">
        <v>122.44</v>
      </c>
      <c r="V27" s="28">
        <v>672.545</v>
      </c>
      <c r="W27" s="28">
        <v>-0.377</v>
      </c>
      <c r="X27" s="28">
        <v>1795.667</v>
      </c>
      <c r="Y27" s="28">
        <v>221.126</v>
      </c>
      <c r="Z27" s="28">
        <v>9.112</v>
      </c>
      <c r="AA27" s="28">
        <v>351.586</v>
      </c>
      <c r="AB27" s="28">
        <v>156.598</v>
      </c>
      <c r="AC27" s="28">
        <v>2.153</v>
      </c>
      <c r="AD27" s="28">
        <v>580</v>
      </c>
      <c r="AE27" s="28">
        <v>181.527</v>
      </c>
      <c r="AF27" s="28">
        <v>0.566</v>
      </c>
      <c r="AG27" s="28">
        <v>403</v>
      </c>
      <c r="AH27" s="28">
        <v>275.175</v>
      </c>
      <c r="AI27" s="28">
        <v>5.665</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2.71184781795818</v>
      </c>
      <c r="U28" s="28">
        <v>1.61249237753883</v>
      </c>
      <c r="V28" s="28">
        <v>8.96970784633999</v>
      </c>
      <c r="W28" s="28">
        <v>-0.00488615049971</v>
      </c>
      <c r="X28" s="28">
        <v>23.2319687100939</v>
      </c>
      <c r="Y28" s="28">
        <v>2.85251246108836</v>
      </c>
      <c r="Z28" s="28">
        <v>0.11350035990937</v>
      </c>
      <c r="AA28" s="28">
        <v>4.26259765836812</v>
      </c>
      <c r="AB28" s="28">
        <v>1.85910582014001</v>
      </c>
      <c r="AC28" s="28">
        <v>0.02498159894737</v>
      </c>
      <c r="AD28" s="28">
        <v>6.75471737982039</v>
      </c>
      <c r="AE28" s="28">
        <v>2.07549268588676</v>
      </c>
      <c r="AF28" s="28">
        <v>0.00635807291534</v>
      </c>
      <c r="AG28" s="28">
        <v>4.42805494363095</v>
      </c>
      <c r="AH28" s="28">
        <v>3.01469855539156</v>
      </c>
      <c r="AI28" s="28">
        <v>0.06061296506605</v>
      </c>
      <c r="AJ28" s="28">
        <v>0</v>
      </c>
      <c r="AK28" s="28">
        <v>0</v>
      </c>
      <c r="AL28" s="28">
        <v>0</v>
      </c>
      <c r="AM28" s="28">
        <v>0</v>
      </c>
      <c r="AN28" s="28">
        <v>0</v>
      </c>
    </row>
    <row r="29" spans="1:40" s="23" customFormat="1" ht="12.75">
      <c r="A29" s="23" t="s">
        <v>1226</v>
      </c>
      <c r="B29" s="24" t="s">
        <v>1439</v>
      </c>
      <c r="C29" s="23" t="s">
        <v>1440</v>
      </c>
      <c r="E29" s="27" t="s">
        <v>56</v>
      </c>
      <c r="F29" s="27"/>
      <c r="G29" s="28">
        <v>-6726.57083522788</v>
      </c>
      <c r="H29" s="28">
        <v>-6078.19944078635</v>
      </c>
      <c r="I29" s="28">
        <v>-5688.00386382078</v>
      </c>
      <c r="J29" s="28">
        <v>-13054.9668932469</v>
      </c>
      <c r="K29" s="28">
        <v>-7050.99048693251</v>
      </c>
      <c r="L29" s="28">
        <v>-6888.50279426874</v>
      </c>
      <c r="M29" s="28">
        <v>-7065.25814559658</v>
      </c>
      <c r="N29" s="28">
        <v>-6825.87921738655</v>
      </c>
      <c r="O29" s="28">
        <v>-6636.8757754516</v>
      </c>
      <c r="P29" s="28">
        <v>-4970.07945350893</v>
      </c>
      <c r="Q29" s="28">
        <v>-9083.12702096583</v>
      </c>
      <c r="R29" s="28">
        <v>-8673.78424805887</v>
      </c>
      <c r="S29" s="28">
        <v>-13140.1683705415</v>
      </c>
      <c r="T29" s="28">
        <v>-12476.5893154621</v>
      </c>
      <c r="U29" s="28">
        <v>-10398.6380601599</v>
      </c>
      <c r="V29" s="28">
        <v>-11184.8249905635</v>
      </c>
      <c r="W29" s="28">
        <v>-8267.83757240588</v>
      </c>
      <c r="X29" s="28">
        <v>-5566.85949077125</v>
      </c>
      <c r="Y29" s="28">
        <v>-7628.65814354401</v>
      </c>
      <c r="Z29" s="28">
        <v>-5173.10745133207</v>
      </c>
      <c r="AA29" s="28">
        <v>-2882.15675133557</v>
      </c>
      <c r="AB29" s="28">
        <v>-8495.49462659111</v>
      </c>
      <c r="AC29" s="28">
        <v>0</v>
      </c>
      <c r="AD29" s="28">
        <v>-2341.87028783434</v>
      </c>
      <c r="AE29" s="28">
        <v>-4278.0171405253</v>
      </c>
      <c r="AF29" s="28">
        <v>-2543.26285847662</v>
      </c>
      <c r="AG29" s="28">
        <v>-4556.93771702016</v>
      </c>
      <c r="AH29" s="28">
        <v>-1925.50135974862</v>
      </c>
      <c r="AI29" s="28">
        <v>-6340.26831064312</v>
      </c>
      <c r="AJ29" s="28">
        <v>-6354.84918912321</v>
      </c>
      <c r="AK29" s="28">
        <v>-6796.43854829303</v>
      </c>
      <c r="AL29" s="28">
        <v>-7368.4911977032</v>
      </c>
      <c r="AM29" s="28">
        <v>-10053.6879484952</v>
      </c>
      <c r="AN29" s="28">
        <v>-8273.46641468596</v>
      </c>
    </row>
    <row r="30" spans="1:40" s="23" customFormat="1" ht="12.75">
      <c r="A30" s="23" t="s">
        <v>1227</v>
      </c>
      <c r="B30" s="24" t="s">
        <v>1437</v>
      </c>
      <c r="C30" s="23" t="s">
        <v>1438</v>
      </c>
      <c r="E30" s="27" t="s">
        <v>1224</v>
      </c>
      <c r="F30" s="27"/>
      <c r="G30" s="28">
        <v>1.59693432376788</v>
      </c>
      <c r="H30" s="28">
        <v>1.55786600519778</v>
      </c>
      <c r="I30" s="28">
        <v>1.51741559168677</v>
      </c>
      <c r="J30" s="28">
        <v>3.4728921473482</v>
      </c>
      <c r="K30" s="28">
        <v>1.59250776477692</v>
      </c>
      <c r="L30" s="28">
        <v>1.68035216062732</v>
      </c>
      <c r="M30" s="28">
        <v>1.62080278386995</v>
      </c>
      <c r="N30" s="28">
        <v>1.58317187280005</v>
      </c>
      <c r="O30" s="28">
        <v>1.51620581072885</v>
      </c>
      <c r="P30" s="28">
        <v>1.33663090463156</v>
      </c>
      <c r="Q30" s="28">
        <v>1.66205224249085</v>
      </c>
      <c r="R30" s="28">
        <v>1.71389430753055</v>
      </c>
      <c r="S30" s="28">
        <v>2.1440587194493</v>
      </c>
      <c r="T30" s="28">
        <v>2.11510717985117</v>
      </c>
      <c r="U30" s="28">
        <v>1.98496557373096</v>
      </c>
      <c r="V30" s="28">
        <v>1.78171963420308</v>
      </c>
      <c r="W30" s="28">
        <v>1.65801205862215</v>
      </c>
      <c r="X30" s="28">
        <v>1.34140823674573</v>
      </c>
      <c r="Y30" s="28">
        <v>1.36882745694557</v>
      </c>
      <c r="Z30" s="28">
        <v>1.23497566952634</v>
      </c>
      <c r="AA30" s="28">
        <v>1.14133759769405</v>
      </c>
      <c r="AB30" s="28">
        <v>1.31542757659748</v>
      </c>
      <c r="AC30" s="28">
        <v>1</v>
      </c>
      <c r="AD30" s="28">
        <v>1.10806207461299</v>
      </c>
      <c r="AE30" s="28">
        <v>1.16322401946892</v>
      </c>
      <c r="AF30" s="28">
        <v>1.07162294415352</v>
      </c>
      <c r="AG30" s="28">
        <v>1.14572970858845</v>
      </c>
      <c r="AH30" s="28">
        <v>1.05246793755379</v>
      </c>
      <c r="AI30" s="28">
        <v>1.15517818888272</v>
      </c>
      <c r="AJ30" s="28">
        <v>1.22444867516059</v>
      </c>
      <c r="AK30" s="28">
        <v>1.24838076625193</v>
      </c>
      <c r="AL30" s="28">
        <v>1.24725653462489</v>
      </c>
      <c r="AM30" s="28">
        <v>1.38753889438309</v>
      </c>
      <c r="AN30" s="28">
        <v>1.26076176602823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1235</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11093</v>
      </c>
      <c r="H8" s="28">
        <v>10716</v>
      </c>
      <c r="I8" s="28">
        <v>10718</v>
      </c>
      <c r="J8" s="28">
        <v>10446</v>
      </c>
      <c r="K8" s="28">
        <v>10070</v>
      </c>
      <c r="L8" s="28">
        <v>10221</v>
      </c>
      <c r="M8" s="28">
        <v>10200</v>
      </c>
      <c r="N8" s="28">
        <v>10171</v>
      </c>
      <c r="O8" s="28">
        <v>10768</v>
      </c>
      <c r="P8" s="28">
        <v>11144.1098910004</v>
      </c>
      <c r="Q8" s="28">
        <v>11302.0585923255</v>
      </c>
      <c r="R8" s="28">
        <v>11267.5891243567</v>
      </c>
      <c r="S8" s="28">
        <v>11353.9809554682</v>
      </c>
      <c r="T8" s="28">
        <v>11662.0245552899</v>
      </c>
      <c r="U8" s="28">
        <v>11830.00867134</v>
      </c>
      <c r="V8" s="28">
        <v>11526.3282953118</v>
      </c>
      <c r="W8" s="28">
        <v>11953.9242270756</v>
      </c>
      <c r="X8" s="28">
        <v>11580.4322703513</v>
      </c>
      <c r="Y8" s="28">
        <v>10832.1393897646</v>
      </c>
      <c r="Z8" s="28">
        <v>10887.1160095628</v>
      </c>
      <c r="AA8" s="28">
        <v>11524.146683415</v>
      </c>
      <c r="AB8" s="28">
        <v>11636.2815349082</v>
      </c>
      <c r="AC8" s="28">
        <v>11700.4209246728</v>
      </c>
      <c r="AD8" s="28">
        <v>11438.2348069209</v>
      </c>
      <c r="AE8" s="28">
        <v>11540.7269338304</v>
      </c>
      <c r="AF8" s="28">
        <v>11488.8045706876</v>
      </c>
      <c r="AG8" s="28">
        <v>11360.7875845861</v>
      </c>
      <c r="AH8" s="28">
        <v>11304.2402042222</v>
      </c>
      <c r="AI8" s="28">
        <v>10625.3225819523</v>
      </c>
      <c r="AJ8" s="28">
        <v>10405.4161027594</v>
      </c>
      <c r="AK8" s="28">
        <v>11039.8288423356</v>
      </c>
      <c r="AL8" s="28">
        <v>11488.3682483083</v>
      </c>
      <c r="AM8" s="28">
        <v>11788.994367681</v>
      </c>
      <c r="AN8" s="28">
        <v>11910.7283115199</v>
      </c>
    </row>
    <row r="9" spans="1:40" s="23" customFormat="1" ht="12.75">
      <c r="A9" s="23" t="s">
        <v>1146</v>
      </c>
      <c r="B9" s="23" t="s">
        <v>1475</v>
      </c>
      <c r="C9" s="23" t="s">
        <v>1476</v>
      </c>
      <c r="E9" s="27" t="s">
        <v>1216</v>
      </c>
      <c r="F9" s="27"/>
      <c r="G9" s="28">
        <v>1894.3</v>
      </c>
      <c r="H9" s="28">
        <v>2275</v>
      </c>
      <c r="I9" s="28">
        <v>2502</v>
      </c>
      <c r="J9" s="28">
        <v>2636</v>
      </c>
      <c r="K9" s="28">
        <v>2889</v>
      </c>
      <c r="L9" s="28">
        <v>2879</v>
      </c>
      <c r="M9" s="28">
        <v>2742</v>
      </c>
      <c r="N9" s="28">
        <v>2825</v>
      </c>
      <c r="O9" s="28">
        <v>2536</v>
      </c>
      <c r="P9" s="28">
        <v>2409</v>
      </c>
      <c r="Q9" s="28">
        <v>2451.52309541772</v>
      </c>
      <c r="R9" s="28">
        <v>2510.2914235227</v>
      </c>
      <c r="S9" s="28">
        <v>2327.90382484685</v>
      </c>
      <c r="T9" s="28">
        <v>2481.94208712919</v>
      </c>
      <c r="U9" s="28">
        <v>2639.60368901533</v>
      </c>
      <c r="V9" s="28">
        <v>2753.70921993074</v>
      </c>
      <c r="W9" s="28">
        <v>2538.42601605798</v>
      </c>
      <c r="X9" s="28">
        <v>3201.26195309912</v>
      </c>
      <c r="Y9" s="28">
        <v>3207.96497982671</v>
      </c>
      <c r="Z9" s="28">
        <v>3305.59369025327</v>
      </c>
      <c r="AA9" s="28">
        <v>3233.71571228885</v>
      </c>
      <c r="AB9" s="28">
        <v>3471.18800495029</v>
      </c>
      <c r="AC9" s="28">
        <v>3487.03548287388</v>
      </c>
      <c r="AD9" s="28">
        <v>3146.41191101892</v>
      </c>
      <c r="AE9" s="28">
        <v>3604.16249461966</v>
      </c>
      <c r="AF9" s="28">
        <v>4334.59780739279</v>
      </c>
      <c r="AG9" s="28">
        <v>4645.2282776877</v>
      </c>
      <c r="AH9" s="28">
        <v>4758.80171094915</v>
      </c>
      <c r="AI9" s="28">
        <v>5844.6676890501</v>
      </c>
      <c r="AJ9" s="28">
        <v>5606.29435769673</v>
      </c>
      <c r="AK9" s="28">
        <v>4571.20623870774</v>
      </c>
      <c r="AL9" s="28">
        <v>4593.1603281653</v>
      </c>
      <c r="AM9" s="28">
        <v>4427.36899178693</v>
      </c>
      <c r="AN9" s="28">
        <v>4414.35993879396</v>
      </c>
    </row>
    <row r="10" spans="1:40" s="23" customFormat="1" ht="12.75">
      <c r="A10" s="23" t="s">
        <v>55</v>
      </c>
      <c r="B10" s="23" t="s">
        <v>1474</v>
      </c>
      <c r="C10" s="23" t="s">
        <v>1450</v>
      </c>
      <c r="E10" s="27" t="s">
        <v>56</v>
      </c>
      <c r="F10" s="27"/>
      <c r="G10" s="28">
        <v>21013.4699</v>
      </c>
      <c r="H10" s="28">
        <v>24378.9</v>
      </c>
      <c r="I10" s="28">
        <v>26816.436</v>
      </c>
      <c r="J10" s="28">
        <v>27535.656</v>
      </c>
      <c r="K10" s="28">
        <v>29092.23</v>
      </c>
      <c r="L10" s="28">
        <v>29426.259</v>
      </c>
      <c r="M10" s="28">
        <v>27968.4</v>
      </c>
      <c r="N10" s="28">
        <v>28733.075</v>
      </c>
      <c r="O10" s="28">
        <v>27307.648</v>
      </c>
      <c r="P10" s="28">
        <v>26846.1607274201</v>
      </c>
      <c r="Q10" s="28">
        <v>27707.2576648501</v>
      </c>
      <c r="R10" s="28">
        <v>28284.9323426503</v>
      </c>
      <c r="S10" s="28">
        <v>26430.9756934728</v>
      </c>
      <c r="T10" s="28">
        <v>28944.4695649081</v>
      </c>
      <c r="U10" s="28">
        <v>31226.5345299525</v>
      </c>
      <c r="V10" s="28">
        <v>31740.1564987487</v>
      </c>
      <c r="W10" s="28">
        <v>30344.1522519946</v>
      </c>
      <c r="X10" s="28">
        <v>37071.9972275169</v>
      </c>
      <c r="Y10" s="28">
        <v>34749.1238189662</v>
      </c>
      <c r="Z10" s="28">
        <v>35988.3819862661</v>
      </c>
      <c r="AA10" s="28">
        <v>37265.8142008807</v>
      </c>
      <c r="AB10" s="28">
        <v>40391.720886198</v>
      </c>
      <c r="AC10" s="28">
        <v>40799.7829288941</v>
      </c>
      <c r="AD10" s="28">
        <v>35989.398237527</v>
      </c>
      <c r="AE10" s="28">
        <v>41594.6551755584</v>
      </c>
      <c r="AF10" s="28">
        <v>49799.3471016668</v>
      </c>
      <c r="AG10" s="28">
        <v>52773.4517447226</v>
      </c>
      <c r="AH10" s="28">
        <v>53794.6376248328</v>
      </c>
      <c r="AI10" s="28">
        <v>62101.4795804708</v>
      </c>
      <c r="AJ10" s="28">
        <v>58335.8255863869</v>
      </c>
      <c r="AK10" s="28">
        <v>50465.3344783501</v>
      </c>
      <c r="AL10" s="28">
        <v>52767.9172734834</v>
      </c>
      <c r="AM10" s="28">
        <v>52194.2281078217</v>
      </c>
      <c r="AN10" s="28">
        <v>52578.2419002325</v>
      </c>
    </row>
    <row r="11" spans="1:40" s="23" customFormat="1" ht="12.75">
      <c r="A11" s="23" t="s">
        <v>1217</v>
      </c>
      <c r="B11" s="23" t="s">
        <v>1472</v>
      </c>
      <c r="C11" s="23" t="s">
        <v>1473</v>
      </c>
      <c r="E11" s="27" t="s">
        <v>1197</v>
      </c>
      <c r="F11" s="27"/>
      <c r="G11" s="28">
        <v>12037.5578336206</v>
      </c>
      <c r="H11" s="28">
        <v>11660.1651093169</v>
      </c>
      <c r="I11" s="28">
        <v>11641.1140342919</v>
      </c>
      <c r="J11" s="28">
        <v>11197.4961444253</v>
      </c>
      <c r="K11" s="28">
        <v>11047.8091263721</v>
      </c>
      <c r="L11" s="28">
        <v>11076.3857389096</v>
      </c>
      <c r="M11" s="28">
        <v>11146.2396806677</v>
      </c>
      <c r="N11" s="28">
        <v>11018.7789168103</v>
      </c>
      <c r="O11" s="28">
        <v>11527.7147781911</v>
      </c>
      <c r="P11" s="28">
        <v>11726.3902748798</v>
      </c>
      <c r="Q11" s="28">
        <v>11902.8395173728</v>
      </c>
      <c r="R11" s="28">
        <v>11768.1212011249</v>
      </c>
      <c r="S11" s="28">
        <v>12052.0729384015</v>
      </c>
      <c r="T11" s="28">
        <v>12324.684750068</v>
      </c>
      <c r="U11" s="28">
        <v>12502.4947836342</v>
      </c>
      <c r="V11" s="28">
        <v>12351.4469745078</v>
      </c>
      <c r="W11" s="28">
        <v>12737.4580422752</v>
      </c>
      <c r="X11" s="28">
        <v>12339.6534518734</v>
      </c>
      <c r="Y11" s="28">
        <v>12667.6041005171</v>
      </c>
      <c r="Z11" s="28">
        <v>12663.9753243219</v>
      </c>
      <c r="AA11" s="28">
        <v>12833.1670144244</v>
      </c>
      <c r="AB11" s="28">
        <v>12830.445432278</v>
      </c>
      <c r="AC11" s="28">
        <v>12452.5991109498</v>
      </c>
      <c r="AD11" s="28">
        <v>12239.4085094802</v>
      </c>
      <c r="AE11" s="28">
        <v>12038.419667967</v>
      </c>
      <c r="AF11" s="28">
        <v>11646.1037353877</v>
      </c>
      <c r="AG11" s="28">
        <v>11738.0363784814</v>
      </c>
      <c r="AH11" s="28">
        <v>11609.3622425837</v>
      </c>
      <c r="AI11" s="28">
        <v>11241.9486528168</v>
      </c>
      <c r="AJ11" s="28">
        <v>11276.8756236959</v>
      </c>
      <c r="AK11" s="28">
        <v>11678.308990293</v>
      </c>
      <c r="AL11" s="28">
        <v>12051.6193413771</v>
      </c>
      <c r="AM11" s="28">
        <v>12174.0905379661</v>
      </c>
      <c r="AN11" s="28">
        <v>12404.9714233875</v>
      </c>
    </row>
    <row r="12" spans="1:40" s="23" customFormat="1" ht="12.75">
      <c r="A12" s="23" t="s">
        <v>1091</v>
      </c>
      <c r="B12" s="23" t="s">
        <v>1470</v>
      </c>
      <c r="C12" s="23" t="s">
        <v>1471</v>
      </c>
      <c r="E12" s="27" t="s">
        <v>1216</v>
      </c>
      <c r="F12" s="27"/>
      <c r="G12" s="28">
        <v>1894.3</v>
      </c>
      <c r="H12" s="28">
        <v>2275</v>
      </c>
      <c r="I12" s="28">
        <v>2502</v>
      </c>
      <c r="J12" s="28">
        <v>2636</v>
      </c>
      <c r="K12" s="28">
        <v>2889</v>
      </c>
      <c r="L12" s="28">
        <v>2879</v>
      </c>
      <c r="M12" s="28">
        <v>2742</v>
      </c>
      <c r="N12" s="28">
        <v>2825</v>
      </c>
      <c r="O12" s="28">
        <v>2536</v>
      </c>
      <c r="P12" s="28">
        <v>2409</v>
      </c>
      <c r="Q12" s="28">
        <v>2451.52309541772</v>
      </c>
      <c r="R12" s="28">
        <v>2510.2914235227</v>
      </c>
      <c r="S12" s="28">
        <v>2327.90382484685</v>
      </c>
      <c r="T12" s="28">
        <v>2481.94208712919</v>
      </c>
      <c r="U12" s="28">
        <v>2639.60368901533</v>
      </c>
      <c r="V12" s="28">
        <v>2753.70921993074</v>
      </c>
      <c r="W12" s="28">
        <v>2538.42601605798</v>
      </c>
      <c r="X12" s="28">
        <v>3201.26195309912</v>
      </c>
      <c r="Y12" s="28">
        <v>3207.96497982671</v>
      </c>
      <c r="Z12" s="28">
        <v>3305.59369025327</v>
      </c>
      <c r="AA12" s="28">
        <v>3233.71571228885</v>
      </c>
      <c r="AB12" s="28">
        <v>3471.18800495029</v>
      </c>
      <c r="AC12" s="28">
        <v>3487.03548287388</v>
      </c>
      <c r="AD12" s="28">
        <v>3146.41191101892</v>
      </c>
      <c r="AE12" s="28">
        <v>3604.16249461966</v>
      </c>
      <c r="AF12" s="28">
        <v>4334.59780739279</v>
      </c>
      <c r="AG12" s="28">
        <v>4645.2282776877</v>
      </c>
      <c r="AH12" s="28">
        <v>4758.80171094915</v>
      </c>
      <c r="AI12" s="28">
        <v>5844.6676890501</v>
      </c>
      <c r="AJ12" s="28">
        <v>5606.29435769673</v>
      </c>
      <c r="AK12" s="28">
        <v>4571.20623870774</v>
      </c>
      <c r="AL12" s="28">
        <v>4593.1603281653</v>
      </c>
      <c r="AM12" s="28">
        <v>4427.36899178693</v>
      </c>
      <c r="AN12" s="28">
        <v>4414.35993879396</v>
      </c>
    </row>
    <row r="13" spans="1:40" s="23" customFormat="1" ht="12.75">
      <c r="A13" s="23" t="s">
        <v>59</v>
      </c>
      <c r="B13" s="23" t="s">
        <v>1468</v>
      </c>
      <c r="C13" s="23" t="s">
        <v>1469</v>
      </c>
      <c r="E13" s="27" t="s">
        <v>56</v>
      </c>
      <c r="F13" s="27"/>
      <c r="G13" s="28">
        <v>22802.7458042275</v>
      </c>
      <c r="H13" s="28">
        <v>26526.8756236959</v>
      </c>
      <c r="I13" s="28">
        <v>29126.0673137984</v>
      </c>
      <c r="J13" s="28">
        <v>29516.5998367051</v>
      </c>
      <c r="K13" s="28">
        <v>31917.1205660891</v>
      </c>
      <c r="L13" s="28">
        <v>31888.9145423206</v>
      </c>
      <c r="M13" s="28">
        <v>30562.9892043908</v>
      </c>
      <c r="N13" s="28">
        <v>31128.0504399891</v>
      </c>
      <c r="O13" s="28">
        <v>29234.2846774925</v>
      </c>
      <c r="P13" s="28">
        <v>28248.8741721854</v>
      </c>
      <c r="Q13" s="28">
        <v>29180.08597789</v>
      </c>
      <c r="R13" s="28">
        <v>29541.4137221595</v>
      </c>
      <c r="S13" s="28">
        <v>28056.0666906381</v>
      </c>
      <c r="T13" s="28">
        <v>30589.1537917932</v>
      </c>
      <c r="U13" s="28">
        <v>33001.6313527759</v>
      </c>
      <c r="V13" s="28">
        <v>34012.2934131879</v>
      </c>
      <c r="W13" s="28">
        <v>32333.0948729584</v>
      </c>
      <c r="X13" s="28">
        <v>39502.4631099104</v>
      </c>
      <c r="Y13" s="28">
        <v>40637.2303327681</v>
      </c>
      <c r="Z13" s="28">
        <v>41861.9569256015</v>
      </c>
      <c r="AA13" s="28">
        <v>41498.8138129711</v>
      </c>
      <c r="AB13" s="28">
        <v>44536.8882826925</v>
      </c>
      <c r="AC13" s="28">
        <v>43422.6549538858</v>
      </c>
      <c r="AD13" s="28">
        <v>38510.2207180547</v>
      </c>
      <c r="AE13" s="28">
        <v>43388.4206617783</v>
      </c>
      <c r="AF13" s="28">
        <v>50481.1757160809</v>
      </c>
      <c r="AG13" s="28">
        <v>54525.8585098485</v>
      </c>
      <c r="AH13" s="28">
        <v>55246.6529030357</v>
      </c>
      <c r="AI13" s="28">
        <v>65705.4540530789</v>
      </c>
      <c r="AJ13" s="28">
        <v>63221.4841815742</v>
      </c>
      <c r="AK13" s="28">
        <v>53383.9589139842</v>
      </c>
      <c r="AL13" s="28">
        <v>55355.019848963</v>
      </c>
      <c r="AM13" s="28">
        <v>53899.1909509976</v>
      </c>
      <c r="AN13" s="28">
        <v>54760.0088932855</v>
      </c>
    </row>
    <row r="14" spans="1:40" s="23" customFormat="1" ht="12.75">
      <c r="A14" s="23" t="s">
        <v>1152</v>
      </c>
      <c r="B14" s="23" t="s">
        <v>1467</v>
      </c>
      <c r="C14" s="29" t="s">
        <v>1466</v>
      </c>
      <c r="E14" s="27" t="s">
        <v>1216</v>
      </c>
      <c r="F14" s="27"/>
      <c r="G14" s="28">
        <v>1348.54057579843</v>
      </c>
      <c r="H14" s="28">
        <v>1464.16968271687</v>
      </c>
      <c r="I14" s="28">
        <v>1754.74944020824</v>
      </c>
      <c r="J14" s="28">
        <v>1882.15323743185</v>
      </c>
      <c r="K14" s="28">
        <v>1846.51313640757</v>
      </c>
      <c r="L14" s="28">
        <v>1858.97475173582</v>
      </c>
      <c r="M14" s="28">
        <v>1733.18142161991</v>
      </c>
      <c r="N14" s="28">
        <v>1666.62355813164</v>
      </c>
      <c r="O14" s="28">
        <v>1775.65651207633</v>
      </c>
      <c r="P14" s="28">
        <v>1687.22768048141</v>
      </c>
      <c r="Q14" s="28">
        <v>1476.23237294128</v>
      </c>
      <c r="R14" s="28">
        <v>1437.64927612025</v>
      </c>
      <c r="S14" s="28">
        <v>1361.56093231514</v>
      </c>
      <c r="T14" s="28">
        <v>1561.63175790315</v>
      </c>
      <c r="U14" s="28">
        <v>1611.33664181075</v>
      </c>
      <c r="V14" s="28">
        <v>1797.58500172657</v>
      </c>
      <c r="W14" s="28">
        <v>1595.61459667473</v>
      </c>
      <c r="X14" s="28">
        <v>2000.60346606267</v>
      </c>
      <c r="Y14" s="28">
        <v>2499.18511675991</v>
      </c>
      <c r="Z14" s="28">
        <v>2618.09031933031</v>
      </c>
      <c r="AA14" s="28">
        <v>2454.98849908774</v>
      </c>
      <c r="AB14" s="28">
        <v>2612.98939666398</v>
      </c>
      <c r="AC14" s="28">
        <v>2724.84207972455</v>
      </c>
      <c r="AD14" s="28">
        <v>2427.93625888113</v>
      </c>
      <c r="AE14" s="28">
        <v>3033.12438471219</v>
      </c>
      <c r="AF14" s="28">
        <v>3630.87356086469</v>
      </c>
      <c r="AG14" s="28">
        <v>3477.35145440138</v>
      </c>
      <c r="AH14" s="28">
        <v>2951.54771959153</v>
      </c>
      <c r="AI14" s="28">
        <v>3006.91131836317</v>
      </c>
      <c r="AJ14" s="28">
        <v>3474.55911553612</v>
      </c>
      <c r="AK14" s="28">
        <v>3931.22518378671</v>
      </c>
      <c r="AL14" s="28">
        <v>3842.86237273999</v>
      </c>
      <c r="AM14" s="28">
        <v>3302.3945313897</v>
      </c>
      <c r="AN14" s="28">
        <v>3157.82056155896</v>
      </c>
    </row>
    <row r="15" spans="1:40" s="23" customFormat="1" ht="12.75">
      <c r="A15" s="23" t="s">
        <v>1218</v>
      </c>
      <c r="B15" s="24" t="s">
        <v>1465</v>
      </c>
      <c r="C15" s="29" t="s">
        <v>1466</v>
      </c>
      <c r="E15" s="27" t="s">
        <v>1216</v>
      </c>
      <c r="F15" s="27"/>
      <c r="G15" s="28">
        <v>34.2855298509176</v>
      </c>
      <c r="H15" s="28">
        <v>61.8115098793897</v>
      </c>
      <c r="I15" s="28">
        <v>0</v>
      </c>
      <c r="J15" s="28">
        <v>0</v>
      </c>
      <c r="K15" s="28">
        <v>36.8973179147579</v>
      </c>
      <c r="L15" s="28">
        <v>27.6171633449683</v>
      </c>
      <c r="M15" s="28">
        <v>9.94768095342562</v>
      </c>
      <c r="N15" s="28">
        <v>63.8730455840528</v>
      </c>
      <c r="O15" s="28">
        <v>0</v>
      </c>
      <c r="P15" s="28">
        <v>0</v>
      </c>
      <c r="Q15" s="28">
        <v>0</v>
      </c>
      <c r="R15" s="28">
        <v>0</v>
      </c>
      <c r="S15" s="28">
        <v>0</v>
      </c>
      <c r="T15" s="28">
        <v>0</v>
      </c>
      <c r="U15" s="28">
        <v>0</v>
      </c>
      <c r="V15" s="28">
        <v>0</v>
      </c>
      <c r="W15" s="28">
        <v>11.1463807015905</v>
      </c>
      <c r="X15" s="28">
        <v>0</v>
      </c>
      <c r="Y15" s="28">
        <v>0</v>
      </c>
      <c r="Z15" s="28">
        <v>0</v>
      </c>
      <c r="AA15" s="28">
        <v>0</v>
      </c>
      <c r="AB15" s="28">
        <v>0</v>
      </c>
      <c r="AC15" s="28">
        <v>0</v>
      </c>
      <c r="AD15" s="28">
        <v>0</v>
      </c>
      <c r="AE15" s="28">
        <v>0</v>
      </c>
      <c r="AF15" s="28">
        <v>0</v>
      </c>
      <c r="AG15" s="28">
        <v>0</v>
      </c>
      <c r="AH15" s="28">
        <v>20.3055661861572</v>
      </c>
      <c r="AI15" s="28">
        <v>0</v>
      </c>
      <c r="AJ15" s="28">
        <v>0</v>
      </c>
      <c r="AK15" s="28">
        <v>0</v>
      </c>
      <c r="AL15" s="28">
        <v>0</v>
      </c>
      <c r="AM15" s="28">
        <v>0</v>
      </c>
      <c r="AN15" s="28">
        <v>38.3027296736688</v>
      </c>
    </row>
    <row r="16" spans="1:40" s="23" customFormat="1" ht="12.75">
      <c r="A16" s="23" t="s">
        <v>101</v>
      </c>
      <c r="B16" s="24" t="s">
        <v>1463</v>
      </c>
      <c r="C16" s="23" t="s">
        <v>1464</v>
      </c>
      <c r="E16" s="27" t="s">
        <v>56</v>
      </c>
      <c r="F16" s="27"/>
      <c r="G16" s="28">
        <v>412.714048436747</v>
      </c>
      <c r="H16" s="28">
        <v>720.732410849856</v>
      </c>
      <c r="I16" s="28">
        <v>0</v>
      </c>
      <c r="J16" s="28">
        <v>0</v>
      </c>
      <c r="K16" s="28">
        <v>407.634525597316</v>
      </c>
      <c r="L16" s="28">
        <v>305.898354223342</v>
      </c>
      <c r="M16" s="28">
        <v>110.879236173695</v>
      </c>
      <c r="N16" s="28">
        <v>703.802968034025</v>
      </c>
      <c r="O16" s="28">
        <v>0</v>
      </c>
      <c r="P16" s="28">
        <v>0</v>
      </c>
      <c r="Q16" s="28">
        <v>0</v>
      </c>
      <c r="R16" s="28">
        <v>0</v>
      </c>
      <c r="S16" s="28">
        <v>0</v>
      </c>
      <c r="T16" s="28">
        <v>0</v>
      </c>
      <c r="U16" s="28">
        <v>0</v>
      </c>
      <c r="V16" s="28">
        <v>0</v>
      </c>
      <c r="W16" s="28">
        <v>141.976556509735</v>
      </c>
      <c r="X16" s="28">
        <v>0</v>
      </c>
      <c r="Y16" s="28">
        <v>0</v>
      </c>
      <c r="Z16" s="28">
        <v>0</v>
      </c>
      <c r="AA16" s="28">
        <v>0</v>
      </c>
      <c r="AB16" s="28">
        <v>0</v>
      </c>
      <c r="AC16" s="28">
        <v>0</v>
      </c>
      <c r="AD16" s="28">
        <v>0</v>
      </c>
      <c r="AE16" s="28">
        <v>0</v>
      </c>
      <c r="AF16" s="28">
        <v>0</v>
      </c>
      <c r="AG16" s="28">
        <v>0</v>
      </c>
      <c r="AH16" s="28">
        <v>235.734673395857</v>
      </c>
      <c r="AI16" s="28">
        <v>0</v>
      </c>
      <c r="AJ16" s="28">
        <v>0</v>
      </c>
      <c r="AK16" s="28">
        <v>0</v>
      </c>
      <c r="AL16" s="28">
        <v>0</v>
      </c>
      <c r="AM16" s="28">
        <v>0</v>
      </c>
      <c r="AN16" s="28">
        <v>475.144267039597</v>
      </c>
    </row>
    <row r="17" spans="1:40" s="23" customFormat="1" ht="12.75">
      <c r="A17" s="23" t="s">
        <v>1003</v>
      </c>
      <c r="B17" s="23" t="s">
        <v>1461</v>
      </c>
      <c r="C17" s="31" t="s">
        <v>1462</v>
      </c>
      <c r="E17" s="27" t="s">
        <v>56</v>
      </c>
      <c r="F17" s="27"/>
      <c r="G17" s="28">
        <v>380.329382636229</v>
      </c>
      <c r="H17" s="28">
        <v>662.37213986754</v>
      </c>
      <c r="I17" s="28">
        <v>0</v>
      </c>
      <c r="J17" s="28">
        <v>0</v>
      </c>
      <c r="K17" s="28">
        <v>371.555991401612</v>
      </c>
      <c r="L17" s="28">
        <v>282.275026548921</v>
      </c>
      <c r="M17" s="28">
        <v>101.466345724941</v>
      </c>
      <c r="N17" s="28">
        <v>649.652746635401</v>
      </c>
      <c r="O17" s="28">
        <v>0</v>
      </c>
      <c r="P17" s="28">
        <v>0</v>
      </c>
      <c r="Q17" s="28">
        <v>0</v>
      </c>
      <c r="R17" s="28">
        <v>0</v>
      </c>
      <c r="S17" s="28">
        <v>0</v>
      </c>
      <c r="T17" s="28">
        <v>0</v>
      </c>
      <c r="U17" s="28">
        <v>0</v>
      </c>
      <c r="V17" s="28">
        <v>0</v>
      </c>
      <c r="W17" s="28">
        <v>133.242990312951</v>
      </c>
      <c r="X17" s="28">
        <v>0</v>
      </c>
      <c r="Y17" s="28">
        <v>0</v>
      </c>
      <c r="Z17" s="28">
        <v>0</v>
      </c>
      <c r="AA17" s="28">
        <v>0</v>
      </c>
      <c r="AB17" s="28">
        <v>0</v>
      </c>
      <c r="AC17" s="28">
        <v>0</v>
      </c>
      <c r="AD17" s="28">
        <v>0</v>
      </c>
      <c r="AE17" s="28">
        <v>0</v>
      </c>
      <c r="AF17" s="28">
        <v>0</v>
      </c>
      <c r="AG17" s="28">
        <v>0</v>
      </c>
      <c r="AH17" s="28">
        <v>229.538997651053</v>
      </c>
      <c r="AI17" s="28">
        <v>0</v>
      </c>
      <c r="AJ17" s="28">
        <v>0</v>
      </c>
      <c r="AK17" s="28">
        <v>0</v>
      </c>
      <c r="AL17" s="28">
        <v>0</v>
      </c>
      <c r="AM17" s="28">
        <v>0</v>
      </c>
      <c r="AN17" s="28">
        <v>456.213406732661</v>
      </c>
    </row>
    <row r="18" spans="1:40" s="23" customFormat="1" ht="12.75">
      <c r="A18" s="23" t="s">
        <v>1006</v>
      </c>
      <c r="B18" s="23" t="s">
        <v>1459</v>
      </c>
      <c r="C18" s="31" t="s">
        <v>1460</v>
      </c>
      <c r="E18" s="27" t="s">
        <v>56</v>
      </c>
      <c r="F18" s="27"/>
      <c r="G18" s="28">
        <v>32.3846658005176</v>
      </c>
      <c r="H18" s="28">
        <v>58.3602709823156</v>
      </c>
      <c r="I18" s="28">
        <v>0</v>
      </c>
      <c r="J18" s="28">
        <v>0</v>
      </c>
      <c r="K18" s="28">
        <v>36.0785341957043</v>
      </c>
      <c r="L18" s="28">
        <v>23.6233276744215</v>
      </c>
      <c r="M18" s="28">
        <v>9.41289044875355</v>
      </c>
      <c r="N18" s="28">
        <v>54.1502213986236</v>
      </c>
      <c r="O18" s="28">
        <v>0</v>
      </c>
      <c r="P18" s="28">
        <v>0</v>
      </c>
      <c r="Q18" s="28">
        <v>0</v>
      </c>
      <c r="R18" s="28">
        <v>0</v>
      </c>
      <c r="S18" s="28">
        <v>0</v>
      </c>
      <c r="T18" s="28">
        <v>0</v>
      </c>
      <c r="U18" s="28">
        <v>0</v>
      </c>
      <c r="V18" s="28">
        <v>0</v>
      </c>
      <c r="W18" s="28">
        <v>8.73356619678433</v>
      </c>
      <c r="X18" s="28">
        <v>0</v>
      </c>
      <c r="Y18" s="28">
        <v>0</v>
      </c>
      <c r="Z18" s="28">
        <v>0</v>
      </c>
      <c r="AA18" s="28">
        <v>0</v>
      </c>
      <c r="AB18" s="28">
        <v>0</v>
      </c>
      <c r="AC18" s="28">
        <v>0</v>
      </c>
      <c r="AD18" s="28">
        <v>0</v>
      </c>
      <c r="AE18" s="28">
        <v>0</v>
      </c>
      <c r="AF18" s="28">
        <v>0</v>
      </c>
      <c r="AG18" s="28">
        <v>0</v>
      </c>
      <c r="AH18" s="28">
        <v>6.19567574480426</v>
      </c>
      <c r="AI18" s="28">
        <v>0</v>
      </c>
      <c r="AJ18" s="28">
        <v>0</v>
      </c>
      <c r="AK18" s="28">
        <v>0</v>
      </c>
      <c r="AL18" s="28">
        <v>0</v>
      </c>
      <c r="AM18" s="28">
        <v>0</v>
      </c>
      <c r="AN18" s="28">
        <v>18.9308603069356</v>
      </c>
    </row>
    <row r="19" spans="1:40" s="23" customFormat="1" ht="12.75">
      <c r="A19" s="23" t="s">
        <v>1065</v>
      </c>
      <c r="B19" s="23" t="s">
        <v>1457</v>
      </c>
      <c r="C19" s="32" t="s">
        <v>1458</v>
      </c>
      <c r="E19" s="27" t="s">
        <v>56</v>
      </c>
      <c r="F19" s="27"/>
      <c r="G19" s="28">
        <v>105.750424678538</v>
      </c>
      <c r="H19" s="28">
        <v>132.604980024433</v>
      </c>
      <c r="I19" s="28">
        <v>30.6939829052258</v>
      </c>
      <c r="J19" s="28">
        <v>14.0128156688715</v>
      </c>
      <c r="K19" s="28">
        <v>109.481709341566</v>
      </c>
      <c r="L19" s="28">
        <v>120.45148313989</v>
      </c>
      <c r="M19" s="28">
        <v>67.6475014934268</v>
      </c>
      <c r="N19" s="28">
        <v>128.764297944475</v>
      </c>
      <c r="O19" s="28">
        <v>119.26013858001</v>
      </c>
      <c r="P19" s="28">
        <v>7.80985739600068</v>
      </c>
      <c r="Q19" s="28">
        <v>0.00157460460988</v>
      </c>
      <c r="R19" s="28">
        <v>0</v>
      </c>
      <c r="S19" s="28">
        <v>1.69006997342202</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274.578957957691</v>
      </c>
      <c r="H25" s="28">
        <v>529.767159843107</v>
      </c>
      <c r="I25" s="28">
        <v>-30.6939829052258</v>
      </c>
      <c r="J25" s="28">
        <v>-14.0128156688715</v>
      </c>
      <c r="K25" s="28">
        <v>262.074282060046</v>
      </c>
      <c r="L25" s="28">
        <v>161.823543409031</v>
      </c>
      <c r="M25" s="28">
        <v>33.8188442315146</v>
      </c>
      <c r="N25" s="28">
        <v>520.888448690925</v>
      </c>
      <c r="O25" s="28">
        <v>-119.26013858001</v>
      </c>
      <c r="P25" s="28">
        <v>-7.80985739600068</v>
      </c>
      <c r="Q25" s="28">
        <v>-0.00157460460988</v>
      </c>
      <c r="R25" s="28">
        <v>0</v>
      </c>
      <c r="S25" s="28">
        <v>-1.69006997342202</v>
      </c>
      <c r="T25" s="28">
        <v>0</v>
      </c>
      <c r="U25" s="28">
        <v>0</v>
      </c>
      <c r="V25" s="28">
        <v>0</v>
      </c>
      <c r="W25" s="28">
        <v>133.242990312951</v>
      </c>
      <c r="X25" s="28">
        <v>0</v>
      </c>
      <c r="Y25" s="28">
        <v>0</v>
      </c>
      <c r="Z25" s="28">
        <v>0</v>
      </c>
      <c r="AA25" s="28">
        <v>0</v>
      </c>
      <c r="AB25" s="28">
        <v>0</v>
      </c>
      <c r="AC25" s="28">
        <v>0</v>
      </c>
      <c r="AD25" s="28">
        <v>0</v>
      </c>
      <c r="AE25" s="28">
        <v>0</v>
      </c>
      <c r="AF25" s="28">
        <v>0</v>
      </c>
      <c r="AG25" s="28">
        <v>0</v>
      </c>
      <c r="AH25" s="28">
        <v>229.538997651053</v>
      </c>
      <c r="AI25" s="28">
        <v>0</v>
      </c>
      <c r="AJ25" s="28">
        <v>0</v>
      </c>
      <c r="AK25" s="28">
        <v>0</v>
      </c>
      <c r="AL25" s="28">
        <v>0</v>
      </c>
      <c r="AM25" s="28">
        <v>0</v>
      </c>
      <c r="AN25" s="28">
        <v>456.213406732661</v>
      </c>
    </row>
    <row r="26" spans="1:40" s="23" customFormat="1" ht="12.75">
      <c r="A26" s="23" t="s">
        <v>1223</v>
      </c>
      <c r="B26" s="24" t="s">
        <v>1445</v>
      </c>
      <c r="C26" s="23" t="s">
        <v>1446</v>
      </c>
      <c r="E26" s="27" t="s">
        <v>1224</v>
      </c>
      <c r="F26" s="27"/>
      <c r="G26" s="28">
        <v>1.01843293716321</v>
      </c>
      <c r="H26" s="28">
        <v>1.0279287146826</v>
      </c>
      <c r="I26" s="28">
        <v>1</v>
      </c>
      <c r="J26" s="28">
        <v>1</v>
      </c>
      <c r="K26" s="28">
        <v>1.01293688272394</v>
      </c>
      <c r="L26" s="28">
        <v>1.00968553327527</v>
      </c>
      <c r="M26" s="28">
        <v>1.0036411019233</v>
      </c>
      <c r="N26" s="28">
        <v>1.02313296224279</v>
      </c>
      <c r="O26" s="28">
        <v>1</v>
      </c>
      <c r="P26" s="28">
        <v>1</v>
      </c>
      <c r="Q26" s="28">
        <v>1</v>
      </c>
      <c r="R26" s="28">
        <v>1</v>
      </c>
      <c r="S26" s="28">
        <v>1</v>
      </c>
      <c r="T26" s="28">
        <v>1</v>
      </c>
      <c r="U26" s="28">
        <v>1</v>
      </c>
      <c r="V26" s="28">
        <v>1</v>
      </c>
      <c r="W26" s="28">
        <v>1.00441042635158</v>
      </c>
      <c r="X26" s="28">
        <v>1</v>
      </c>
      <c r="Y26" s="28">
        <v>1</v>
      </c>
      <c r="Z26" s="28">
        <v>1</v>
      </c>
      <c r="AA26" s="28">
        <v>1</v>
      </c>
      <c r="AB26" s="28">
        <v>1</v>
      </c>
      <c r="AC26" s="28">
        <v>1</v>
      </c>
      <c r="AD26" s="28">
        <v>1</v>
      </c>
      <c r="AE26" s="28">
        <v>1</v>
      </c>
      <c r="AF26" s="28">
        <v>1</v>
      </c>
      <c r="AG26" s="28">
        <v>1</v>
      </c>
      <c r="AH26" s="28">
        <v>1.00428523429498</v>
      </c>
      <c r="AI26" s="28">
        <v>1</v>
      </c>
      <c r="AJ26" s="28">
        <v>1</v>
      </c>
      <c r="AK26" s="28">
        <v>1</v>
      </c>
      <c r="AL26" s="28">
        <v>1</v>
      </c>
      <c r="AM26" s="28">
        <v>1</v>
      </c>
      <c r="AN26" s="28">
        <v>1.00875279454616</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1226</v>
      </c>
      <c r="B29" s="24" t="s">
        <v>1439</v>
      </c>
      <c r="C29" s="23" t="s">
        <v>1440</v>
      </c>
      <c r="E29" s="27" t="s">
        <v>56</v>
      </c>
      <c r="F29" s="27"/>
      <c r="G29" s="28">
        <v>-412.714048436746</v>
      </c>
      <c r="H29" s="28">
        <v>-720.732410849855</v>
      </c>
      <c r="I29" s="28">
        <v>0</v>
      </c>
      <c r="J29" s="28">
        <v>0</v>
      </c>
      <c r="K29" s="28">
        <v>-407.634525597316</v>
      </c>
      <c r="L29" s="28">
        <v>-305.898354223342</v>
      </c>
      <c r="M29" s="28">
        <v>-110.879236173695</v>
      </c>
      <c r="N29" s="28">
        <v>-703.802968034024</v>
      </c>
      <c r="O29" s="28">
        <v>0</v>
      </c>
      <c r="P29" s="28">
        <v>0</v>
      </c>
      <c r="Q29" s="28">
        <v>0</v>
      </c>
      <c r="R29" s="28">
        <v>0</v>
      </c>
      <c r="S29" s="28">
        <v>0</v>
      </c>
      <c r="T29" s="28">
        <v>0</v>
      </c>
      <c r="U29" s="28">
        <v>0</v>
      </c>
      <c r="V29" s="28">
        <v>0</v>
      </c>
      <c r="W29" s="28">
        <v>-141.976556509735</v>
      </c>
      <c r="X29" s="28">
        <v>0</v>
      </c>
      <c r="Y29" s="28">
        <v>0</v>
      </c>
      <c r="Z29" s="28">
        <v>0</v>
      </c>
      <c r="AA29" s="28">
        <v>0</v>
      </c>
      <c r="AB29" s="28">
        <v>0</v>
      </c>
      <c r="AC29" s="28">
        <v>0</v>
      </c>
      <c r="AD29" s="28">
        <v>0</v>
      </c>
      <c r="AE29" s="28">
        <v>0</v>
      </c>
      <c r="AF29" s="28">
        <v>0</v>
      </c>
      <c r="AG29" s="28">
        <v>0</v>
      </c>
      <c r="AH29" s="28">
        <v>-235.734673395857</v>
      </c>
      <c r="AI29" s="28">
        <v>0</v>
      </c>
      <c r="AJ29" s="28">
        <v>0</v>
      </c>
      <c r="AK29" s="28">
        <v>0</v>
      </c>
      <c r="AL29" s="28">
        <v>0</v>
      </c>
      <c r="AM29" s="28">
        <v>0</v>
      </c>
      <c r="AN29" s="28">
        <v>-475.144267039596</v>
      </c>
    </row>
    <row r="30" spans="1:40" s="23" customFormat="1" ht="12.75">
      <c r="A30" s="23" t="s">
        <v>1227</v>
      </c>
      <c r="B30" s="24" t="s">
        <v>1437</v>
      </c>
      <c r="C30" s="23" t="s">
        <v>1438</v>
      </c>
      <c r="E30" s="27" t="s">
        <v>1224</v>
      </c>
      <c r="F30" s="27"/>
      <c r="G30" s="28">
        <v>1.01843293716321</v>
      </c>
      <c r="H30" s="28">
        <v>1.0279287146826</v>
      </c>
      <c r="I30" s="28">
        <v>1</v>
      </c>
      <c r="J30" s="28">
        <v>1</v>
      </c>
      <c r="K30" s="28">
        <v>1.01293688272394</v>
      </c>
      <c r="L30" s="28">
        <v>1.00968553327527</v>
      </c>
      <c r="M30" s="28">
        <v>1.0036411019233</v>
      </c>
      <c r="N30" s="28">
        <v>1.02313296224279</v>
      </c>
      <c r="O30" s="28">
        <v>1</v>
      </c>
      <c r="P30" s="28">
        <v>1</v>
      </c>
      <c r="Q30" s="28">
        <v>1</v>
      </c>
      <c r="R30" s="28">
        <v>1</v>
      </c>
      <c r="S30" s="28">
        <v>1</v>
      </c>
      <c r="T30" s="28">
        <v>1</v>
      </c>
      <c r="U30" s="28">
        <v>1</v>
      </c>
      <c r="V30" s="28">
        <v>1</v>
      </c>
      <c r="W30" s="28">
        <v>1.00441042635158</v>
      </c>
      <c r="X30" s="28">
        <v>1</v>
      </c>
      <c r="Y30" s="28">
        <v>1</v>
      </c>
      <c r="Z30" s="28">
        <v>1</v>
      </c>
      <c r="AA30" s="28">
        <v>1</v>
      </c>
      <c r="AB30" s="28">
        <v>1</v>
      </c>
      <c r="AC30" s="28">
        <v>1</v>
      </c>
      <c r="AD30" s="28">
        <v>1</v>
      </c>
      <c r="AE30" s="28">
        <v>1</v>
      </c>
      <c r="AF30" s="28">
        <v>1</v>
      </c>
      <c r="AG30" s="28">
        <v>1</v>
      </c>
      <c r="AH30" s="28">
        <v>1.00428523429498</v>
      </c>
      <c r="AI30" s="28">
        <v>1</v>
      </c>
      <c r="AJ30" s="28">
        <v>1</v>
      </c>
      <c r="AK30" s="28">
        <v>1</v>
      </c>
      <c r="AL30" s="28">
        <v>1</v>
      </c>
      <c r="AM30" s="28">
        <v>1</v>
      </c>
      <c r="AN30" s="28">
        <v>1.00875279454616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1244</v>
      </c>
      <c r="B1" s="2" t="s">
        <v>1189</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1245</v>
      </c>
      <c r="E4" s="9" t="s">
        <v>1436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1190</v>
      </c>
      <c r="B7" s="6" t="s">
        <v>1498</v>
      </c>
      <c r="D7" s="3" t="s">
        <v>1499</v>
      </c>
      <c r="E7" s="6" t="s">
        <v>1500</v>
      </c>
      <c r="F7" s="4" t="s">
        <v>56</v>
      </c>
      <c r="G7" s="45">
        <v>26766.7095332056</v>
      </c>
      <c r="H7" s="45">
        <v>28168.423481065</v>
      </c>
      <c r="I7" s="45">
        <v>17160.1061659336</v>
      </c>
      <c r="J7" s="45">
        <v>22115.8781867859</v>
      </c>
      <c r="K7" s="45">
        <v>18899.5703088089</v>
      </c>
      <c r="L7" s="45">
        <v>18867.9823806293</v>
      </c>
      <c r="M7" s="45">
        <v>20153.0222236537</v>
      </c>
      <c r="N7" s="45">
        <v>20514.7799993184</v>
      </c>
      <c r="O7" s="45">
        <v>16943.2716948974</v>
      </c>
      <c r="P7" s="45">
        <v>9519.23966706568</v>
      </c>
      <c r="Q7" s="45">
        <v>11183.5064528671</v>
      </c>
      <c r="R7" s="45">
        <v>11276.5002787874</v>
      </c>
      <c r="S7" s="45">
        <v>20991.0917360451</v>
      </c>
      <c r="T7" s="45">
        <v>28235.4217425926</v>
      </c>
      <c r="U7" s="45">
        <v>24529.3986780614</v>
      </c>
      <c r="V7" s="45">
        <v>24687.7505198261</v>
      </c>
      <c r="W7" s="45">
        <v>16124.8220772474</v>
      </c>
      <c r="X7" s="45">
        <v>12901.0230298662</v>
      </c>
      <c r="Y7" s="45">
        <v>17284.7289559862</v>
      </c>
      <c r="Z7" s="45">
        <v>14418.4552119672</v>
      </c>
      <c r="AA7" s="45">
        <v>7427.83703988974</v>
      </c>
      <c r="AB7" s="45">
        <v>16957.8984645812</v>
      </c>
      <c r="AC7" s="45">
        <v>8000.33967070759</v>
      </c>
      <c r="AD7" s="45">
        <v>10558.1385479696</v>
      </c>
      <c r="AE7" s="45">
        <v>11399.0469986528</v>
      </c>
      <c r="AF7" s="45">
        <v>11407.2172753341</v>
      </c>
      <c r="AG7" s="45">
        <v>13412.2464443373</v>
      </c>
      <c r="AH7" s="45">
        <v>10477.3087976244</v>
      </c>
      <c r="AI7" s="45">
        <v>14622.8617480333</v>
      </c>
      <c r="AJ7" s="45">
        <v>15026.7536140591</v>
      </c>
      <c r="AK7" s="45">
        <v>15009.2742479183</v>
      </c>
      <c r="AL7" s="45">
        <v>16058.4524056444</v>
      </c>
      <c r="AM7" s="45">
        <v>28673.4286448896</v>
      </c>
      <c r="AN7" s="45">
        <v>19318.497395506</v>
      </c>
    </row>
    <row r="8" spans="1:40" s="12" customFormat="1" ht="14.25" customHeight="1">
      <c r="A8" s="3" t="s">
        <v>1191</v>
      </c>
      <c r="B8" s="53" t="s">
        <v>1495</v>
      </c>
      <c r="D8" s="3" t="s">
        <v>1496</v>
      </c>
      <c r="E8" s="6" t="s">
        <v>1497</v>
      </c>
      <c r="F8" s="4" t="s">
        <v>58</v>
      </c>
      <c r="G8" s="45">
        <v>17.9383121888006</v>
      </c>
      <c r="H8" s="45">
        <v>17.5094941554873</v>
      </c>
      <c r="I8" s="45">
        <v>10.7490030196535</v>
      </c>
      <c r="J8" s="45">
        <v>12.9850465390694</v>
      </c>
      <c r="K8" s="45">
        <v>10.6342869324466</v>
      </c>
      <c r="L8" s="45">
        <v>10.9585472413372</v>
      </c>
      <c r="M8" s="45">
        <v>11.100340543098</v>
      </c>
      <c r="N8" s="45">
        <v>11.3259765162034</v>
      </c>
      <c r="O8" s="45">
        <v>8.8114226737769</v>
      </c>
      <c r="P8" s="45">
        <v>4.91734294187214</v>
      </c>
      <c r="Q8" s="45">
        <v>5.44203076220701</v>
      </c>
      <c r="R8" s="45">
        <v>5.4866082805087</v>
      </c>
      <c r="S8" s="45">
        <v>10.7532473768902</v>
      </c>
      <c r="T8" s="45">
        <v>14.4191991053253</v>
      </c>
      <c r="U8" s="45">
        <v>12.2035214212197</v>
      </c>
      <c r="V8" s="45">
        <v>11.8113334047919</v>
      </c>
      <c r="W8" s="45">
        <v>8.14020347240532</v>
      </c>
      <c r="X8" s="45">
        <v>5.90073935910773</v>
      </c>
      <c r="Y8" s="45">
        <v>7.16720738226564</v>
      </c>
      <c r="Z8" s="45">
        <v>5.96516313052229</v>
      </c>
      <c r="AA8" s="45">
        <v>2.97405356329346</v>
      </c>
      <c r="AB8" s="45">
        <v>5.32926846761042</v>
      </c>
      <c r="AC8" s="45">
        <v>2.46043130869296</v>
      </c>
      <c r="AD8" s="45">
        <v>3.61833380478092</v>
      </c>
      <c r="AE8" s="45">
        <v>3.35267714395942</v>
      </c>
      <c r="AF8" s="45">
        <v>2.9483641233176</v>
      </c>
      <c r="AG8" s="45">
        <v>3.31803507720948</v>
      </c>
      <c r="AH8" s="45">
        <v>2.60546770903426</v>
      </c>
      <c r="AI8" s="45">
        <v>3.54018487547446</v>
      </c>
      <c r="AJ8" s="45">
        <v>3.92729337999305</v>
      </c>
      <c r="AK8" s="45">
        <v>4.14822743109512</v>
      </c>
      <c r="AL8" s="45">
        <v>4.26089468216802</v>
      </c>
      <c r="AM8" s="45">
        <v>7.46775434288696</v>
      </c>
      <c r="AN8" s="45">
        <v>5.14588933255842</v>
      </c>
    </row>
    <row r="9" spans="1:40" s="12" customFormat="1" ht="14.25" customHeight="1">
      <c r="A9" s="3" t="s">
        <v>1192</v>
      </c>
      <c r="B9" s="6" t="s">
        <v>1492</v>
      </c>
      <c r="D9" s="3" t="s">
        <v>1493</v>
      </c>
      <c r="E9" s="43" t="s">
        <v>1494</v>
      </c>
      <c r="F9" s="4" t="s">
        <v>56</v>
      </c>
      <c r="G9" s="44">
        <v>1068.216</v>
      </c>
      <c r="H9" s="44">
        <v>655.268</v>
      </c>
      <c r="I9" s="44">
        <v>4057.32</v>
      </c>
      <c r="J9" s="44">
        <v>2652.80814285714</v>
      </c>
      <c r="K9" s="44">
        <v>1276.62428571429</v>
      </c>
      <c r="L9" s="44">
        <v>1432.83042857143</v>
      </c>
      <c r="M9" s="44">
        <v>1554.09157142857</v>
      </c>
      <c r="N9" s="44">
        <v>3394.98671428571</v>
      </c>
      <c r="O9" s="44">
        <v>1529.78285714286</v>
      </c>
      <c r="P9" s="44">
        <v>797.694</v>
      </c>
      <c r="Q9" s="44">
        <v>854.064</v>
      </c>
      <c r="R9" s="44">
        <v>827.456</v>
      </c>
      <c r="S9" s="44">
        <v>2618.565</v>
      </c>
      <c r="T9" s="44">
        <v>2295.259</v>
      </c>
      <c r="U9" s="44">
        <v>2811.775</v>
      </c>
      <c r="V9" s="44">
        <v>2170.694</v>
      </c>
      <c r="W9" s="44">
        <v>2711.939</v>
      </c>
      <c r="X9" s="44">
        <v>2228.354</v>
      </c>
      <c r="Y9" s="44">
        <v>2170.321</v>
      </c>
      <c r="Z9" s="44">
        <v>1968.5985</v>
      </c>
      <c r="AA9" s="44">
        <v>2598.05</v>
      </c>
      <c r="AB9" s="44">
        <v>2163.379</v>
      </c>
      <c r="AC9" s="44">
        <v>4473.918395</v>
      </c>
      <c r="AD9" s="44">
        <v>2983.60734343</v>
      </c>
      <c r="AE9" s="44">
        <v>2446.417027</v>
      </c>
      <c r="AF9" s="44">
        <v>4263.630272</v>
      </c>
      <c r="AG9" s="44">
        <v>4977.734259</v>
      </c>
      <c r="AH9" s="44">
        <v>3942.588457</v>
      </c>
      <c r="AI9" s="44">
        <v>3116.473386</v>
      </c>
      <c r="AJ9" s="44">
        <v>2627.661618</v>
      </c>
      <c r="AK9" s="44">
        <v>2432.894648</v>
      </c>
      <c r="AL9" s="44">
        <v>4041.435399</v>
      </c>
      <c r="AM9" s="44">
        <v>4987.189821</v>
      </c>
      <c r="AN9" s="44">
        <v>17264.68545167</v>
      </c>
    </row>
    <row r="10" spans="1:40" s="12" customFormat="1" ht="14.25" customHeight="1">
      <c r="A10" s="52" t="s">
        <v>484</v>
      </c>
      <c r="B10" s="21" t="s">
        <v>483</v>
      </c>
      <c r="D10" s="3"/>
      <c r="E10" s="43" t="s">
        <v>1491</v>
      </c>
      <c r="F10" s="4" t="s">
        <v>56</v>
      </c>
      <c r="G10" s="44">
        <v>1041.02</v>
      </c>
      <c r="H10" s="44">
        <v>542.168</v>
      </c>
      <c r="I10" s="44">
        <v>3961.696</v>
      </c>
      <c r="J10" s="44">
        <v>2092.874</v>
      </c>
      <c r="K10" s="44">
        <v>1090.211</v>
      </c>
      <c r="L10" s="44">
        <v>1284.456</v>
      </c>
      <c r="M10" s="44">
        <v>1424.063</v>
      </c>
      <c r="N10" s="44">
        <v>3283.802</v>
      </c>
      <c r="O10" s="44">
        <v>1382.751</v>
      </c>
      <c r="P10" s="44">
        <v>638.818</v>
      </c>
      <c r="Q10" s="44">
        <v>661.285</v>
      </c>
      <c r="R10" s="44">
        <v>626.15</v>
      </c>
      <c r="S10" s="44">
        <v>2506.276</v>
      </c>
      <c r="T10" s="44">
        <v>1871.148</v>
      </c>
      <c r="U10" s="44">
        <v>2470.944</v>
      </c>
      <c r="V10" s="44">
        <v>1447.66</v>
      </c>
      <c r="W10" s="44">
        <v>2421.671</v>
      </c>
      <c r="X10" s="44">
        <v>1751.495</v>
      </c>
      <c r="Y10" s="44">
        <v>1812.467</v>
      </c>
      <c r="Z10" s="44">
        <v>1569.0745</v>
      </c>
      <c r="AA10" s="44">
        <v>1997.668</v>
      </c>
      <c r="AB10" s="44">
        <v>1919.75</v>
      </c>
      <c r="AC10" s="44">
        <v>4151.756885</v>
      </c>
      <c r="AD10" s="44">
        <v>2612.67597</v>
      </c>
      <c r="AE10" s="44">
        <v>2160.22486</v>
      </c>
      <c r="AF10" s="44">
        <v>3579.406</v>
      </c>
      <c r="AG10" s="44">
        <v>1857.077</v>
      </c>
      <c r="AH10" s="44">
        <v>1915.4</v>
      </c>
      <c r="AI10" s="44">
        <v>1953.7</v>
      </c>
      <c r="AJ10" s="44">
        <v>1834.9</v>
      </c>
      <c r="AK10" s="44">
        <v>1884.88639</v>
      </c>
      <c r="AL10" s="44">
        <v>3360.786662</v>
      </c>
      <c r="AM10" s="44">
        <v>4208.336855</v>
      </c>
      <c r="AN10" s="44">
        <v>3578.4298396</v>
      </c>
    </row>
    <row r="11" spans="1:40" s="12" customFormat="1" ht="14.25" customHeight="1">
      <c r="A11" s="52" t="s">
        <v>813</v>
      </c>
      <c r="B11" s="21" t="s">
        <v>812</v>
      </c>
      <c r="D11" s="3"/>
      <c r="E11" s="43" t="s">
        <v>1491</v>
      </c>
      <c r="F11" s="4" t="s">
        <v>56</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13443.72665307</v>
      </c>
    </row>
    <row r="12" spans="1:40" s="12" customFormat="1" ht="14.25" customHeight="1">
      <c r="A12" s="52" t="s">
        <v>1177</v>
      </c>
      <c r="B12" s="21" t="s">
        <v>1178</v>
      </c>
      <c r="D12" s="3"/>
      <c r="E12" s="43" t="s">
        <v>1491</v>
      </c>
      <c r="F12" s="4" t="s">
        <v>56</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0</v>
      </c>
      <c r="AN12" s="44">
        <v>0</v>
      </c>
    </row>
    <row r="13" spans="1:40" s="12" customFormat="1" ht="14.25" customHeight="1">
      <c r="A13" s="52" t="s">
        <v>1179</v>
      </c>
      <c r="B13" s="21" t="s">
        <v>1180</v>
      </c>
      <c r="D13" s="3"/>
      <c r="E13" s="43" t="s">
        <v>1491</v>
      </c>
      <c r="F13" s="4" t="s">
        <v>56</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1181</v>
      </c>
      <c r="B14" s="21" t="s">
        <v>1182</v>
      </c>
      <c r="D14" s="3"/>
      <c r="E14" s="43" t="s">
        <v>1491</v>
      </c>
      <c r="F14" s="4" t="s">
        <v>56</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c r="AM14" s="44">
        <v>0</v>
      </c>
      <c r="AN14" s="44">
        <v>0</v>
      </c>
    </row>
    <row r="15" spans="1:40" s="12" customFormat="1" ht="14.25" customHeight="1">
      <c r="A15" s="52" t="s">
        <v>1183</v>
      </c>
      <c r="B15" s="21" t="s">
        <v>1184</v>
      </c>
      <c r="D15" s="3"/>
      <c r="E15" s="43" t="s">
        <v>1491</v>
      </c>
      <c r="F15" s="4" t="s">
        <v>56</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535</v>
      </c>
      <c r="B16" s="21" t="s">
        <v>534</v>
      </c>
      <c r="D16" s="3"/>
      <c r="E16" s="43" t="s">
        <v>1491</v>
      </c>
      <c r="F16" s="4" t="s">
        <v>56</v>
      </c>
      <c r="G16" s="44">
        <v>0</v>
      </c>
      <c r="H16" s="44">
        <v>0</v>
      </c>
      <c r="I16" s="44">
        <v>0</v>
      </c>
      <c r="J16" s="44">
        <v>0</v>
      </c>
      <c r="K16" s="44">
        <v>0</v>
      </c>
      <c r="L16" s="44">
        <v>0</v>
      </c>
      <c r="M16" s="44">
        <v>0</v>
      </c>
      <c r="N16" s="44">
        <v>0</v>
      </c>
      <c r="O16" s="44">
        <v>0</v>
      </c>
      <c r="P16" s="44">
        <v>0</v>
      </c>
      <c r="Q16" s="44">
        <v>0</v>
      </c>
      <c r="R16" s="44">
        <v>49.343</v>
      </c>
      <c r="S16" s="44">
        <v>4.837</v>
      </c>
      <c r="T16" s="44">
        <v>3.997</v>
      </c>
      <c r="U16" s="44">
        <v>4.931</v>
      </c>
      <c r="V16" s="44">
        <v>0.171</v>
      </c>
      <c r="W16" s="44">
        <v>3.14</v>
      </c>
      <c r="X16" s="44">
        <v>0.032</v>
      </c>
      <c r="Y16" s="44">
        <v>0.258</v>
      </c>
      <c r="Z16" s="44">
        <v>13</v>
      </c>
      <c r="AA16" s="44">
        <v>76</v>
      </c>
      <c r="AB16" s="44">
        <v>13.198</v>
      </c>
      <c r="AC16" s="44">
        <v>51.48051</v>
      </c>
      <c r="AD16" s="44">
        <v>75.63549543</v>
      </c>
      <c r="AE16" s="44">
        <v>27.134</v>
      </c>
      <c r="AF16" s="44">
        <v>8.585571</v>
      </c>
      <c r="AG16" s="44">
        <v>30.437521</v>
      </c>
      <c r="AH16" s="44">
        <v>80.35793</v>
      </c>
      <c r="AI16" s="44">
        <v>40.971197</v>
      </c>
      <c r="AJ16" s="44">
        <v>69.395975</v>
      </c>
      <c r="AK16" s="44">
        <v>40.236524</v>
      </c>
      <c r="AL16" s="44">
        <v>79.803566</v>
      </c>
      <c r="AM16" s="44">
        <v>75.615478</v>
      </c>
      <c r="AN16" s="44">
        <v>84.873666</v>
      </c>
    </row>
    <row r="17" spans="1:40" s="12" customFormat="1" ht="14.25" customHeight="1">
      <c r="A17" s="52" t="s">
        <v>478</v>
      </c>
      <c r="B17" s="21" t="s">
        <v>477</v>
      </c>
      <c r="D17" s="3"/>
      <c r="E17" s="43" t="s">
        <v>1491</v>
      </c>
      <c r="F17" s="4" t="s">
        <v>56</v>
      </c>
      <c r="G17" s="44">
        <v>27.196</v>
      </c>
      <c r="H17" s="44">
        <v>113.1</v>
      </c>
      <c r="I17" s="44">
        <v>95.624</v>
      </c>
      <c r="J17" s="44">
        <v>557.762142857143</v>
      </c>
      <c r="K17" s="44">
        <v>183.353285714286</v>
      </c>
      <c r="L17" s="44">
        <v>135.074428571429</v>
      </c>
      <c r="M17" s="44">
        <v>124.070571428571</v>
      </c>
      <c r="N17" s="44">
        <v>94.3247142857143</v>
      </c>
      <c r="O17" s="44">
        <v>137.139857142857</v>
      </c>
      <c r="P17" s="44">
        <v>118.803</v>
      </c>
      <c r="Q17" s="44">
        <v>129.839</v>
      </c>
      <c r="R17" s="44">
        <v>129.655</v>
      </c>
      <c r="S17" s="44">
        <v>51.379</v>
      </c>
      <c r="T17" s="44">
        <v>369.275</v>
      </c>
      <c r="U17" s="44">
        <v>265.133</v>
      </c>
      <c r="V17" s="44">
        <v>543.135</v>
      </c>
      <c r="W17" s="44">
        <v>61.549</v>
      </c>
      <c r="X17" s="44">
        <v>363.064</v>
      </c>
      <c r="Y17" s="44">
        <v>247.121</v>
      </c>
      <c r="Z17" s="44">
        <v>309.283</v>
      </c>
      <c r="AA17" s="44">
        <v>387.025</v>
      </c>
      <c r="AB17" s="44">
        <v>162.089</v>
      </c>
      <c r="AC17" s="44">
        <v>213.322</v>
      </c>
      <c r="AD17" s="44">
        <v>193.993</v>
      </c>
      <c r="AE17" s="44">
        <v>180.264</v>
      </c>
      <c r="AF17" s="44">
        <v>410.503811</v>
      </c>
      <c r="AG17" s="44">
        <v>2741.791663</v>
      </c>
      <c r="AH17" s="44">
        <v>1761.235499</v>
      </c>
      <c r="AI17" s="44">
        <v>977.086298</v>
      </c>
      <c r="AJ17" s="44">
        <v>600.830728</v>
      </c>
      <c r="AK17" s="44">
        <v>339.258701</v>
      </c>
      <c r="AL17" s="44">
        <v>406.946138</v>
      </c>
      <c r="AM17" s="44">
        <v>540.804479</v>
      </c>
      <c r="AN17" s="44">
        <v>123.850482</v>
      </c>
    </row>
    <row r="18" spans="1:40" s="12" customFormat="1" ht="14.25" customHeight="1">
      <c r="A18" s="52" t="s">
        <v>1185</v>
      </c>
      <c r="B18" s="21" t="s">
        <v>1186</v>
      </c>
      <c r="D18" s="3"/>
      <c r="E18" s="43" t="s">
        <v>1491</v>
      </c>
      <c r="F18" s="4" t="s">
        <v>56</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785</v>
      </c>
      <c r="B19" s="21" t="s">
        <v>784</v>
      </c>
      <c r="D19" s="3"/>
      <c r="E19" s="43" t="s">
        <v>1491</v>
      </c>
      <c r="F19" s="4" t="s">
        <v>56</v>
      </c>
      <c r="G19" s="44">
        <v>0</v>
      </c>
      <c r="H19" s="44">
        <v>0</v>
      </c>
      <c r="I19" s="44">
        <v>0</v>
      </c>
      <c r="J19" s="44">
        <v>0</v>
      </c>
      <c r="K19" s="44">
        <v>0</v>
      </c>
      <c r="L19" s="44">
        <v>0</v>
      </c>
      <c r="M19" s="44">
        <v>0</v>
      </c>
      <c r="N19" s="44">
        <v>0</v>
      </c>
      <c r="O19" s="44">
        <v>0</v>
      </c>
      <c r="P19" s="44">
        <v>31.291</v>
      </c>
      <c r="Q19" s="44">
        <v>61.37</v>
      </c>
      <c r="R19" s="44">
        <v>22.348</v>
      </c>
      <c r="S19" s="44">
        <v>53.133</v>
      </c>
      <c r="T19" s="44">
        <v>44.179</v>
      </c>
      <c r="U19" s="44">
        <v>68.739</v>
      </c>
      <c r="V19" s="44">
        <v>179.182</v>
      </c>
      <c r="W19" s="44">
        <v>225.786</v>
      </c>
      <c r="X19" s="44">
        <v>110.763</v>
      </c>
      <c r="Y19" s="44">
        <v>108.71</v>
      </c>
      <c r="Z19" s="44">
        <v>57.942</v>
      </c>
      <c r="AA19" s="44">
        <v>137.357</v>
      </c>
      <c r="AB19" s="44">
        <v>68.342</v>
      </c>
      <c r="AC19" s="44">
        <v>50.523</v>
      </c>
      <c r="AD19" s="44">
        <v>89.726691</v>
      </c>
      <c r="AE19" s="44">
        <v>61.46321</v>
      </c>
      <c r="AF19" s="44">
        <v>262.988</v>
      </c>
      <c r="AG19" s="44">
        <v>344.089</v>
      </c>
      <c r="AH19" s="44">
        <v>181.271711</v>
      </c>
      <c r="AI19" s="44">
        <v>129.742359</v>
      </c>
      <c r="AJ19" s="44">
        <v>110.721796</v>
      </c>
      <c r="AK19" s="44">
        <v>160.563063</v>
      </c>
      <c r="AL19" s="44">
        <v>178.292961</v>
      </c>
      <c r="AM19" s="44">
        <v>158.291013</v>
      </c>
      <c r="AN19" s="44">
        <v>33.593075</v>
      </c>
    </row>
    <row r="20" spans="1:40" s="12" customFormat="1" ht="14.25" customHeight="1">
      <c r="A20" s="52" t="s">
        <v>789</v>
      </c>
      <c r="B20" s="21" t="s">
        <v>788</v>
      </c>
      <c r="D20" s="3"/>
      <c r="E20" s="43" t="s">
        <v>1491</v>
      </c>
      <c r="F20" s="4" t="s">
        <v>56</v>
      </c>
      <c r="G20" s="44">
        <v>0</v>
      </c>
      <c r="H20" s="44">
        <v>0</v>
      </c>
      <c r="I20" s="44">
        <v>0</v>
      </c>
      <c r="J20" s="44">
        <v>2.172</v>
      </c>
      <c r="K20" s="44">
        <v>3.06</v>
      </c>
      <c r="L20" s="44">
        <v>13.3</v>
      </c>
      <c r="M20" s="44">
        <v>5.958</v>
      </c>
      <c r="N20" s="44">
        <v>16.86</v>
      </c>
      <c r="O20" s="44">
        <v>9.892</v>
      </c>
      <c r="P20" s="44">
        <v>8.782</v>
      </c>
      <c r="Q20" s="44">
        <v>1.57</v>
      </c>
      <c r="R20" s="44">
        <v>-0.04</v>
      </c>
      <c r="S20" s="44">
        <v>2.94</v>
      </c>
      <c r="T20" s="44">
        <v>6.66</v>
      </c>
      <c r="U20" s="44">
        <v>2.028</v>
      </c>
      <c r="V20" s="44">
        <v>0.546</v>
      </c>
      <c r="W20" s="44">
        <v>-0.207</v>
      </c>
      <c r="X20" s="44">
        <v>3</v>
      </c>
      <c r="Y20" s="44">
        <v>1.765</v>
      </c>
      <c r="Z20" s="44">
        <v>19.299</v>
      </c>
      <c r="AA20" s="44">
        <v>0</v>
      </c>
      <c r="AB20" s="44">
        <v>0</v>
      </c>
      <c r="AC20" s="44">
        <v>6.836</v>
      </c>
      <c r="AD20" s="44">
        <v>3.645</v>
      </c>
      <c r="AE20" s="44">
        <v>6.338</v>
      </c>
      <c r="AF20" s="44">
        <v>0.45689</v>
      </c>
      <c r="AG20" s="44">
        <v>3.874075</v>
      </c>
      <c r="AH20" s="44">
        <v>4.323317</v>
      </c>
      <c r="AI20" s="44">
        <v>14.891532</v>
      </c>
      <c r="AJ20" s="44">
        <v>9.767929</v>
      </c>
      <c r="AK20" s="44">
        <v>7.592989</v>
      </c>
      <c r="AL20" s="44">
        <v>14.88399</v>
      </c>
      <c r="AM20" s="44">
        <v>4.141996</v>
      </c>
      <c r="AN20" s="44">
        <v>0.211736</v>
      </c>
    </row>
    <row r="21" spans="1:40" s="12" customFormat="1" ht="14.25" customHeight="1">
      <c r="A21" s="52" t="s">
        <v>795</v>
      </c>
      <c r="B21" s="21" t="s">
        <v>794</v>
      </c>
      <c r="D21" s="3"/>
      <c r="E21" s="43" t="s">
        <v>1491</v>
      </c>
      <c r="F21" s="4" t="s">
        <v>56</v>
      </c>
      <c r="G21" s="44">
        <v>0</v>
      </c>
      <c r="H21" s="44">
        <v>0</v>
      </c>
      <c r="I21" s="44">
        <v>0</v>
      </c>
      <c r="J21" s="44">
        <v>0</v>
      </c>
      <c r="K21" s="44">
        <v>0</v>
      </c>
      <c r="L21" s="44">
        <v>0</v>
      </c>
      <c r="M21" s="44">
        <v>0</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v>7.931187</v>
      </c>
      <c r="AE21" s="44">
        <v>10.992957</v>
      </c>
      <c r="AF21" s="44">
        <v>1.69</v>
      </c>
      <c r="AG21" s="44">
        <v>0.465</v>
      </c>
      <c r="AH21" s="44">
        <v>0</v>
      </c>
      <c r="AI21" s="44">
        <v>0.082</v>
      </c>
      <c r="AJ21" s="44">
        <v>2.04519</v>
      </c>
      <c r="AK21" s="44">
        <v>0.356981</v>
      </c>
      <c r="AL21" s="44">
        <v>0.722082</v>
      </c>
      <c r="AM21" s="44">
        <v>0</v>
      </c>
      <c r="AN21" s="44">
        <v>0</v>
      </c>
    </row>
    <row r="22" spans="1:40" s="12" customFormat="1" ht="14.25" customHeight="1">
      <c r="A22" s="3" t="s">
        <v>1193</v>
      </c>
      <c r="B22" s="6" t="s">
        <v>1488</v>
      </c>
      <c r="D22" s="3" t="s">
        <v>1489</v>
      </c>
      <c r="E22" s="6" t="s">
        <v>1490</v>
      </c>
      <c r="F22" s="4" t="s">
        <v>56</v>
      </c>
      <c r="G22" s="45">
        <v>7937.2955</v>
      </c>
      <c r="H22" s="45">
        <v>7131.30507894737</v>
      </c>
      <c r="I22" s="45">
        <v>7024.32334267241</v>
      </c>
      <c r="J22" s="45">
        <v>7481.76609664247</v>
      </c>
      <c r="K22" s="45">
        <v>7185.55340290381</v>
      </c>
      <c r="L22" s="45">
        <v>7156.01484210526</v>
      </c>
      <c r="M22" s="45">
        <v>6608.03963747731</v>
      </c>
      <c r="N22" s="45">
        <v>6423.20335877949</v>
      </c>
      <c r="O22" s="45">
        <v>6367.491</v>
      </c>
      <c r="P22" s="45">
        <v>6413.98421190283</v>
      </c>
      <c r="Q22" s="45">
        <v>6721.11432620082</v>
      </c>
      <c r="R22" s="45">
        <v>6598.12414125684</v>
      </c>
      <c r="S22" s="45">
        <v>6965.77607121284</v>
      </c>
      <c r="T22" s="45">
        <v>7506.31436978166</v>
      </c>
      <c r="U22" s="45">
        <v>8225.6431298</v>
      </c>
      <c r="V22" s="45">
        <v>9017.4778577</v>
      </c>
      <c r="W22" s="45">
        <v>8540.5150813566</v>
      </c>
      <c r="X22" s="45">
        <v>9910.37948959245</v>
      </c>
      <c r="Y22" s="45">
        <v>9528.48349592978</v>
      </c>
      <c r="Z22" s="45">
        <v>9328.80795096399</v>
      </c>
      <c r="AA22" s="45">
        <v>9282.54906203647</v>
      </c>
      <c r="AB22" s="45">
        <v>7198.9038259</v>
      </c>
      <c r="AC22" s="45">
        <v>6894.429497625</v>
      </c>
      <c r="AD22" s="45">
        <v>6704.57441</v>
      </c>
      <c r="AE22" s="45">
        <v>6279.943389</v>
      </c>
      <c r="AF22" s="45">
        <v>6363.318818</v>
      </c>
      <c r="AG22" s="45">
        <v>6680.580238</v>
      </c>
      <c r="AH22" s="45">
        <v>6422.945554</v>
      </c>
      <c r="AI22" s="45">
        <v>6956.80903085833</v>
      </c>
      <c r="AJ22" s="45">
        <v>8083.47137235</v>
      </c>
      <c r="AK22" s="45">
        <v>8391.62480926667</v>
      </c>
      <c r="AL22" s="45">
        <v>7843.00479512083</v>
      </c>
      <c r="AM22" s="45">
        <v>8192.94344210911</v>
      </c>
      <c r="AN22" s="45">
        <v>8150.77374574659</v>
      </c>
    </row>
    <row r="23" spans="1:40" s="12" customFormat="1" ht="14.25" customHeight="1">
      <c r="A23" s="3" t="s">
        <v>1194</v>
      </c>
      <c r="B23" s="6" t="s">
        <v>1485</v>
      </c>
      <c r="D23" s="3" t="s">
        <v>1486</v>
      </c>
      <c r="E23" s="6" t="s">
        <v>1487</v>
      </c>
      <c r="F23" s="4" t="s">
        <v>56</v>
      </c>
      <c r="G23" s="45">
        <v>618.568</v>
      </c>
      <c r="H23" s="45">
        <v>945.371</v>
      </c>
      <c r="I23" s="45">
        <v>1226.812</v>
      </c>
      <c r="J23" s="45">
        <v>1381.205</v>
      </c>
      <c r="K23" s="45">
        <v>1541.029</v>
      </c>
      <c r="L23" s="45">
        <v>1650.539</v>
      </c>
      <c r="M23" s="45">
        <v>1681.388</v>
      </c>
      <c r="N23" s="45">
        <v>1578.592</v>
      </c>
      <c r="O23" s="45">
        <v>1853.511</v>
      </c>
      <c r="P23" s="45">
        <v>1819.157</v>
      </c>
      <c r="Q23" s="45">
        <v>6999.711</v>
      </c>
      <c r="R23" s="45">
        <v>8170.732</v>
      </c>
      <c r="S23" s="45">
        <v>10673.4</v>
      </c>
      <c r="T23" s="45">
        <v>12771.459</v>
      </c>
      <c r="U23" s="45">
        <v>12437.485</v>
      </c>
      <c r="V23" s="45">
        <v>10781.202</v>
      </c>
      <c r="W23" s="45">
        <v>9329.412</v>
      </c>
      <c r="X23" s="45">
        <v>9270.817</v>
      </c>
      <c r="Y23" s="45">
        <v>11929.672</v>
      </c>
      <c r="Z23" s="45">
        <v>13312.508</v>
      </c>
      <c r="AA23" s="45">
        <v>10121.198</v>
      </c>
      <c r="AB23" s="45">
        <v>8021.349</v>
      </c>
      <c r="AC23" s="45">
        <v>9348.324</v>
      </c>
      <c r="AD23" s="45">
        <v>8995.388</v>
      </c>
      <c r="AE23" s="45">
        <v>8342.843</v>
      </c>
      <c r="AF23" s="45">
        <v>8466.781</v>
      </c>
      <c r="AG23" s="45">
        <v>8378.881</v>
      </c>
      <c r="AH23" s="45">
        <v>7342.054</v>
      </c>
      <c r="AI23" s="45">
        <v>13416.86760104</v>
      </c>
      <c r="AJ23" s="45">
        <v>10340.40458291</v>
      </c>
      <c r="AK23" s="45">
        <v>9050.25936931</v>
      </c>
      <c r="AL23" s="45">
        <v>5097.721821</v>
      </c>
      <c r="AM23" s="45">
        <v>4009.65298149</v>
      </c>
      <c r="AN23" s="45">
        <v>4193.16140703</v>
      </c>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6:29" ht="15">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40" s="3" customFormat="1" ht="14.25" customHeight="1">
      <c r="A26" s="3" t="s">
        <v>62</v>
      </c>
      <c r="B26" s="6" t="s">
        <v>1482</v>
      </c>
      <c r="D26" s="3" t="s">
        <v>1483</v>
      </c>
      <c r="E26" s="6" t="s">
        <v>1484</v>
      </c>
      <c r="F26" s="4" t="s">
        <v>56</v>
      </c>
      <c r="G26" s="45">
        <v>36390.7890332056</v>
      </c>
      <c r="H26" s="45">
        <v>36900.3675600123</v>
      </c>
      <c r="I26" s="45">
        <v>29468.561508606</v>
      </c>
      <c r="J26" s="45">
        <v>33631.6574262855</v>
      </c>
      <c r="K26" s="45">
        <v>28902.776997427</v>
      </c>
      <c r="L26" s="45">
        <v>29107.366651306</v>
      </c>
      <c r="M26" s="45">
        <v>29996.5414325596</v>
      </c>
      <c r="N26" s="45">
        <v>31911.5620723837</v>
      </c>
      <c r="O26" s="45">
        <v>26694.0565520403</v>
      </c>
      <c r="P26" s="45">
        <v>18550.0748789685</v>
      </c>
      <c r="Q26" s="45">
        <v>25758.3957790679</v>
      </c>
      <c r="R26" s="45">
        <v>26872.8124200443</v>
      </c>
      <c r="S26" s="45">
        <v>41248.832807258</v>
      </c>
      <c r="T26" s="45">
        <v>50808.4541123742</v>
      </c>
      <c r="U26" s="45">
        <v>48004.3018078614</v>
      </c>
      <c r="V26" s="45">
        <v>46657.1243775261</v>
      </c>
      <c r="W26" s="45">
        <v>36706.688158604</v>
      </c>
      <c r="X26" s="45">
        <v>34310.5735194586</v>
      </c>
      <c r="Y26" s="45">
        <v>40913.205451916</v>
      </c>
      <c r="Z26" s="45">
        <v>39028.3696629312</v>
      </c>
      <c r="AA26" s="45">
        <v>29429.6341019262</v>
      </c>
      <c r="AB26" s="45">
        <v>34341.5302904812</v>
      </c>
      <c r="AC26" s="45">
        <v>28717.0115633326</v>
      </c>
      <c r="AD26" s="45">
        <v>29241.7083013997</v>
      </c>
      <c r="AE26" s="45">
        <v>28468.2504146528</v>
      </c>
      <c r="AF26" s="45">
        <v>30500.9473653341</v>
      </c>
      <c r="AG26" s="45">
        <v>33449.4419413373</v>
      </c>
      <c r="AH26" s="45">
        <v>28184.8968086244</v>
      </c>
      <c r="AI26" s="45">
        <v>38113.0117659317</v>
      </c>
      <c r="AJ26" s="45">
        <v>36078.2911873191</v>
      </c>
      <c r="AK26" s="45">
        <v>34884.0530744949</v>
      </c>
      <c r="AL26" s="45">
        <v>33040.6144207653</v>
      </c>
      <c r="AM26" s="45">
        <v>45863.2148894887</v>
      </c>
      <c r="AN26" s="45">
        <v>48927.1179999526</v>
      </c>
    </row>
    <row r="27" spans="1:40" s="50" customFormat="1" ht="14.25" customHeight="1">
      <c r="A27" s="3" t="s">
        <v>890</v>
      </c>
      <c r="B27" s="49" t="s">
        <v>1479</v>
      </c>
      <c r="D27" s="49" t="s">
        <v>1480</v>
      </c>
      <c r="E27" s="51" t="s">
        <v>1481</v>
      </c>
      <c r="F27" s="46" t="s">
        <v>58</v>
      </c>
      <c r="G27" s="47">
        <v>22.9104300702921</v>
      </c>
      <c r="H27" s="47">
        <v>21.7563832641842</v>
      </c>
      <c r="I27" s="47">
        <v>17.1376516906502</v>
      </c>
      <c r="J27" s="47">
        <v>18.4958197173695</v>
      </c>
      <c r="K27" s="47">
        <v>15.396242491144</v>
      </c>
      <c r="L27" s="47">
        <v>15.9566449859862</v>
      </c>
      <c r="M27" s="47">
        <v>15.6724437659418</v>
      </c>
      <c r="N27" s="47">
        <v>16.5750993399135</v>
      </c>
      <c r="O27" s="47">
        <v>13.2123699195355</v>
      </c>
      <c r="P27" s="47">
        <v>9.15529251583912</v>
      </c>
      <c r="Q27" s="47">
        <v>11.704247269812</v>
      </c>
      <c r="R27" s="47">
        <v>12.1528237095005</v>
      </c>
      <c r="S27" s="47">
        <v>19.1441218514241</v>
      </c>
      <c r="T27" s="47">
        <v>23.2648740178054</v>
      </c>
      <c r="U27" s="47">
        <v>21.3849028537257</v>
      </c>
      <c r="V27" s="47">
        <v>20.1990395414134</v>
      </c>
      <c r="W27" s="47">
        <v>16.7862969422875</v>
      </c>
      <c r="X27" s="47">
        <v>14.293478055419</v>
      </c>
      <c r="Y27" s="47">
        <v>15.4510412583236</v>
      </c>
      <c r="Z27" s="47">
        <v>14.6546396249116</v>
      </c>
      <c r="AA27" s="47">
        <v>10.8294152804022</v>
      </c>
      <c r="AB27" s="47">
        <v>10.2332795448291</v>
      </c>
      <c r="AC27" s="47">
        <v>8.30267252905175</v>
      </c>
      <c r="AD27" s="47">
        <v>9.41825149605605</v>
      </c>
      <c r="AE27" s="47">
        <v>7.97279116370347</v>
      </c>
      <c r="AF27" s="47">
        <v>7.5126668390078</v>
      </c>
      <c r="AG27" s="47">
        <v>7.88418916433777</v>
      </c>
      <c r="AH27" s="47">
        <v>6.71332161485242</v>
      </c>
      <c r="AI27" s="47">
        <v>8.73062782460667</v>
      </c>
      <c r="AJ27" s="47">
        <v>8.93745554106407</v>
      </c>
      <c r="AK27" s="47">
        <v>9.13916234856118</v>
      </c>
      <c r="AL27" s="47">
        <v>8.38888126842486</v>
      </c>
      <c r="AM27" s="47">
        <v>11.4328488896426</v>
      </c>
      <c r="AN27" s="47">
        <v>12.0800323245704</v>
      </c>
    </row>
    <row r="28" spans="1:29" ht="15">
      <c r="A28" s="12"/>
      <c r="B28" s="54" t="s">
        <v>1501</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3" t="s">
        <v>1502</v>
      </c>
      <c r="C29" s="12"/>
      <c r="D29" s="3"/>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1:29" ht="15">
      <c r="A30" s="12"/>
      <c r="B30" s="55"/>
      <c r="C30" s="12"/>
      <c r="D30" s="12"/>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1236</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6378.9349541867</v>
      </c>
      <c r="H8" s="28">
        <v>6519.55003175179</v>
      </c>
      <c r="I8" s="28">
        <v>7114.21573074481</v>
      </c>
      <c r="J8" s="28">
        <v>7172.72974689286</v>
      </c>
      <c r="K8" s="28">
        <v>6964.52871269164</v>
      </c>
      <c r="L8" s="28">
        <v>7257.09879343192</v>
      </c>
      <c r="M8" s="28">
        <v>7816.83752154586</v>
      </c>
      <c r="N8" s="28">
        <v>7751.06595300735</v>
      </c>
      <c r="O8" s="28">
        <v>8026.85294384469</v>
      </c>
      <c r="P8" s="28">
        <v>8096.25328857843</v>
      </c>
      <c r="Q8" s="28">
        <v>7764.22026671505</v>
      </c>
      <c r="R8" s="28">
        <v>7835.4349995464</v>
      </c>
      <c r="S8" s="28">
        <v>8623.33303093532</v>
      </c>
      <c r="T8" s="28">
        <v>8758.05134718316</v>
      </c>
      <c r="U8" s="28">
        <v>8596.57080649551</v>
      </c>
      <c r="V8" s="28">
        <v>8690.91898757144</v>
      </c>
      <c r="W8" s="28">
        <v>8929.05742538329</v>
      </c>
      <c r="X8" s="28">
        <v>9056.51818924068</v>
      </c>
      <c r="Y8" s="28">
        <v>9311.89331397986</v>
      </c>
      <c r="Z8" s="28">
        <v>9391.72639027488</v>
      </c>
      <c r="AA8" s="28">
        <v>9559.10369227978</v>
      </c>
      <c r="AB8" s="28">
        <v>9961.89784995011</v>
      </c>
      <c r="AC8" s="28">
        <v>10599.2016692371</v>
      </c>
      <c r="AD8" s="28">
        <v>10441.803501769</v>
      </c>
      <c r="AE8" s="28">
        <v>10177.3564365418</v>
      </c>
      <c r="AF8" s="28">
        <v>10322.9610813753</v>
      </c>
      <c r="AG8" s="28">
        <v>10547.491608455</v>
      </c>
      <c r="AH8" s="28">
        <v>10517.5542048444</v>
      </c>
      <c r="AI8" s="28">
        <v>10361.5168284496</v>
      </c>
      <c r="AJ8" s="28">
        <v>11120.8382473011</v>
      </c>
      <c r="AK8" s="28">
        <v>11313.1633856482</v>
      </c>
      <c r="AL8" s="28">
        <v>11611.1766306813</v>
      </c>
      <c r="AM8" s="28">
        <v>11943.2096525447</v>
      </c>
      <c r="AN8" s="28">
        <v>12542.4113217817</v>
      </c>
    </row>
    <row r="9" spans="1:40" s="23" customFormat="1" ht="12.75">
      <c r="A9" s="23" t="s">
        <v>1146</v>
      </c>
      <c r="B9" s="23" t="s">
        <v>1475</v>
      </c>
      <c r="C9" s="23" t="s">
        <v>1476</v>
      </c>
      <c r="E9" s="27" t="s">
        <v>1216</v>
      </c>
      <c r="F9" s="27"/>
      <c r="G9" s="28">
        <v>1505</v>
      </c>
      <c r="H9" s="28">
        <v>1601.88923302025</v>
      </c>
      <c r="I9" s="28">
        <v>1287.00061208875</v>
      </c>
      <c r="J9" s="28">
        <v>1289.7460696895</v>
      </c>
      <c r="K9" s="28">
        <v>1629.11238765143</v>
      </c>
      <c r="L9" s="28">
        <v>1524.9895743484</v>
      </c>
      <c r="M9" s="28">
        <v>1260.61210468288</v>
      </c>
      <c r="N9" s="28">
        <v>1371.1519247074</v>
      </c>
      <c r="O9" s="28">
        <v>1207.49564839512</v>
      </c>
      <c r="P9" s="28">
        <v>1214.07985269763</v>
      </c>
      <c r="Q9" s="28">
        <v>1532.97119235847</v>
      </c>
      <c r="R9" s="28">
        <v>1601.93339626028</v>
      </c>
      <c r="S9" s="28">
        <v>1005.84228498238</v>
      </c>
      <c r="T9" s="28">
        <v>886.754449378496</v>
      </c>
      <c r="U9" s="28">
        <v>1258.35269010131</v>
      </c>
      <c r="V9" s="28">
        <v>1313.60066942589</v>
      </c>
      <c r="W9" s="28">
        <v>973.330396027432</v>
      </c>
      <c r="X9" s="28">
        <v>1074.2727830612</v>
      </c>
      <c r="Y9" s="28">
        <v>1403.76146496176</v>
      </c>
      <c r="Z9" s="28">
        <v>1452.72204843275</v>
      </c>
      <c r="AA9" s="28">
        <v>1328.97836543608</v>
      </c>
      <c r="AB9" s="28">
        <v>1351.95082331299</v>
      </c>
      <c r="AC9" s="28">
        <v>1363.97065091796</v>
      </c>
      <c r="AD9" s="28">
        <v>1205.7408471503</v>
      </c>
      <c r="AE9" s="28">
        <v>1579.31817562063</v>
      </c>
      <c r="AF9" s="28">
        <v>1954.45026295808</v>
      </c>
      <c r="AG9" s="28">
        <v>1933.08795653894</v>
      </c>
      <c r="AH9" s="28">
        <v>2059.98605550524</v>
      </c>
      <c r="AI9" s="28">
        <v>2337.64885981701</v>
      </c>
      <c r="AJ9" s="28">
        <v>1733.96596292369</v>
      </c>
      <c r="AK9" s="28">
        <v>1521.69021282226</v>
      </c>
      <c r="AL9" s="28">
        <v>1650.06946405188</v>
      </c>
      <c r="AM9" s="28">
        <v>1595.90290671477</v>
      </c>
      <c r="AN9" s="28">
        <v>1646.53178838159</v>
      </c>
    </row>
    <row r="10" spans="1:40" s="23" customFormat="1" ht="12.75">
      <c r="A10" s="23" t="s">
        <v>55</v>
      </c>
      <c r="B10" s="23" t="s">
        <v>1474</v>
      </c>
      <c r="C10" s="23" t="s">
        <v>1450</v>
      </c>
      <c r="E10" s="27" t="s">
        <v>56</v>
      </c>
      <c r="F10" s="27"/>
      <c r="G10" s="28">
        <v>9600.29710605098</v>
      </c>
      <c r="H10" s="28">
        <v>10443.597</v>
      </c>
      <c r="I10" s="28">
        <v>9156</v>
      </c>
      <c r="J10" s="28">
        <v>9251</v>
      </c>
      <c r="K10" s="28">
        <v>11346</v>
      </c>
      <c r="L10" s="28">
        <v>11067</v>
      </c>
      <c r="M10" s="28">
        <v>9854</v>
      </c>
      <c r="N10" s="28">
        <v>10627.889</v>
      </c>
      <c r="O10" s="28">
        <v>9692.39</v>
      </c>
      <c r="P10" s="28">
        <v>9829.498</v>
      </c>
      <c r="Q10" s="28">
        <v>11902.326</v>
      </c>
      <c r="R10" s="28">
        <v>12551.845</v>
      </c>
      <c r="S10" s="28">
        <v>8673.713</v>
      </c>
      <c r="T10" s="28">
        <v>7766.241</v>
      </c>
      <c r="U10" s="28">
        <v>10817.518</v>
      </c>
      <c r="V10" s="28">
        <v>11416.397</v>
      </c>
      <c r="W10" s="28">
        <v>8690.923</v>
      </c>
      <c r="X10" s="28">
        <v>9729.171</v>
      </c>
      <c r="Y10" s="28">
        <v>13071.677</v>
      </c>
      <c r="Z10" s="28">
        <v>13643.568</v>
      </c>
      <c r="AA10" s="28">
        <v>12703.842</v>
      </c>
      <c r="AB10" s="28">
        <v>13467.996</v>
      </c>
      <c r="AC10" s="28">
        <v>14457</v>
      </c>
      <c r="AD10" s="28">
        <v>12590.109</v>
      </c>
      <c r="AE10" s="28">
        <v>16073.284</v>
      </c>
      <c r="AF10" s="28">
        <v>20175.714</v>
      </c>
      <c r="AG10" s="28">
        <v>20389.229</v>
      </c>
      <c r="AH10" s="28">
        <v>21666.015</v>
      </c>
      <c r="AI10" s="28">
        <v>24221.588</v>
      </c>
      <c r="AJ10" s="28">
        <v>19283.155</v>
      </c>
      <c r="AK10" s="28">
        <v>17215.13</v>
      </c>
      <c r="AL10" s="28">
        <v>19159.248</v>
      </c>
      <c r="AM10" s="28">
        <v>19060.203</v>
      </c>
      <c r="AN10" s="28">
        <v>20651.4789442708</v>
      </c>
    </row>
    <row r="11" spans="1:40" s="23" customFormat="1" ht="12.75">
      <c r="A11" s="23" t="s">
        <v>1217</v>
      </c>
      <c r="B11" s="23" t="s">
        <v>1472</v>
      </c>
      <c r="C11" s="23" t="s">
        <v>1473</v>
      </c>
      <c r="E11" s="27" t="s">
        <v>1197</v>
      </c>
      <c r="F11" s="27"/>
      <c r="G11" s="28">
        <v>6865.19096434727</v>
      </c>
      <c r="H11" s="28">
        <v>6963.62151864284</v>
      </c>
      <c r="I11" s="28">
        <v>7506.57715685385</v>
      </c>
      <c r="J11" s="28">
        <v>7513.83470924431</v>
      </c>
      <c r="K11" s="28">
        <v>7268.89231606641</v>
      </c>
      <c r="L11" s="28">
        <v>7435.3624240225</v>
      </c>
      <c r="M11" s="28">
        <v>7920.71124013427</v>
      </c>
      <c r="N11" s="28">
        <v>7896.21700081647</v>
      </c>
      <c r="O11" s="28">
        <v>8079.4701986755</v>
      </c>
      <c r="P11" s="28">
        <v>8059.51192960174</v>
      </c>
      <c r="Q11" s="28">
        <v>7619.06921890592</v>
      </c>
      <c r="R11" s="28">
        <v>7630.86274154042</v>
      </c>
      <c r="S11" s="28">
        <v>8304.90791980405</v>
      </c>
      <c r="T11" s="28">
        <v>8597.47800054432</v>
      </c>
      <c r="U11" s="28">
        <v>8456.40932595482</v>
      </c>
      <c r="V11" s="28">
        <v>8387.91617526989</v>
      </c>
      <c r="W11" s="28">
        <v>8684.56862922979</v>
      </c>
      <c r="X11" s="28">
        <v>8816.11176630681</v>
      </c>
      <c r="Y11" s="28">
        <v>8816.56536333122</v>
      </c>
      <c r="Z11" s="28">
        <v>8670.05352444888</v>
      </c>
      <c r="AA11" s="28">
        <v>8643.29130000907</v>
      </c>
      <c r="AB11" s="28">
        <v>8964.43799328677</v>
      </c>
      <c r="AC11" s="28">
        <v>8806.58622879434</v>
      </c>
      <c r="AD11" s="28">
        <v>9012.97287489794</v>
      </c>
      <c r="AE11" s="28">
        <v>8652.36324049714</v>
      </c>
      <c r="AF11" s="28">
        <v>8340.74208473192</v>
      </c>
      <c r="AG11" s="28">
        <v>8440.5334301007</v>
      </c>
      <c r="AH11" s="28">
        <v>8661.43518098521</v>
      </c>
      <c r="AI11" s="28">
        <v>8650.09525537512</v>
      </c>
      <c r="AJ11" s="28">
        <v>9340.92352354169</v>
      </c>
      <c r="AK11" s="28">
        <v>9476.09543681394</v>
      </c>
      <c r="AL11" s="28">
        <v>9541.41340832804</v>
      </c>
      <c r="AM11" s="28">
        <v>9748.25365145605</v>
      </c>
      <c r="AN11" s="28">
        <v>10063.9571804409</v>
      </c>
    </row>
    <row r="12" spans="1:40" s="23" customFormat="1" ht="12.75">
      <c r="A12" s="23" t="s">
        <v>1091</v>
      </c>
      <c r="B12" s="23" t="s">
        <v>1470</v>
      </c>
      <c r="C12" s="23" t="s">
        <v>1471</v>
      </c>
      <c r="E12" s="27" t="s">
        <v>1216</v>
      </c>
      <c r="F12" s="27"/>
      <c r="G12" s="28">
        <v>1505</v>
      </c>
      <c r="H12" s="28">
        <v>1601.88923302025</v>
      </c>
      <c r="I12" s="28">
        <v>1287.00061208875</v>
      </c>
      <c r="J12" s="28">
        <v>1289.7460696895</v>
      </c>
      <c r="K12" s="28">
        <v>1629.11238765143</v>
      </c>
      <c r="L12" s="28">
        <v>1524.9895743484</v>
      </c>
      <c r="M12" s="28">
        <v>1260.61210468288</v>
      </c>
      <c r="N12" s="28">
        <v>1371.1519247074</v>
      </c>
      <c r="O12" s="28">
        <v>1207.49564839512</v>
      </c>
      <c r="P12" s="28">
        <v>1214.07985269763</v>
      </c>
      <c r="Q12" s="28">
        <v>1532.97119235847</v>
      </c>
      <c r="R12" s="28">
        <v>1601.93339626028</v>
      </c>
      <c r="S12" s="28">
        <v>1005.84228498238</v>
      </c>
      <c r="T12" s="28">
        <v>886.754449378496</v>
      </c>
      <c r="U12" s="28">
        <v>1258.35269010131</v>
      </c>
      <c r="V12" s="28">
        <v>1313.60066942589</v>
      </c>
      <c r="W12" s="28">
        <v>973.330396027432</v>
      </c>
      <c r="X12" s="28">
        <v>1074.2727830612</v>
      </c>
      <c r="Y12" s="28">
        <v>1403.76146496176</v>
      </c>
      <c r="Z12" s="28">
        <v>1452.72204843275</v>
      </c>
      <c r="AA12" s="28">
        <v>1328.97836543608</v>
      </c>
      <c r="AB12" s="28">
        <v>1351.95082331299</v>
      </c>
      <c r="AC12" s="28">
        <v>1363.97065091796</v>
      </c>
      <c r="AD12" s="28">
        <v>1205.7408471503</v>
      </c>
      <c r="AE12" s="28">
        <v>1579.31817562063</v>
      </c>
      <c r="AF12" s="28">
        <v>1954.45026295808</v>
      </c>
      <c r="AG12" s="28">
        <v>1933.08795653894</v>
      </c>
      <c r="AH12" s="28">
        <v>2059.98605550524</v>
      </c>
      <c r="AI12" s="28">
        <v>2337.64885981701</v>
      </c>
      <c r="AJ12" s="28">
        <v>1733.96596292369</v>
      </c>
      <c r="AK12" s="28">
        <v>1521.69021282226</v>
      </c>
      <c r="AL12" s="28">
        <v>1650.06946405188</v>
      </c>
      <c r="AM12" s="28">
        <v>1595.90290671477</v>
      </c>
      <c r="AN12" s="28">
        <v>1646.53178838159</v>
      </c>
    </row>
    <row r="13" spans="1:40" s="23" customFormat="1" ht="12.75">
      <c r="A13" s="23" t="s">
        <v>59</v>
      </c>
      <c r="B13" s="23" t="s">
        <v>1468</v>
      </c>
      <c r="C13" s="23" t="s">
        <v>1469</v>
      </c>
      <c r="E13" s="27" t="s">
        <v>56</v>
      </c>
      <c r="F13" s="27"/>
      <c r="G13" s="28">
        <v>10332.1124013426</v>
      </c>
      <c r="H13" s="28">
        <v>11154.9503335421</v>
      </c>
      <c r="I13" s="28">
        <v>9660.96939556236</v>
      </c>
      <c r="J13" s="28">
        <v>9690.93878454436</v>
      </c>
      <c r="K13" s="28">
        <v>11841.8425166081</v>
      </c>
      <c r="L13" s="28">
        <v>11338.8501781361</v>
      </c>
      <c r="M13" s="28">
        <v>9984.94446701097</v>
      </c>
      <c r="N13" s="28">
        <v>10826.9131385768</v>
      </c>
      <c r="O13" s="28">
        <v>9755.9251062387</v>
      </c>
      <c r="P13" s="28">
        <v>9784.89105630567</v>
      </c>
      <c r="Q13" s="28">
        <v>11679.813625168</v>
      </c>
      <c r="R13" s="28">
        <v>12224.1338679518</v>
      </c>
      <c r="S13" s="28">
        <v>8353.42755862396</v>
      </c>
      <c r="T13" s="28">
        <v>7623.85187041641</v>
      </c>
      <c r="U13" s="28">
        <v>10641.145423913</v>
      </c>
      <c r="V13" s="28">
        <v>11018.3723029228</v>
      </c>
      <c r="W13" s="28">
        <v>8452.95462321565</v>
      </c>
      <c r="X13" s="28">
        <v>9470.90892296905</v>
      </c>
      <c r="Y13" s="28">
        <v>12376.3547103609</v>
      </c>
      <c r="Z13" s="28">
        <v>12595.1779160589</v>
      </c>
      <c r="AA13" s="28">
        <v>11486.747143874</v>
      </c>
      <c r="AB13" s="28">
        <v>12119.4793255623</v>
      </c>
      <c r="AC13" s="28">
        <v>12011.9251508538</v>
      </c>
      <c r="AD13" s="28">
        <v>10867.3095495222</v>
      </c>
      <c r="AE13" s="28">
        <v>13664.8345277889</v>
      </c>
      <c r="AF13" s="28">
        <v>16301.5655607698</v>
      </c>
      <c r="AG13" s="28">
        <v>16316.293520492</v>
      </c>
      <c r="AH13" s="28">
        <v>17842.435693492</v>
      </c>
      <c r="AI13" s="28">
        <v>20220.8853110362</v>
      </c>
      <c r="AJ13" s="28">
        <v>16196.8434520945</v>
      </c>
      <c r="AK13" s="28">
        <v>14419.6816819695</v>
      </c>
      <c r="AL13" s="28">
        <v>15743.9949089773</v>
      </c>
      <c r="AM13" s="28">
        <v>15557.2663377516</v>
      </c>
      <c r="AN13" s="28">
        <v>16570.6254145071</v>
      </c>
    </row>
    <row r="14" spans="1:40" s="23" customFormat="1" ht="12.75">
      <c r="A14" s="23" t="s">
        <v>1152</v>
      </c>
      <c r="B14" s="23" t="s">
        <v>1467</v>
      </c>
      <c r="C14" s="29" t="s">
        <v>1466</v>
      </c>
      <c r="E14" s="27" t="s">
        <v>1216</v>
      </c>
      <c r="F14" s="27"/>
      <c r="G14" s="28">
        <v>1505</v>
      </c>
      <c r="H14" s="28">
        <v>1601.88923302025</v>
      </c>
      <c r="I14" s="28">
        <v>1287.00061208875</v>
      </c>
      <c r="J14" s="28">
        <v>1289.7460696895</v>
      </c>
      <c r="K14" s="28">
        <v>1629.11238765143</v>
      </c>
      <c r="L14" s="28">
        <v>1524.9895743484</v>
      </c>
      <c r="M14" s="28">
        <v>1260.61210468288</v>
      </c>
      <c r="N14" s="28">
        <v>1310.87221817009</v>
      </c>
      <c r="O14" s="28">
        <v>1147.68716821441</v>
      </c>
      <c r="P14" s="28">
        <v>1214.07985269763</v>
      </c>
      <c r="Q14" s="28">
        <v>1532.97119235847</v>
      </c>
      <c r="R14" s="28">
        <v>1601.93339626028</v>
      </c>
      <c r="S14" s="28">
        <v>1005.84228498238</v>
      </c>
      <c r="T14" s="28">
        <v>886.754449378496</v>
      </c>
      <c r="U14" s="28">
        <v>1258.35269010131</v>
      </c>
      <c r="V14" s="28">
        <v>1313.60066942589</v>
      </c>
      <c r="W14" s="28">
        <v>973.330396027432</v>
      </c>
      <c r="X14" s="28">
        <v>1074.2727830612</v>
      </c>
      <c r="Y14" s="28">
        <v>1403.76146496176</v>
      </c>
      <c r="Z14" s="28">
        <v>1452.72204843275</v>
      </c>
      <c r="AA14" s="28">
        <v>1328.97836543608</v>
      </c>
      <c r="AB14" s="28">
        <v>1351.95082331299</v>
      </c>
      <c r="AC14" s="28">
        <v>1363.97065091796</v>
      </c>
      <c r="AD14" s="28">
        <v>1205.7408471503</v>
      </c>
      <c r="AE14" s="28">
        <v>1579.31817562063</v>
      </c>
      <c r="AF14" s="28">
        <v>1954.45026295808</v>
      </c>
      <c r="AG14" s="28">
        <v>1933.08795653894</v>
      </c>
      <c r="AH14" s="28">
        <v>2059.98605550524</v>
      </c>
      <c r="AI14" s="28">
        <v>2337.64885981701</v>
      </c>
      <c r="AJ14" s="28">
        <v>1733.96596292369</v>
      </c>
      <c r="AK14" s="28">
        <v>1521.69021282226</v>
      </c>
      <c r="AL14" s="28">
        <v>1650.06946405188</v>
      </c>
      <c r="AM14" s="28">
        <v>1595.90290671477</v>
      </c>
      <c r="AN14" s="28">
        <v>1646.53178838159</v>
      </c>
    </row>
    <row r="15" spans="1:40" s="23" customFormat="1" ht="12.75">
      <c r="A15" s="23" t="s">
        <v>1218</v>
      </c>
      <c r="B15" s="24" t="s">
        <v>1465</v>
      </c>
      <c r="C15" s="29" t="s">
        <v>1466</v>
      </c>
      <c r="E15" s="27" t="s">
        <v>1216</v>
      </c>
      <c r="F15" s="27"/>
      <c r="G15" s="28">
        <v>0</v>
      </c>
      <c r="H15" s="28">
        <v>0</v>
      </c>
      <c r="I15" s="28">
        <v>0</v>
      </c>
      <c r="J15" s="28">
        <v>0</v>
      </c>
      <c r="K15" s="28">
        <v>0</v>
      </c>
      <c r="L15" s="28">
        <v>0</v>
      </c>
      <c r="M15" s="28">
        <v>0</v>
      </c>
      <c r="N15" s="28">
        <v>60.2797065373104</v>
      </c>
      <c r="O15" s="28">
        <v>59.8084801807119</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0</v>
      </c>
      <c r="I16" s="28">
        <v>0</v>
      </c>
      <c r="J16" s="28">
        <v>0</v>
      </c>
      <c r="K16" s="28">
        <v>0</v>
      </c>
      <c r="L16" s="28">
        <v>0</v>
      </c>
      <c r="M16" s="28">
        <v>0</v>
      </c>
      <c r="N16" s="28">
        <v>475.981643564138</v>
      </c>
      <c r="O16" s="28">
        <v>483.220833248136</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0</v>
      </c>
      <c r="I17" s="28">
        <v>0</v>
      </c>
      <c r="J17" s="28">
        <v>0</v>
      </c>
      <c r="K17" s="28">
        <v>0</v>
      </c>
      <c r="L17" s="28">
        <v>0</v>
      </c>
      <c r="M17" s="28">
        <v>0</v>
      </c>
      <c r="N17" s="28">
        <v>467.231980998621</v>
      </c>
      <c r="O17" s="28">
        <v>480.073875205424</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8.74966256551727</v>
      </c>
      <c r="O18" s="28">
        <v>3.14695804271178</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86.5702291235398</v>
      </c>
      <c r="H19" s="28">
        <v>92.5276624800781</v>
      </c>
      <c r="I19" s="28">
        <v>17.5960936264597</v>
      </c>
      <c r="J19" s="28">
        <v>9.4728230431324</v>
      </c>
      <c r="K19" s="28">
        <v>60.8795049317854</v>
      </c>
      <c r="L19" s="28">
        <v>76.1054003221555</v>
      </c>
      <c r="M19" s="28">
        <v>44.1077226071018</v>
      </c>
      <c r="N19" s="28">
        <v>88.9378138676178</v>
      </c>
      <c r="O19" s="28">
        <v>77.8021707719113</v>
      </c>
      <c r="P19" s="28">
        <v>5.16273947718606</v>
      </c>
      <c r="Q19" s="28">
        <v>0.00181685147294</v>
      </c>
      <c r="R19" s="28">
        <v>0</v>
      </c>
      <c r="S19" s="28">
        <v>1.95008073856387</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-86.5702291235398</v>
      </c>
      <c r="H25" s="28">
        <v>-92.5276624800781</v>
      </c>
      <c r="I25" s="28">
        <v>-17.5960936264597</v>
      </c>
      <c r="J25" s="28">
        <v>-9.4728230431324</v>
      </c>
      <c r="K25" s="28">
        <v>-60.8795049317854</v>
      </c>
      <c r="L25" s="28">
        <v>-76.1054003221555</v>
      </c>
      <c r="M25" s="28">
        <v>-44.1077226071018</v>
      </c>
      <c r="N25" s="28">
        <v>378.294167131003</v>
      </c>
      <c r="O25" s="28">
        <v>402.271704433513</v>
      </c>
      <c r="P25" s="28">
        <v>-5.16273947718606</v>
      </c>
      <c r="Q25" s="28">
        <v>-0.00181685147294</v>
      </c>
      <c r="R25" s="28">
        <v>0</v>
      </c>
      <c r="S25" s="28">
        <v>-1.95008073856387</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v>
      </c>
      <c r="H26" s="28">
        <v>1</v>
      </c>
      <c r="I26" s="28">
        <v>1</v>
      </c>
      <c r="J26" s="28">
        <v>1</v>
      </c>
      <c r="K26" s="28">
        <v>1</v>
      </c>
      <c r="L26" s="28">
        <v>1</v>
      </c>
      <c r="M26" s="28">
        <v>1</v>
      </c>
      <c r="N26" s="28">
        <v>1.04598442601939</v>
      </c>
      <c r="O26" s="28">
        <v>1.05211217990157</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1226</v>
      </c>
      <c r="B29" s="24" t="s">
        <v>1439</v>
      </c>
      <c r="C29" s="23" t="s">
        <v>1440</v>
      </c>
      <c r="E29" s="27" t="s">
        <v>56</v>
      </c>
      <c r="F29" s="27"/>
      <c r="G29" s="28">
        <v>0</v>
      </c>
      <c r="H29" s="28">
        <v>0</v>
      </c>
      <c r="I29" s="28">
        <v>0</v>
      </c>
      <c r="J29" s="28">
        <v>0</v>
      </c>
      <c r="K29" s="28">
        <v>0</v>
      </c>
      <c r="L29" s="28">
        <v>0</v>
      </c>
      <c r="M29" s="28">
        <v>0</v>
      </c>
      <c r="N29" s="28">
        <v>-475.981643564138</v>
      </c>
      <c r="O29" s="28">
        <v>-483.220833248136</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v>
      </c>
      <c r="H30" s="28">
        <v>1</v>
      </c>
      <c r="I30" s="28">
        <v>1</v>
      </c>
      <c r="J30" s="28">
        <v>1</v>
      </c>
      <c r="K30" s="28">
        <v>1</v>
      </c>
      <c r="L30" s="28">
        <v>1</v>
      </c>
      <c r="M30" s="28">
        <v>1</v>
      </c>
      <c r="N30" s="28">
        <v>1.04598442601939</v>
      </c>
      <c r="O30" s="28">
        <v>1.05211217990157</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1237</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8115.30436360338</v>
      </c>
      <c r="H8" s="28">
        <v>8929.05742538329</v>
      </c>
      <c r="I8" s="28">
        <v>9272.43037285676</v>
      </c>
      <c r="J8" s="28">
        <v>9931.05325229067</v>
      </c>
      <c r="K8" s="28">
        <v>10645.0149687018</v>
      </c>
      <c r="L8" s="28">
        <v>11204.3000997913</v>
      </c>
      <c r="M8" s="28">
        <v>11884.6956363966</v>
      </c>
      <c r="N8" s="28">
        <v>12395.8994828994</v>
      </c>
      <c r="O8" s="28">
        <v>13205.5701714597</v>
      </c>
      <c r="P8" s="28">
        <v>13786.1743626962</v>
      </c>
      <c r="Q8" s="28">
        <v>14521.9087362787</v>
      </c>
      <c r="R8" s="28">
        <v>14952.3723124376</v>
      </c>
      <c r="S8" s="28">
        <v>15128.3679579062</v>
      </c>
      <c r="T8" s="28">
        <v>15990.2023042729</v>
      </c>
      <c r="U8" s="28">
        <v>16362.6054613082</v>
      </c>
      <c r="V8" s="28">
        <v>16756.7812755148</v>
      </c>
      <c r="W8" s="28">
        <v>17272.5210922616</v>
      </c>
      <c r="X8" s="28">
        <v>17453.0527079742</v>
      </c>
      <c r="Y8" s="28">
        <v>17955.6382110133</v>
      </c>
      <c r="Z8" s="28">
        <v>18567.9941939581</v>
      </c>
      <c r="AA8" s="28">
        <v>18702.2589131815</v>
      </c>
      <c r="AB8" s="28">
        <v>19115.9393994375</v>
      </c>
      <c r="AC8" s="28">
        <v>19611.2673500862</v>
      </c>
      <c r="AD8" s="28">
        <v>18696.8157488887</v>
      </c>
      <c r="AE8" s="28">
        <v>19318.2436723215</v>
      </c>
      <c r="AF8" s="28">
        <v>19737.3673228704</v>
      </c>
      <c r="AG8" s="28">
        <v>19741.9032931144</v>
      </c>
      <c r="AH8" s="28">
        <v>20030.391000635</v>
      </c>
      <c r="AI8" s="28">
        <v>20333.3938129366</v>
      </c>
      <c r="AJ8" s="28">
        <v>20760.6822099247</v>
      </c>
      <c r="AK8" s="28">
        <v>21421.5730744806</v>
      </c>
      <c r="AL8" s="28">
        <v>21651.0931688288</v>
      </c>
      <c r="AM8" s="28">
        <v>22027.5786990837</v>
      </c>
      <c r="AN8" s="28">
        <v>22564.6375759775</v>
      </c>
    </row>
    <row r="9" spans="1:40" s="23" customFormat="1" ht="12.75">
      <c r="A9" s="23" t="s">
        <v>1146</v>
      </c>
      <c r="B9" s="23" t="s">
        <v>1475</v>
      </c>
      <c r="C9" s="23" t="s">
        <v>1476</v>
      </c>
      <c r="E9" s="27" t="s">
        <v>1216</v>
      </c>
      <c r="F9" s="27"/>
      <c r="G9" s="28">
        <v>1070.3</v>
      </c>
      <c r="H9" s="28">
        <v>895.065472115824</v>
      </c>
      <c r="I9" s="28">
        <v>1022.99630394286</v>
      </c>
      <c r="J9" s="28">
        <v>1123.29163046497</v>
      </c>
      <c r="K9" s="28">
        <v>1019.58250241179</v>
      </c>
      <c r="L9" s="28">
        <v>964.650259608923</v>
      </c>
      <c r="M9" s="28">
        <v>981.060462692264</v>
      </c>
      <c r="N9" s="28">
        <v>1050.54885431792</v>
      </c>
      <c r="O9" s="28">
        <v>1067.19549531137</v>
      </c>
      <c r="P9" s="28">
        <v>1069.36316139243</v>
      </c>
      <c r="Q9" s="28">
        <v>1176.64711370295</v>
      </c>
      <c r="R9" s="28">
        <v>1144.61863591797</v>
      </c>
      <c r="S9" s="28">
        <v>1183.16754654593</v>
      </c>
      <c r="T9" s="28">
        <v>1126.43127693181</v>
      </c>
      <c r="U9" s="28">
        <v>1031.32077833837</v>
      </c>
      <c r="V9" s="28">
        <v>1166.10455664014</v>
      </c>
      <c r="W9" s="28">
        <v>939.049772373224</v>
      </c>
      <c r="X9" s="28">
        <v>1030.35304487356</v>
      </c>
      <c r="Y9" s="28">
        <v>1312.65247845901</v>
      </c>
      <c r="Z9" s="28">
        <v>1303.23597407597</v>
      </c>
      <c r="AA9" s="28">
        <v>1200.67341085591</v>
      </c>
      <c r="AB9" s="28">
        <v>1319.41410113186</v>
      </c>
      <c r="AC9" s="28">
        <v>1414.6130132624</v>
      </c>
      <c r="AD9" s="28">
        <v>1361.79932144399</v>
      </c>
      <c r="AE9" s="28">
        <v>1456.57785859259</v>
      </c>
      <c r="AF9" s="28">
        <v>1420.12293440581</v>
      </c>
      <c r="AG9" s="28">
        <v>1534.0462137996</v>
      </c>
      <c r="AH9" s="28">
        <v>1781.75104015037</v>
      </c>
      <c r="AI9" s="28">
        <v>1875.18553718964</v>
      </c>
      <c r="AJ9" s="28">
        <v>1662.69121847539</v>
      </c>
      <c r="AK9" s="28">
        <v>1503.50872403337</v>
      </c>
      <c r="AL9" s="28">
        <v>1623.60744216878</v>
      </c>
      <c r="AM9" s="28">
        <v>1619.36658982332</v>
      </c>
      <c r="AN9" s="28">
        <v>1407.29102752382</v>
      </c>
    </row>
    <row r="10" spans="1:40" s="23" customFormat="1" ht="12.75">
      <c r="A10" s="23" t="s">
        <v>55</v>
      </c>
      <c r="B10" s="23" t="s">
        <v>1474</v>
      </c>
      <c r="C10" s="23" t="s">
        <v>1450</v>
      </c>
      <c r="E10" s="27" t="s">
        <v>56</v>
      </c>
      <c r="F10" s="27"/>
      <c r="G10" s="28">
        <v>8685.81026036469</v>
      </c>
      <c r="H10" s="28">
        <v>7992.091</v>
      </c>
      <c r="I10" s="28">
        <v>9485.662</v>
      </c>
      <c r="J10" s="28">
        <v>11155.469</v>
      </c>
      <c r="K10" s="28">
        <v>10853.471</v>
      </c>
      <c r="L10" s="28">
        <v>10808.231</v>
      </c>
      <c r="M10" s="28">
        <v>11659.605</v>
      </c>
      <c r="N10" s="28">
        <v>13022.498</v>
      </c>
      <c r="O10" s="28">
        <v>14092.925</v>
      </c>
      <c r="P10" s="28">
        <v>14742.427</v>
      </c>
      <c r="Q10" s="28">
        <v>17087.162</v>
      </c>
      <c r="R10" s="28">
        <v>17114.764</v>
      </c>
      <c r="S10" s="28">
        <v>17899.394</v>
      </c>
      <c r="T10" s="28">
        <v>18011.864</v>
      </c>
      <c r="U10" s="28">
        <v>16875.095</v>
      </c>
      <c r="V10" s="28">
        <v>19540.159</v>
      </c>
      <c r="W10" s="28">
        <v>16219.757</v>
      </c>
      <c r="X10" s="28">
        <v>17982.806</v>
      </c>
      <c r="Y10" s="28">
        <v>23569.513</v>
      </c>
      <c r="Z10" s="28">
        <v>24198.478</v>
      </c>
      <c r="AA10" s="28">
        <v>22455.305</v>
      </c>
      <c r="AB10" s="28">
        <v>25221.84</v>
      </c>
      <c r="AC10" s="28">
        <v>27742.354</v>
      </c>
      <c r="AD10" s="28">
        <v>25461.311</v>
      </c>
      <c r="AE10" s="28">
        <v>28138.526</v>
      </c>
      <c r="AF10" s="28">
        <v>28029.488</v>
      </c>
      <c r="AG10" s="28">
        <v>30284.992</v>
      </c>
      <c r="AH10" s="28">
        <v>35689.17</v>
      </c>
      <c r="AI10" s="28">
        <v>38128.886</v>
      </c>
      <c r="AJ10" s="28">
        <v>34518.604</v>
      </c>
      <c r="AK10" s="28">
        <v>32207.522</v>
      </c>
      <c r="AL10" s="28">
        <v>35152.876</v>
      </c>
      <c r="AM10" s="28">
        <v>35670.725</v>
      </c>
      <c r="AN10" s="28">
        <v>31755.012</v>
      </c>
    </row>
    <row r="11" spans="1:40" s="23" customFormat="1" ht="12.75">
      <c r="A11" s="23" t="s">
        <v>1217</v>
      </c>
      <c r="B11" s="23" t="s">
        <v>1472</v>
      </c>
      <c r="C11" s="23" t="s">
        <v>1473</v>
      </c>
      <c r="E11" s="27" t="s">
        <v>1197</v>
      </c>
      <c r="F11" s="27"/>
      <c r="G11" s="28">
        <v>7819.10550666788</v>
      </c>
      <c r="H11" s="28">
        <v>8514.46974507847</v>
      </c>
      <c r="I11" s="28">
        <v>8907.28476821192</v>
      </c>
      <c r="J11" s="28">
        <v>9522.8159303275</v>
      </c>
      <c r="K11" s="28">
        <v>10048.0812845868</v>
      </c>
      <c r="L11" s="28">
        <v>10556.1099519187</v>
      </c>
      <c r="M11" s="28">
        <v>11065.0458132995</v>
      </c>
      <c r="N11" s="28">
        <v>11383.9245214551</v>
      </c>
      <c r="O11" s="28">
        <v>11681.9377664883</v>
      </c>
      <c r="P11" s="28">
        <v>11768.1212011249</v>
      </c>
      <c r="Q11" s="28">
        <v>12138.2563730382</v>
      </c>
      <c r="R11" s="28">
        <v>12365.5084822644</v>
      </c>
      <c r="S11" s="28">
        <v>12619.5228159303</v>
      </c>
      <c r="T11" s="28">
        <v>13547.5823278599</v>
      </c>
      <c r="U11" s="28">
        <v>13838.3380205026</v>
      </c>
      <c r="V11" s="28">
        <v>13981.2210831897</v>
      </c>
      <c r="W11" s="28">
        <v>14775.9230699447</v>
      </c>
      <c r="X11" s="28">
        <v>15028.123015513</v>
      </c>
      <c r="Y11" s="28">
        <v>15485.8024131362</v>
      </c>
      <c r="Z11" s="28">
        <v>15852.7624058786</v>
      </c>
      <c r="AA11" s="28">
        <v>16122.6526353987</v>
      </c>
      <c r="AB11" s="28">
        <v>16136.2605461308</v>
      </c>
      <c r="AC11" s="28">
        <v>16047.8091263721</v>
      </c>
      <c r="AD11" s="28">
        <v>15483.5344280142</v>
      </c>
      <c r="AE11" s="28">
        <v>15970.6976322235</v>
      </c>
      <c r="AF11" s="28">
        <v>16133.08536696</v>
      </c>
      <c r="AG11" s="28">
        <v>15821.0106141704</v>
      </c>
      <c r="AH11" s="28">
        <v>16169.3731289123</v>
      </c>
      <c r="AI11" s="28">
        <v>16501.8597478001</v>
      </c>
      <c r="AJ11" s="28">
        <v>17593.6677855393</v>
      </c>
      <c r="AK11" s="28">
        <v>17952.4630318425</v>
      </c>
      <c r="AL11" s="28">
        <v>18250.9298739</v>
      </c>
      <c r="AM11" s="28">
        <v>18586.1380749342</v>
      </c>
      <c r="AN11" s="28">
        <v>19076.4764583144</v>
      </c>
    </row>
    <row r="12" spans="1:40" s="23" customFormat="1" ht="12.75">
      <c r="A12" s="23" t="s">
        <v>1091</v>
      </c>
      <c r="B12" s="23" t="s">
        <v>1470</v>
      </c>
      <c r="C12" s="23" t="s">
        <v>1471</v>
      </c>
      <c r="E12" s="27" t="s">
        <v>1216</v>
      </c>
      <c r="F12" s="27"/>
      <c r="G12" s="28">
        <v>1070.3</v>
      </c>
      <c r="H12" s="28">
        <v>895.065472115824</v>
      </c>
      <c r="I12" s="28">
        <v>1022.99630394286</v>
      </c>
      <c r="J12" s="28">
        <v>1123.29163046497</v>
      </c>
      <c r="K12" s="28">
        <v>1019.58250241179</v>
      </c>
      <c r="L12" s="28">
        <v>964.650259608923</v>
      </c>
      <c r="M12" s="28">
        <v>981.060462692264</v>
      </c>
      <c r="N12" s="28">
        <v>1050.54885431792</v>
      </c>
      <c r="O12" s="28">
        <v>1067.19549531137</v>
      </c>
      <c r="P12" s="28">
        <v>1069.36316139243</v>
      </c>
      <c r="Q12" s="28">
        <v>1176.64711370295</v>
      </c>
      <c r="R12" s="28">
        <v>1144.61863591797</v>
      </c>
      <c r="S12" s="28">
        <v>1183.16754654593</v>
      </c>
      <c r="T12" s="28">
        <v>1126.43127693181</v>
      </c>
      <c r="U12" s="28">
        <v>1031.32077833837</v>
      </c>
      <c r="V12" s="28">
        <v>1166.10455664014</v>
      </c>
      <c r="W12" s="28">
        <v>939.049772373224</v>
      </c>
      <c r="X12" s="28">
        <v>1030.35304487356</v>
      </c>
      <c r="Y12" s="28">
        <v>1312.65247845901</v>
      </c>
      <c r="Z12" s="28">
        <v>1303.23597407597</v>
      </c>
      <c r="AA12" s="28">
        <v>1200.67341085591</v>
      </c>
      <c r="AB12" s="28">
        <v>1319.41410113186</v>
      </c>
      <c r="AC12" s="28">
        <v>1414.6130132624</v>
      </c>
      <c r="AD12" s="28">
        <v>1361.79932144399</v>
      </c>
      <c r="AE12" s="28">
        <v>1456.57785859259</v>
      </c>
      <c r="AF12" s="28">
        <v>1420.12293440581</v>
      </c>
      <c r="AG12" s="28">
        <v>1534.0462137996</v>
      </c>
      <c r="AH12" s="28">
        <v>1781.75104015037</v>
      </c>
      <c r="AI12" s="28">
        <v>1875.18553718964</v>
      </c>
      <c r="AJ12" s="28">
        <v>1662.69121847539</v>
      </c>
      <c r="AK12" s="28">
        <v>1503.50872403337</v>
      </c>
      <c r="AL12" s="28">
        <v>1623.60744216878</v>
      </c>
      <c r="AM12" s="28">
        <v>1619.36658982332</v>
      </c>
      <c r="AN12" s="28">
        <v>1407.29102752382</v>
      </c>
    </row>
    <row r="13" spans="1:40" s="23" customFormat="1" ht="12.75">
      <c r="A13" s="23" t="s">
        <v>59</v>
      </c>
      <c r="B13" s="23" t="s">
        <v>1468</v>
      </c>
      <c r="C13" s="23" t="s">
        <v>1469</v>
      </c>
      <c r="E13" s="27" t="s">
        <v>56</v>
      </c>
      <c r="F13" s="27"/>
      <c r="G13" s="28">
        <v>8368.78862378663</v>
      </c>
      <c r="H13" s="28">
        <v>7621.00788219456</v>
      </c>
      <c r="I13" s="28">
        <v>9112.11939604735</v>
      </c>
      <c r="J13" s="28">
        <v>10696.8994329953</v>
      </c>
      <c r="K13" s="28">
        <v>10244.8478605761</v>
      </c>
      <c r="L13" s="28">
        <v>10182.9542055787</v>
      </c>
      <c r="M13" s="28">
        <v>10855.4789653067</v>
      </c>
      <c r="N13" s="28">
        <v>11959.3688636563</v>
      </c>
      <c r="O13" s="28">
        <v>12466.9113609041</v>
      </c>
      <c r="P13" s="28">
        <v>12584.3952912842</v>
      </c>
      <c r="Q13" s="28">
        <v>14282.4443267218</v>
      </c>
      <c r="R13" s="28">
        <v>14153.7914514015</v>
      </c>
      <c r="S13" s="28">
        <v>14931.0098487047</v>
      </c>
      <c r="T13" s="28">
        <v>15260.42046091</v>
      </c>
      <c r="U13" s="28">
        <v>14271.7655382142</v>
      </c>
      <c r="V13" s="28">
        <v>16303.5656125007</v>
      </c>
      <c r="W13" s="28">
        <v>13875.3271954358</v>
      </c>
      <c r="X13" s="28">
        <v>15484.2723077683</v>
      </c>
      <c r="Y13" s="28">
        <v>20327.4769185297</v>
      </c>
      <c r="Z13" s="28">
        <v>20659.8902558202</v>
      </c>
      <c r="AA13" s="28">
        <v>19358.0403317892</v>
      </c>
      <c r="AB13" s="28">
        <v>21290.4097041027</v>
      </c>
      <c r="AC13" s="28">
        <v>22701.4396245172</v>
      </c>
      <c r="AD13" s="28">
        <v>21085.4666776244</v>
      </c>
      <c r="AE13" s="28">
        <v>23262.564557374</v>
      </c>
      <c r="AF13" s="28">
        <v>22910.9645323467</v>
      </c>
      <c r="AG13" s="28">
        <v>24270.1614311513</v>
      </c>
      <c r="AH13" s="28">
        <v>28809.7973910188</v>
      </c>
      <c r="AI13" s="28">
        <v>30944.0487358065</v>
      </c>
      <c r="AJ13" s="28">
        <v>29252.8369277896</v>
      </c>
      <c r="AK13" s="28">
        <v>26991.6847862618</v>
      </c>
      <c r="AL13" s="28">
        <v>29632.3455697645</v>
      </c>
      <c r="AM13" s="28">
        <v>30097.7710323915</v>
      </c>
      <c r="AN13" s="28">
        <v>26846.1541565553</v>
      </c>
    </row>
    <row r="14" spans="1:40" s="23" customFormat="1" ht="12.75">
      <c r="A14" s="23" t="s">
        <v>1152</v>
      </c>
      <c r="B14" s="23" t="s">
        <v>1467</v>
      </c>
      <c r="C14" s="29" t="s">
        <v>1466</v>
      </c>
      <c r="E14" s="27" t="s">
        <v>1216</v>
      </c>
      <c r="F14" s="27"/>
      <c r="G14" s="28">
        <v>1026.203965944</v>
      </c>
      <c r="H14" s="28">
        <v>716.372696586517</v>
      </c>
      <c r="I14" s="28">
        <v>987.699835538041</v>
      </c>
      <c r="J14" s="28">
        <v>1121.12819516796</v>
      </c>
      <c r="K14" s="28">
        <v>1005.12471767912</v>
      </c>
      <c r="L14" s="28">
        <v>945.052560780865</v>
      </c>
      <c r="M14" s="28">
        <v>969.321686422969</v>
      </c>
      <c r="N14" s="28">
        <v>1045.39901187227</v>
      </c>
      <c r="O14" s="28">
        <v>1055.61074270672</v>
      </c>
      <c r="P14" s="28">
        <v>1058.92903291081</v>
      </c>
      <c r="Q14" s="28">
        <v>1172.92606272387</v>
      </c>
      <c r="R14" s="28">
        <v>1144.61863591797</v>
      </c>
      <c r="S14" s="28">
        <v>1183.08339046345</v>
      </c>
      <c r="T14" s="28">
        <v>1125.95251007873</v>
      </c>
      <c r="U14" s="28">
        <v>1030.74098097478</v>
      </c>
      <c r="V14" s="28">
        <v>1164.06183038693</v>
      </c>
      <c r="W14" s="28">
        <v>939.049772373224</v>
      </c>
      <c r="X14" s="28">
        <v>1030.35304487356</v>
      </c>
      <c r="Y14" s="28">
        <v>1312.65247845901</v>
      </c>
      <c r="Z14" s="28">
        <v>1303.23597407597</v>
      </c>
      <c r="AA14" s="28">
        <v>1200.67341085591</v>
      </c>
      <c r="AB14" s="28">
        <v>1319.41410113186</v>
      </c>
      <c r="AC14" s="28">
        <v>1414.6130132624</v>
      </c>
      <c r="AD14" s="28">
        <v>1361.79932144399</v>
      </c>
      <c r="AE14" s="28">
        <v>1456.57785859259</v>
      </c>
      <c r="AF14" s="28">
        <v>1420.12293440581</v>
      </c>
      <c r="AG14" s="28">
        <v>1534.0462137996</v>
      </c>
      <c r="AH14" s="28">
        <v>1781.75104015037</v>
      </c>
      <c r="AI14" s="28">
        <v>1875.18553718964</v>
      </c>
      <c r="AJ14" s="28">
        <v>1662.69121847539</v>
      </c>
      <c r="AK14" s="28">
        <v>1503.50872403337</v>
      </c>
      <c r="AL14" s="28">
        <v>1623.60744216878</v>
      </c>
      <c r="AM14" s="28">
        <v>1619.36658982332</v>
      </c>
      <c r="AN14" s="28">
        <v>1407.29102752382</v>
      </c>
    </row>
    <row r="15" spans="1:40" s="23" customFormat="1" ht="12.75">
      <c r="A15" s="23" t="s">
        <v>1218</v>
      </c>
      <c r="B15" s="24" t="s">
        <v>1465</v>
      </c>
      <c r="C15" s="29" t="s">
        <v>1466</v>
      </c>
      <c r="E15" s="27" t="s">
        <v>1216</v>
      </c>
      <c r="F15" s="27"/>
      <c r="G15" s="28">
        <v>44.0960340559967</v>
      </c>
      <c r="H15" s="28">
        <v>178.692775529307</v>
      </c>
      <c r="I15" s="28">
        <v>35.2964684048219</v>
      </c>
      <c r="J15" s="28">
        <v>2.16343529700683</v>
      </c>
      <c r="K15" s="28">
        <v>14.457784732671</v>
      </c>
      <c r="L15" s="28">
        <v>19.5976988280575</v>
      </c>
      <c r="M15" s="28">
        <v>11.7387762692945</v>
      </c>
      <c r="N15" s="28">
        <v>5.149842445641</v>
      </c>
      <c r="O15" s="28">
        <v>11.5847526046494</v>
      </c>
      <c r="P15" s="28">
        <v>10.4341284816186</v>
      </c>
      <c r="Q15" s="28">
        <v>3.72105097908452</v>
      </c>
      <c r="R15" s="28">
        <v>0</v>
      </c>
      <c r="S15" s="28">
        <v>0.08415608248873</v>
      </c>
      <c r="T15" s="28">
        <v>0.47876685308028</v>
      </c>
      <c r="U15" s="28">
        <v>0.57979736359241</v>
      </c>
      <c r="V15" s="28">
        <v>2.04272625321337</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344.791542709458</v>
      </c>
      <c r="H16" s="28">
        <v>1521.47423090839</v>
      </c>
      <c r="I16" s="28">
        <v>314.395695393943</v>
      </c>
      <c r="J16" s="28">
        <v>20.6019961105695</v>
      </c>
      <c r="K16" s="28">
        <v>145.272996188936</v>
      </c>
      <c r="L16" s="28">
        <v>206.875463633563</v>
      </c>
      <c r="M16" s="28">
        <v>129.890097211817</v>
      </c>
      <c r="N16" s="28">
        <v>58.6254176985631</v>
      </c>
      <c r="O16" s="28">
        <v>135.332358967677</v>
      </c>
      <c r="P16" s="28">
        <v>122.790088599797</v>
      </c>
      <c r="Q16" s="28">
        <v>45.1670707612727</v>
      </c>
      <c r="R16" s="28">
        <v>0</v>
      </c>
      <c r="S16" s="28">
        <v>1.06200960306583</v>
      </c>
      <c r="T16" s="28">
        <v>6.48613335795556</v>
      </c>
      <c r="U16" s="28">
        <v>8.02343190078797</v>
      </c>
      <c r="V16" s="28">
        <v>28.5598073586118</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344.791542709458</v>
      </c>
      <c r="H17" s="28">
        <v>1521.47423090839</v>
      </c>
      <c r="I17" s="28">
        <v>314.395695393943</v>
      </c>
      <c r="J17" s="28">
        <v>20.6019961105695</v>
      </c>
      <c r="K17" s="28">
        <v>145.272996188936</v>
      </c>
      <c r="L17" s="28">
        <v>206.875463633563</v>
      </c>
      <c r="M17" s="28">
        <v>129.890097211817</v>
      </c>
      <c r="N17" s="28">
        <v>58.6254176985631</v>
      </c>
      <c r="O17" s="28">
        <v>135.332358967677</v>
      </c>
      <c r="P17" s="28">
        <v>122.790088599797</v>
      </c>
      <c r="Q17" s="28">
        <v>45.1670707612727</v>
      </c>
      <c r="R17" s="28">
        <v>0</v>
      </c>
      <c r="S17" s="28">
        <v>1.06200960306583</v>
      </c>
      <c r="T17" s="28">
        <v>6.48613335795556</v>
      </c>
      <c r="U17" s="28">
        <v>8.02343190078797</v>
      </c>
      <c r="V17" s="28">
        <v>28.5598073586118</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41.7720995728775</v>
      </c>
      <c r="H19" s="28">
        <v>51.0378013807013</v>
      </c>
      <c r="I19" s="28">
        <v>11.4937037156935</v>
      </c>
      <c r="J19" s="28">
        <v>5.36780607391088</v>
      </c>
      <c r="K19" s="28">
        <v>40.8389146276388</v>
      </c>
      <c r="L19" s="28">
        <v>45.6950504694892</v>
      </c>
      <c r="M19" s="28">
        <v>25.7774402446867</v>
      </c>
      <c r="N19" s="28">
        <v>49.4833802232154</v>
      </c>
      <c r="O19" s="28">
        <v>45.4482124530151</v>
      </c>
      <c r="P19" s="28">
        <v>2.98189400904129</v>
      </c>
      <c r="Q19" s="28">
        <v>0.00066617887341</v>
      </c>
      <c r="R19" s="28">
        <v>0</v>
      </c>
      <c r="S19" s="28">
        <v>0.71502960414009</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13.061194882775</v>
      </c>
      <c r="H20" s="28">
        <v>74.0838232939251</v>
      </c>
      <c r="I20" s="28">
        <v>12.888350297506</v>
      </c>
      <c r="J20" s="28">
        <v>0.88319503189066</v>
      </c>
      <c r="K20" s="28">
        <v>8.63033870461539</v>
      </c>
      <c r="L20" s="28">
        <v>12.7030353013219</v>
      </c>
      <c r="M20" s="28">
        <v>9.62168589250442</v>
      </c>
      <c r="N20" s="28">
        <v>5.21151161037153</v>
      </c>
      <c r="O20" s="28">
        <v>17.650904472021</v>
      </c>
      <c r="P20" s="28">
        <v>21.0566259705712</v>
      </c>
      <c r="Q20" s="28">
        <v>8.86969196003319</v>
      </c>
      <c r="R20" s="28">
        <v>0</v>
      </c>
      <c r="S20" s="28">
        <v>0.21113457871957</v>
      </c>
      <c r="T20" s="28">
        <v>1.16944547937827</v>
      </c>
      <c r="U20" s="28">
        <v>1.46356360718123</v>
      </c>
      <c r="V20" s="28">
        <v>5.6697096722365</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13.061194882775</v>
      </c>
      <c r="H21" s="28">
        <v>74.0838232939251</v>
      </c>
      <c r="I21" s="28">
        <v>12.888350297506</v>
      </c>
      <c r="J21" s="28">
        <v>0.88319503189066</v>
      </c>
      <c r="K21" s="28">
        <v>8.63033870461539</v>
      </c>
      <c r="L21" s="28">
        <v>12.7030353013219</v>
      </c>
      <c r="M21" s="28">
        <v>9.62168589250442</v>
      </c>
      <c r="N21" s="28">
        <v>5.21151161037153</v>
      </c>
      <c r="O21" s="28">
        <v>17.650904472021</v>
      </c>
      <c r="P21" s="28">
        <v>21.0566259705712</v>
      </c>
      <c r="Q21" s="28">
        <v>8.86969196003319</v>
      </c>
      <c r="R21" s="28">
        <v>0</v>
      </c>
      <c r="S21" s="28">
        <v>0.21113457871957</v>
      </c>
      <c r="T21" s="28">
        <v>1.16944547937827</v>
      </c>
      <c r="U21" s="28">
        <v>1.46356360718123</v>
      </c>
      <c r="V21" s="28">
        <v>5.6697096722365</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316.080638019356</v>
      </c>
      <c r="H25" s="28">
        <v>1544.52025282161</v>
      </c>
      <c r="I25" s="28">
        <v>315.790341975755</v>
      </c>
      <c r="J25" s="28">
        <v>16.1173850685493</v>
      </c>
      <c r="K25" s="28">
        <v>113.064420265913</v>
      </c>
      <c r="L25" s="28">
        <v>173.883448465396</v>
      </c>
      <c r="M25" s="28">
        <v>113.734342859634</v>
      </c>
      <c r="N25" s="28">
        <v>14.3535490857192</v>
      </c>
      <c r="O25" s="28">
        <v>107.535050986683</v>
      </c>
      <c r="P25" s="28">
        <v>140.864820561327</v>
      </c>
      <c r="Q25" s="28">
        <v>54.0360965424325</v>
      </c>
      <c r="R25" s="28">
        <v>0</v>
      </c>
      <c r="S25" s="28">
        <v>0.55811457764531</v>
      </c>
      <c r="T25" s="28">
        <v>7.65557883733383</v>
      </c>
      <c r="U25" s="28">
        <v>9.4869955079692</v>
      </c>
      <c r="V25" s="28">
        <v>34.2295170308483</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1.04297004837185</v>
      </c>
      <c r="H26" s="28">
        <v>1.249441074989</v>
      </c>
      <c r="I26" s="28">
        <v>1.0357360274193</v>
      </c>
      <c r="J26" s="28">
        <v>1.0019296948434</v>
      </c>
      <c r="K26" s="28">
        <v>1.01438407043263</v>
      </c>
      <c r="L26" s="28">
        <v>1.02073715224036</v>
      </c>
      <c r="M26" s="28">
        <v>1.01211029984547</v>
      </c>
      <c r="N26" s="28">
        <v>1.00492619792745</v>
      </c>
      <c r="O26" s="28">
        <v>1.0109744550107</v>
      </c>
      <c r="P26" s="28">
        <v>1.00985347285543</v>
      </c>
      <c r="Q26" s="28">
        <v>1.00317245144203</v>
      </c>
      <c r="R26" s="28">
        <v>1</v>
      </c>
      <c r="S26" s="28">
        <v>1.00007113284082</v>
      </c>
      <c r="T26" s="28">
        <v>1.00042521052069</v>
      </c>
      <c r="U26" s="28">
        <v>1.00056250539592</v>
      </c>
      <c r="V26" s="28">
        <v>1.0017548262471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1226</v>
      </c>
      <c r="B29" s="24" t="s">
        <v>1439</v>
      </c>
      <c r="C29" s="23" t="s">
        <v>1440</v>
      </c>
      <c r="E29" s="27" t="s">
        <v>56</v>
      </c>
      <c r="F29" s="27"/>
      <c r="G29" s="28">
        <v>-344.791542709458</v>
      </c>
      <c r="H29" s="28">
        <v>-1521.47423090839</v>
      </c>
      <c r="I29" s="28">
        <v>-314.395695393943</v>
      </c>
      <c r="J29" s="28">
        <v>-20.6019961105695</v>
      </c>
      <c r="K29" s="28">
        <v>-145.272996188936</v>
      </c>
      <c r="L29" s="28">
        <v>-206.875463633563</v>
      </c>
      <c r="M29" s="28">
        <v>-129.890097211817</v>
      </c>
      <c r="N29" s="28">
        <v>-58.6254176985631</v>
      </c>
      <c r="O29" s="28">
        <v>-135.332358967677</v>
      </c>
      <c r="P29" s="28">
        <v>-122.790088599797</v>
      </c>
      <c r="Q29" s="28">
        <v>-45.1670707612727</v>
      </c>
      <c r="R29" s="28">
        <v>0</v>
      </c>
      <c r="S29" s="28">
        <v>-1.06200960306583</v>
      </c>
      <c r="T29" s="28">
        <v>-6.48613335795556</v>
      </c>
      <c r="U29" s="28">
        <v>-8.02343190078797</v>
      </c>
      <c r="V29" s="28">
        <v>-28.5598073586118</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1.04297004837185</v>
      </c>
      <c r="H30" s="28">
        <v>1.249441074989</v>
      </c>
      <c r="I30" s="28">
        <v>1.0357360274193</v>
      </c>
      <c r="J30" s="28">
        <v>1.0019296948434</v>
      </c>
      <c r="K30" s="28">
        <v>1.01438407043263</v>
      </c>
      <c r="L30" s="28">
        <v>1.02073715224036</v>
      </c>
      <c r="M30" s="28">
        <v>1.01211029984547</v>
      </c>
      <c r="N30" s="28">
        <v>1.00492619792745</v>
      </c>
      <c r="O30" s="28">
        <v>1.0109744550107</v>
      </c>
      <c r="P30" s="28">
        <v>1.00985347285543</v>
      </c>
      <c r="Q30" s="28">
        <v>1.00317245144203</v>
      </c>
      <c r="R30" s="28">
        <v>1</v>
      </c>
      <c r="S30" s="28">
        <v>1.00007113284082</v>
      </c>
      <c r="T30" s="28">
        <v>1.00042521052069</v>
      </c>
      <c r="U30" s="28">
        <v>1.00056250539592</v>
      </c>
      <c r="V30" s="28">
        <v>1.0017548262471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1238</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153.31579424839</v>
      </c>
      <c r="H8" s="28">
        <v>142.883062687109</v>
      </c>
      <c r="I8" s="28">
        <v>151.955003175179</v>
      </c>
      <c r="J8" s="28">
        <v>157.398167468021</v>
      </c>
      <c r="K8" s="28">
        <v>164.655719858478</v>
      </c>
      <c r="L8" s="28">
        <v>164.655719858478</v>
      </c>
      <c r="M8" s="28">
        <v>157.851764492425</v>
      </c>
      <c r="N8" s="28">
        <v>149.233421028758</v>
      </c>
      <c r="O8" s="28">
        <v>137.89349541867</v>
      </c>
      <c r="P8" s="28">
        <v>127.460763857389</v>
      </c>
      <c r="Q8" s="28">
        <v>119.749614442529</v>
      </c>
      <c r="R8" s="28">
        <v>116.574435271705</v>
      </c>
      <c r="S8" s="28">
        <v>112.492062052073</v>
      </c>
      <c r="T8" s="28">
        <v>110.677673954459</v>
      </c>
      <c r="U8" s="28">
        <v>104.32731561281</v>
      </c>
      <c r="V8" s="28">
        <v>101.152136441985</v>
      </c>
      <c r="W8" s="28">
        <v>99.3377483443709</v>
      </c>
      <c r="X8" s="28">
        <v>90.2658078563005</v>
      </c>
      <c r="Y8" s="28">
        <v>88.4514197586864</v>
      </c>
      <c r="Z8" s="28">
        <v>84.8226435634582</v>
      </c>
      <c r="AA8" s="28">
        <v>83.9154495146512</v>
      </c>
      <c r="AB8" s="28">
        <v>83.0082554658441</v>
      </c>
      <c r="AC8" s="28">
        <v>78.9258822462125</v>
      </c>
      <c r="AD8" s="28">
        <v>77.5650911730019</v>
      </c>
      <c r="AE8" s="28">
        <v>74.3899120021773</v>
      </c>
      <c r="AF8" s="28">
        <v>67.4498775288034</v>
      </c>
      <c r="AG8" s="28">
        <v>70.8972149142702</v>
      </c>
      <c r="AH8" s="28">
        <v>70.7157761045088</v>
      </c>
      <c r="AI8" s="28">
        <v>70.7157761045088</v>
      </c>
      <c r="AJ8" s="28">
        <v>68.2209924702894</v>
      </c>
      <c r="AK8" s="28">
        <v>68.1302730654087</v>
      </c>
      <c r="AL8" s="28">
        <v>65.8622879433911</v>
      </c>
      <c r="AM8" s="28">
        <v>69.5364238410596</v>
      </c>
      <c r="AN8" s="28">
        <v>67.1777193141613</v>
      </c>
    </row>
    <row r="9" spans="1:40" s="23" customFormat="1" ht="12.75">
      <c r="A9" s="23" t="s">
        <v>1146</v>
      </c>
      <c r="B9" s="23" t="s">
        <v>1475</v>
      </c>
      <c r="C9" s="23" t="s">
        <v>1476</v>
      </c>
      <c r="E9" s="27" t="s">
        <v>1216</v>
      </c>
      <c r="F9" s="27"/>
      <c r="G9" s="28">
        <v>2535.7</v>
      </c>
      <c r="H9" s="28">
        <v>3517.85572444444</v>
      </c>
      <c r="I9" s="28">
        <v>2765.05538626866</v>
      </c>
      <c r="J9" s="28">
        <v>2832.16130893372</v>
      </c>
      <c r="K9" s="28">
        <v>2193.04255151515</v>
      </c>
      <c r="L9" s="28">
        <v>2101.03845950413</v>
      </c>
      <c r="M9" s="28">
        <v>2365.54847011494</v>
      </c>
      <c r="N9" s="28">
        <v>2643.13447537994</v>
      </c>
      <c r="O9" s="28">
        <v>2612.73382697368</v>
      </c>
      <c r="P9" s="28">
        <v>3250.92983487544</v>
      </c>
      <c r="Q9" s="28">
        <v>3680.0619530303</v>
      </c>
      <c r="R9" s="28">
        <v>4199.58285758755</v>
      </c>
      <c r="S9" s="28">
        <v>3150.77342822581</v>
      </c>
      <c r="T9" s="28">
        <v>3150.96972622951</v>
      </c>
      <c r="U9" s="28">
        <v>3462.47766347826</v>
      </c>
      <c r="V9" s="28">
        <v>2997.32670672646</v>
      </c>
      <c r="W9" s="28">
        <v>3160.38973333333</v>
      </c>
      <c r="X9" s="28">
        <v>4322.32325025126</v>
      </c>
      <c r="Y9" s="28">
        <v>4661.68888102564</v>
      </c>
      <c r="Z9" s="28">
        <v>5053.24958158852</v>
      </c>
      <c r="AA9" s="28">
        <v>4337.47277269716</v>
      </c>
      <c r="AB9" s="28">
        <v>4753.08511334376</v>
      </c>
      <c r="AC9" s="28">
        <v>4958.00508685701</v>
      </c>
      <c r="AD9" s="28">
        <v>4850.73477208364</v>
      </c>
      <c r="AE9" s="28">
        <v>6198.10764957336</v>
      </c>
      <c r="AF9" s="28">
        <v>8587.3975754896</v>
      </c>
      <c r="AG9" s="28">
        <v>6285.65561947808</v>
      </c>
      <c r="AH9" s="28">
        <v>6043.69612023591</v>
      </c>
      <c r="AI9" s="28">
        <v>7561.83564232</v>
      </c>
      <c r="AJ9" s="28">
        <v>7240.50573080156</v>
      </c>
      <c r="AK9" s="28">
        <v>6990.36867393093</v>
      </c>
      <c r="AL9" s="28">
        <v>7451.19809793491</v>
      </c>
      <c r="AM9" s="28">
        <v>6902.33967122453</v>
      </c>
      <c r="AN9" s="28">
        <v>7195.16838924376</v>
      </c>
    </row>
    <row r="10" spans="1:40" s="23" customFormat="1" ht="12.75">
      <c r="A10" s="23" t="s">
        <v>55</v>
      </c>
      <c r="B10" s="23" t="s">
        <v>1474</v>
      </c>
      <c r="C10" s="23" t="s">
        <v>1450</v>
      </c>
      <c r="E10" s="27" t="s">
        <v>56</v>
      </c>
      <c r="F10" s="27"/>
      <c r="G10" s="28">
        <v>388.762859475642</v>
      </c>
      <c r="H10" s="28">
        <v>502.642</v>
      </c>
      <c r="I10" s="28">
        <v>420.164</v>
      </c>
      <c r="J10" s="28">
        <v>445.777</v>
      </c>
      <c r="K10" s="28">
        <v>361.097</v>
      </c>
      <c r="L10" s="28">
        <v>345.948</v>
      </c>
      <c r="M10" s="28">
        <v>373.406</v>
      </c>
      <c r="N10" s="28">
        <v>394.444</v>
      </c>
      <c r="O10" s="28">
        <v>360.279</v>
      </c>
      <c r="P10" s="28">
        <v>414.366</v>
      </c>
      <c r="Q10" s="28">
        <v>440.686</v>
      </c>
      <c r="R10" s="28">
        <v>489.564</v>
      </c>
      <c r="S10" s="28">
        <v>354.437</v>
      </c>
      <c r="T10" s="28">
        <v>348.742</v>
      </c>
      <c r="U10" s="28">
        <v>361.231</v>
      </c>
      <c r="V10" s="28">
        <v>303.186</v>
      </c>
      <c r="W10" s="28">
        <v>313.946</v>
      </c>
      <c r="X10" s="28">
        <v>390.158</v>
      </c>
      <c r="Y10" s="28">
        <v>412.333</v>
      </c>
      <c r="Z10" s="28">
        <v>428.629988096278</v>
      </c>
      <c r="AA10" s="28">
        <v>363.980977478443</v>
      </c>
      <c r="AB10" s="28">
        <v>394.545303339339</v>
      </c>
      <c r="AC10" s="28">
        <v>391.314925661399</v>
      </c>
      <c r="AD10" s="28">
        <v>376.247684852718</v>
      </c>
      <c r="AE10" s="28">
        <v>461.076682631784</v>
      </c>
      <c r="AF10" s="28">
        <v>579.218914757917</v>
      </c>
      <c r="AG10" s="28">
        <v>445.635477331227</v>
      </c>
      <c r="AH10" s="28">
        <v>427.384661682291</v>
      </c>
      <c r="AI10" s="28">
        <v>534.741076221395</v>
      </c>
      <c r="AJ10" s="28">
        <v>493.954486942101</v>
      </c>
      <c r="AK10" s="28">
        <v>476.255726582793</v>
      </c>
      <c r="AL10" s="28">
        <v>490.752954649437</v>
      </c>
      <c r="AM10" s="28">
        <v>479.964016873229</v>
      </c>
      <c r="AN10" s="28">
        <v>483.355002470743</v>
      </c>
    </row>
    <row r="11" spans="1:40" s="23" customFormat="1" ht="12.75">
      <c r="A11" s="23" t="s">
        <v>1217</v>
      </c>
      <c r="B11" s="23" t="s">
        <v>1472</v>
      </c>
      <c r="C11" s="23" t="s">
        <v>1473</v>
      </c>
      <c r="E11" s="27" t="s">
        <v>1197</v>
      </c>
      <c r="F11" s="27"/>
      <c r="G11" s="28">
        <v>171.459675224531</v>
      </c>
      <c r="H11" s="28">
        <v>164.655719858478</v>
      </c>
      <c r="I11" s="28">
        <v>175.542048444162</v>
      </c>
      <c r="J11" s="28">
        <v>175.542048444162</v>
      </c>
      <c r="K11" s="28">
        <v>180.078018688197</v>
      </c>
      <c r="L11" s="28">
        <v>180.078018688197</v>
      </c>
      <c r="M11" s="28">
        <v>175.995645468566</v>
      </c>
      <c r="N11" s="28">
        <v>172.820466297741</v>
      </c>
      <c r="O11" s="28">
        <v>156.944570443618</v>
      </c>
      <c r="P11" s="28">
        <v>156.944570443618</v>
      </c>
      <c r="Q11" s="28">
        <v>151.501406150776</v>
      </c>
      <c r="R11" s="28">
        <v>150.594212101969</v>
      </c>
      <c r="S11" s="28">
        <v>163.294928785267</v>
      </c>
      <c r="T11" s="28">
        <v>162.38773473646</v>
      </c>
      <c r="U11" s="28">
        <v>160.573346638846</v>
      </c>
      <c r="V11" s="28">
        <v>166.923704980495</v>
      </c>
      <c r="W11" s="28">
        <v>172.820466297741</v>
      </c>
      <c r="X11" s="28">
        <v>166.470107956092</v>
      </c>
      <c r="Y11" s="28">
        <v>169.191690102513</v>
      </c>
      <c r="Z11" s="28">
        <v>161.480540687653</v>
      </c>
      <c r="AA11" s="28">
        <v>161.480540687653</v>
      </c>
      <c r="AB11" s="28">
        <v>174.634854395355</v>
      </c>
      <c r="AC11" s="28">
        <v>155.583779370407</v>
      </c>
      <c r="AD11" s="28">
        <v>153.769391272793</v>
      </c>
      <c r="AE11" s="28">
        <v>143.790256735916</v>
      </c>
      <c r="AF11" s="28">
        <v>133.811122199038</v>
      </c>
      <c r="AG11" s="28">
        <v>135.625510296652</v>
      </c>
      <c r="AH11" s="28">
        <v>146.96543590674</v>
      </c>
      <c r="AI11" s="28">
        <v>154.222988297197</v>
      </c>
      <c r="AJ11" s="28">
        <v>161.934137712057</v>
      </c>
      <c r="AK11" s="28">
        <v>172.820466297741</v>
      </c>
      <c r="AL11" s="28">
        <v>179.624421663794</v>
      </c>
      <c r="AM11" s="28">
        <v>188.242765127461</v>
      </c>
      <c r="AN11" s="28">
        <v>190.964347273882</v>
      </c>
    </row>
    <row r="12" spans="1:40" s="23" customFormat="1" ht="12.75">
      <c r="A12" s="23" t="s">
        <v>1091</v>
      </c>
      <c r="B12" s="23" t="s">
        <v>1470</v>
      </c>
      <c r="C12" s="23" t="s">
        <v>1471</v>
      </c>
      <c r="E12" s="27" t="s">
        <v>1216</v>
      </c>
      <c r="F12" s="27"/>
      <c r="G12" s="28">
        <v>2535.7</v>
      </c>
      <c r="H12" s="28">
        <v>3517.85572444444</v>
      </c>
      <c r="I12" s="28">
        <v>2765.05538626866</v>
      </c>
      <c r="J12" s="28">
        <v>2832.16130893372</v>
      </c>
      <c r="K12" s="28">
        <v>2193.04255151515</v>
      </c>
      <c r="L12" s="28">
        <v>2101.03845950413</v>
      </c>
      <c r="M12" s="28">
        <v>2365.54847011494</v>
      </c>
      <c r="N12" s="28">
        <v>2643.13447537994</v>
      </c>
      <c r="O12" s="28">
        <v>2612.73382697368</v>
      </c>
      <c r="P12" s="28">
        <v>3250.92983487544</v>
      </c>
      <c r="Q12" s="28">
        <v>3680.0619530303</v>
      </c>
      <c r="R12" s="28">
        <v>4199.58285758755</v>
      </c>
      <c r="S12" s="28">
        <v>3150.77342822581</v>
      </c>
      <c r="T12" s="28">
        <v>3150.96972622951</v>
      </c>
      <c r="U12" s="28">
        <v>3462.47766347826</v>
      </c>
      <c r="V12" s="28">
        <v>2997.32670672646</v>
      </c>
      <c r="W12" s="28">
        <v>3160.38973333333</v>
      </c>
      <c r="X12" s="28">
        <v>4322.32325025126</v>
      </c>
      <c r="Y12" s="28">
        <v>4661.68888102564</v>
      </c>
      <c r="Z12" s="28">
        <v>5053.24958158852</v>
      </c>
      <c r="AA12" s="28">
        <v>4337.47277269716</v>
      </c>
      <c r="AB12" s="28">
        <v>4753.08511334376</v>
      </c>
      <c r="AC12" s="28">
        <v>4958.00508685701</v>
      </c>
      <c r="AD12" s="28">
        <v>4850.73477208364</v>
      </c>
      <c r="AE12" s="28">
        <v>6198.10764957336</v>
      </c>
      <c r="AF12" s="28">
        <v>8587.3975754896</v>
      </c>
      <c r="AG12" s="28">
        <v>6285.65561947808</v>
      </c>
      <c r="AH12" s="28">
        <v>6043.69612023591</v>
      </c>
      <c r="AI12" s="28">
        <v>7561.83564232</v>
      </c>
      <c r="AJ12" s="28">
        <v>7240.50573080156</v>
      </c>
      <c r="AK12" s="28">
        <v>6990.36867393093</v>
      </c>
      <c r="AL12" s="28">
        <v>7451.19809793491</v>
      </c>
      <c r="AM12" s="28">
        <v>6902.33967122453</v>
      </c>
      <c r="AN12" s="28">
        <v>7195.16838924376</v>
      </c>
    </row>
    <row r="13" spans="1:40" s="23" customFormat="1" ht="12.75">
      <c r="A13" s="23" t="s">
        <v>59</v>
      </c>
      <c r="B13" s="23" t="s">
        <v>1468</v>
      </c>
      <c r="C13" s="23" t="s">
        <v>1469</v>
      </c>
      <c r="E13" s="27" t="s">
        <v>56</v>
      </c>
      <c r="F13" s="27"/>
      <c r="G13" s="28">
        <v>434.770298466842</v>
      </c>
      <c r="H13" s="28">
        <v>579.235066666667</v>
      </c>
      <c r="I13" s="28">
        <v>485.383486567164</v>
      </c>
      <c r="J13" s="28">
        <v>497.163397694525</v>
      </c>
      <c r="K13" s="28">
        <v>394.918757575758</v>
      </c>
      <c r="L13" s="28">
        <v>378.350842975207</v>
      </c>
      <c r="M13" s="28">
        <v>416.326229885058</v>
      </c>
      <c r="N13" s="28">
        <v>456.787732522796</v>
      </c>
      <c r="O13" s="28">
        <v>410.054388157895</v>
      </c>
      <c r="P13" s="28">
        <v>510.215786476868</v>
      </c>
      <c r="Q13" s="28">
        <v>557.53456060606</v>
      </c>
      <c r="R13" s="28">
        <v>632.432871595331</v>
      </c>
      <c r="S13" s="28">
        <v>514.505322580645</v>
      </c>
      <c r="T13" s="28">
        <v>511.678836065574</v>
      </c>
      <c r="U13" s="28">
        <v>555.981626086956</v>
      </c>
      <c r="V13" s="28">
        <v>500.324878923767</v>
      </c>
      <c r="W13" s="28">
        <v>546.18002739726</v>
      </c>
      <c r="X13" s="28">
        <v>719.537618090452</v>
      </c>
      <c r="Y13" s="28">
        <v>788.719020512821</v>
      </c>
      <c r="Z13" s="28">
        <v>816.001474664571</v>
      </c>
      <c r="AA13" s="28">
        <v>700.417448553112</v>
      </c>
      <c r="AB13" s="28">
        <v>830.054326697517</v>
      </c>
      <c r="AC13" s="28">
        <v>771.385169550918</v>
      </c>
      <c r="AD13" s="28">
        <v>745.894533129073</v>
      </c>
      <c r="AE13" s="28">
        <v>891.227490208996</v>
      </c>
      <c r="AF13" s="28">
        <v>1149.08930634557</v>
      </c>
      <c r="AG13" s="28">
        <v>852.495250940735</v>
      </c>
      <c r="AH13" s="28">
        <v>888.214434798346</v>
      </c>
      <c r="AI13" s="28">
        <v>1166.20888977084</v>
      </c>
      <c r="AJ13" s="28">
        <v>1172.48505211656</v>
      </c>
      <c r="AK13" s="28">
        <v>1208.07877382186</v>
      </c>
      <c r="AL13" s="28">
        <v>1338.41714904392</v>
      </c>
      <c r="AM13" s="28">
        <v>1299.31550556027</v>
      </c>
      <c r="AN13" s="28">
        <v>1374.0206349776</v>
      </c>
    </row>
    <row r="14" spans="1:40" s="23" customFormat="1" ht="12.75">
      <c r="A14" s="23" t="s">
        <v>1152</v>
      </c>
      <c r="B14" s="23" t="s">
        <v>1467</v>
      </c>
      <c r="C14" s="29" t="s">
        <v>1466</v>
      </c>
      <c r="E14" s="27" t="s">
        <v>1216</v>
      </c>
      <c r="F14" s="27"/>
      <c r="G14" s="28">
        <v>2502.7</v>
      </c>
      <c r="H14" s="28">
        <v>3484.85572444444</v>
      </c>
      <c r="I14" s="28">
        <v>2732.05538626866</v>
      </c>
      <c r="J14" s="28">
        <v>2804.16130893372</v>
      </c>
      <c r="K14" s="28">
        <v>2165.04255151515</v>
      </c>
      <c r="L14" s="28">
        <v>2073.03845950413</v>
      </c>
      <c r="M14" s="28">
        <v>2337.54847011494</v>
      </c>
      <c r="N14" s="28">
        <v>2615.13447537994</v>
      </c>
      <c r="O14" s="28">
        <v>2584.73382697368</v>
      </c>
      <c r="P14" s="28">
        <v>3222.92983487544</v>
      </c>
      <c r="Q14" s="28">
        <v>3652.0619530303</v>
      </c>
      <c r="R14" s="28">
        <v>4171.58285758755</v>
      </c>
      <c r="S14" s="28">
        <v>3122.77342822581</v>
      </c>
      <c r="T14" s="28">
        <v>2867.38245086885</v>
      </c>
      <c r="U14" s="28">
        <v>3150.85467376522</v>
      </c>
      <c r="V14" s="28">
        <v>2727.56730312108</v>
      </c>
      <c r="W14" s="28">
        <v>2875.95465733333</v>
      </c>
      <c r="X14" s="28">
        <v>3933.31415772864</v>
      </c>
      <c r="Y14" s="28">
        <v>4242.13688173333</v>
      </c>
      <c r="Z14" s="28">
        <v>4598.45711924555</v>
      </c>
      <c r="AA14" s="28">
        <v>3947.10022315442</v>
      </c>
      <c r="AB14" s="28">
        <v>4325.30745314282</v>
      </c>
      <c r="AC14" s="28">
        <v>4511.78462903988</v>
      </c>
      <c r="AD14" s="28">
        <v>4414.16864259611</v>
      </c>
      <c r="AE14" s="28">
        <v>5640.27796111175</v>
      </c>
      <c r="AF14" s="28">
        <v>7814.53179369554</v>
      </c>
      <c r="AG14" s="28">
        <v>5719.94661372505</v>
      </c>
      <c r="AH14" s="28">
        <v>5499.76346941467</v>
      </c>
      <c r="AI14" s="28">
        <v>6881.2704345112</v>
      </c>
      <c r="AJ14" s="28">
        <v>6588.86021502942</v>
      </c>
      <c r="AK14" s="28">
        <v>6361.23549327714</v>
      </c>
      <c r="AL14" s="28">
        <v>6780.59026912077</v>
      </c>
      <c r="AM14" s="28">
        <v>6281.12910081432</v>
      </c>
      <c r="AN14" s="28">
        <v>6547.60323421182</v>
      </c>
    </row>
    <row r="15" spans="1:40" s="23" customFormat="1" ht="12.75">
      <c r="A15" s="23" t="s">
        <v>1218</v>
      </c>
      <c r="B15" s="24" t="s">
        <v>1465</v>
      </c>
      <c r="C15" s="29" t="s">
        <v>1466</v>
      </c>
      <c r="E15" s="27" t="s">
        <v>1216</v>
      </c>
      <c r="F15" s="27"/>
      <c r="G15" s="28">
        <v>33</v>
      </c>
      <c r="H15" s="28">
        <v>33</v>
      </c>
      <c r="I15" s="28">
        <v>33</v>
      </c>
      <c r="J15" s="28">
        <v>28</v>
      </c>
      <c r="K15" s="28">
        <v>28</v>
      </c>
      <c r="L15" s="28">
        <v>28</v>
      </c>
      <c r="M15" s="28">
        <v>28</v>
      </c>
      <c r="N15" s="28">
        <v>28</v>
      </c>
      <c r="O15" s="28">
        <v>28</v>
      </c>
      <c r="P15" s="28">
        <v>28</v>
      </c>
      <c r="Q15" s="28">
        <v>28</v>
      </c>
      <c r="R15" s="28">
        <v>28</v>
      </c>
      <c r="S15" s="28">
        <v>28</v>
      </c>
      <c r="T15" s="28">
        <v>283.587275360656</v>
      </c>
      <c r="U15" s="28">
        <v>311.622989713043</v>
      </c>
      <c r="V15" s="28">
        <v>269.759403605381</v>
      </c>
      <c r="W15" s="28">
        <v>284.435076</v>
      </c>
      <c r="X15" s="28">
        <v>389.009092522613</v>
      </c>
      <c r="Y15" s="28">
        <v>419.551999292308</v>
      </c>
      <c r="Z15" s="28">
        <v>454.792462342967</v>
      </c>
      <c r="AA15" s="28">
        <v>390.372549542745</v>
      </c>
      <c r="AB15" s="28">
        <v>427.777660200938</v>
      </c>
      <c r="AC15" s="28">
        <v>446.220457817131</v>
      </c>
      <c r="AD15" s="28">
        <v>436.566129487528</v>
      </c>
      <c r="AE15" s="28">
        <v>557.829688461602</v>
      </c>
      <c r="AF15" s="28">
        <v>772.865781794064</v>
      </c>
      <c r="AG15" s="28">
        <v>565.709005753027</v>
      </c>
      <c r="AH15" s="28">
        <v>543.932650821232</v>
      </c>
      <c r="AI15" s="28">
        <v>680.5652078088</v>
      </c>
      <c r="AJ15" s="28">
        <v>651.645515772141</v>
      </c>
      <c r="AK15" s="28">
        <v>629.133180653783</v>
      </c>
      <c r="AL15" s="28">
        <v>670.607828814142</v>
      </c>
      <c r="AM15" s="28">
        <v>621.210570410208</v>
      </c>
      <c r="AN15" s="28">
        <v>647.565155031938</v>
      </c>
    </row>
    <row r="16" spans="1:40" s="23" customFormat="1" ht="12.75">
      <c r="A16" s="23" t="s">
        <v>101</v>
      </c>
      <c r="B16" s="24" t="s">
        <v>1463</v>
      </c>
      <c r="C16" s="23" t="s">
        <v>1464</v>
      </c>
      <c r="E16" s="27" t="s">
        <v>56</v>
      </c>
      <c r="F16" s="27"/>
      <c r="G16" s="28">
        <v>5.65816928240951</v>
      </c>
      <c r="H16" s="28">
        <v>5.43363875532977</v>
      </c>
      <c r="I16" s="28">
        <v>5.79288759865735</v>
      </c>
      <c r="J16" s="28">
        <v>4.91517735643654</v>
      </c>
      <c r="K16" s="28">
        <v>5.04218452326953</v>
      </c>
      <c r="L16" s="28">
        <v>5.04218452326953</v>
      </c>
      <c r="M16" s="28">
        <v>4.92787807311984</v>
      </c>
      <c r="N16" s="28">
        <v>4.83897305633675</v>
      </c>
      <c r="O16" s="28">
        <v>4.3944479724213</v>
      </c>
      <c r="P16" s="28">
        <v>4.3944479724213</v>
      </c>
      <c r="Q16" s="28">
        <v>4.24203937222172</v>
      </c>
      <c r="R16" s="28">
        <v>4.21663793885512</v>
      </c>
      <c r="S16" s="28">
        <v>4.57225800598748</v>
      </c>
      <c r="T16" s="28">
        <v>46.0510952459016</v>
      </c>
      <c r="U16" s="28">
        <v>50.0383463478261</v>
      </c>
      <c r="V16" s="28">
        <v>45.029239103139</v>
      </c>
      <c r="W16" s="28">
        <v>49.1562024657534</v>
      </c>
      <c r="X16" s="28">
        <v>64.7583856281407</v>
      </c>
      <c r="Y16" s="28">
        <v>70.9847118461539</v>
      </c>
      <c r="Z16" s="28">
        <v>73.4401327198114</v>
      </c>
      <c r="AA16" s="28">
        <v>63.0375703697801</v>
      </c>
      <c r="AB16" s="28">
        <v>74.7048894027765</v>
      </c>
      <c r="AC16" s="28">
        <v>69.4246652595827</v>
      </c>
      <c r="AD16" s="28">
        <v>67.1305079816165</v>
      </c>
      <c r="AE16" s="28">
        <v>80.2104741188096</v>
      </c>
      <c r="AF16" s="28">
        <v>103.418037571101</v>
      </c>
      <c r="AG16" s="28">
        <v>76.7245725846662</v>
      </c>
      <c r="AH16" s="28">
        <v>79.9392991318512</v>
      </c>
      <c r="AI16" s="28">
        <v>104.958800079376</v>
      </c>
      <c r="AJ16" s="28">
        <v>105.52365469049</v>
      </c>
      <c r="AK16" s="28">
        <v>108.727089643968</v>
      </c>
      <c r="AL16" s="28">
        <v>120.457543413953</v>
      </c>
      <c r="AM16" s="28">
        <v>116.938395500425</v>
      </c>
      <c r="AN16" s="28">
        <v>123.661857147984</v>
      </c>
    </row>
    <row r="17" spans="1:40" s="23" customFormat="1" ht="12.75">
      <c r="A17" s="23" t="s">
        <v>1003</v>
      </c>
      <c r="B17" s="23" t="s">
        <v>1461</v>
      </c>
      <c r="C17" s="31" t="s">
        <v>1462</v>
      </c>
      <c r="E17" s="27" t="s">
        <v>56</v>
      </c>
      <c r="F17" s="27"/>
      <c r="G17" s="28">
        <v>5.05942121019686</v>
      </c>
      <c r="H17" s="28">
        <v>4.71514106867459</v>
      </c>
      <c r="I17" s="28">
        <v>5.01451510478091</v>
      </c>
      <c r="J17" s="28">
        <v>4.4071486891046</v>
      </c>
      <c r="K17" s="28">
        <v>4.61036015603738</v>
      </c>
      <c r="L17" s="28">
        <v>4.61036015603738</v>
      </c>
      <c r="M17" s="28">
        <v>4.4198494057879</v>
      </c>
      <c r="N17" s="28">
        <v>4.17853578880522</v>
      </c>
      <c r="O17" s="28">
        <v>3.86101787172276</v>
      </c>
      <c r="P17" s="28">
        <v>3.56890138800689</v>
      </c>
      <c r="Q17" s="28">
        <v>3.35298920439082</v>
      </c>
      <c r="R17" s="28">
        <v>3.26408418760773</v>
      </c>
      <c r="S17" s="28">
        <v>3.14977773745804</v>
      </c>
      <c r="T17" s="28">
        <v>31.38678</v>
      </c>
      <c r="U17" s="28">
        <v>32.51079</v>
      </c>
      <c r="V17" s="28">
        <v>27.28674</v>
      </c>
      <c r="W17" s="28">
        <v>28.25514</v>
      </c>
      <c r="X17" s="28">
        <v>35.11422</v>
      </c>
      <c r="Y17" s="28">
        <v>37.10997</v>
      </c>
      <c r="Z17" s="28">
        <v>38.576698928665</v>
      </c>
      <c r="AA17" s="28">
        <v>32.7582879730599</v>
      </c>
      <c r="AB17" s="28">
        <v>35.5090773005405</v>
      </c>
      <c r="AC17" s="28">
        <v>35.2183433095259</v>
      </c>
      <c r="AD17" s="28">
        <v>33.8622916367446</v>
      </c>
      <c r="AE17" s="28">
        <v>41.4969014368605</v>
      </c>
      <c r="AF17" s="28">
        <v>52.1297023282125</v>
      </c>
      <c r="AG17" s="28">
        <v>40.1071929598105</v>
      </c>
      <c r="AH17" s="28">
        <v>38.4646195514062</v>
      </c>
      <c r="AI17" s="28">
        <v>48.1266968599256</v>
      </c>
      <c r="AJ17" s="28">
        <v>44.4559038247891</v>
      </c>
      <c r="AK17" s="28">
        <v>42.8630153924514</v>
      </c>
      <c r="AL17" s="28">
        <v>44.1677659184493</v>
      </c>
      <c r="AM17" s="28">
        <v>43.1967615185906</v>
      </c>
      <c r="AN17" s="28">
        <v>43.5019502223669</v>
      </c>
    </row>
    <row r="18" spans="1:40" s="23" customFormat="1" ht="12.75">
      <c r="A18" s="23" t="s">
        <v>1006</v>
      </c>
      <c r="B18" s="23" t="s">
        <v>1459</v>
      </c>
      <c r="C18" s="31" t="s">
        <v>1460</v>
      </c>
      <c r="E18" s="27" t="s">
        <v>56</v>
      </c>
      <c r="F18" s="27"/>
      <c r="G18" s="28">
        <v>0.59874807221265</v>
      </c>
      <c r="H18" s="28">
        <v>0.71849768665518</v>
      </c>
      <c r="I18" s="28">
        <v>0.77837249387644</v>
      </c>
      <c r="J18" s="28">
        <v>0.50802866733194</v>
      </c>
      <c r="K18" s="28">
        <v>0.43182436723215</v>
      </c>
      <c r="L18" s="28">
        <v>0.43182436723215</v>
      </c>
      <c r="M18" s="28">
        <v>0.50802866733194</v>
      </c>
      <c r="N18" s="28">
        <v>0.66043726753153</v>
      </c>
      <c r="O18" s="28">
        <v>0.53343010069854</v>
      </c>
      <c r="P18" s="28">
        <v>0.82554658441441</v>
      </c>
      <c r="Q18" s="28">
        <v>0.8890501678309</v>
      </c>
      <c r="R18" s="28">
        <v>0.95255375124739</v>
      </c>
      <c r="S18" s="28">
        <v>1.42248026852944</v>
      </c>
      <c r="T18" s="28">
        <v>14.6643152459016</v>
      </c>
      <c r="U18" s="28">
        <v>17.5275563478261</v>
      </c>
      <c r="V18" s="28">
        <v>17.742499103139</v>
      </c>
      <c r="W18" s="28">
        <v>20.9010624657534</v>
      </c>
      <c r="X18" s="28">
        <v>29.6441656281407</v>
      </c>
      <c r="Y18" s="28">
        <v>33.8747418461539</v>
      </c>
      <c r="Z18" s="28">
        <v>34.8634337911464</v>
      </c>
      <c r="AA18" s="28">
        <v>30.2792823967202</v>
      </c>
      <c r="AB18" s="28">
        <v>39.195812102236</v>
      </c>
      <c r="AC18" s="28">
        <v>34.2063219500568</v>
      </c>
      <c r="AD18" s="28">
        <v>33.2682163448719</v>
      </c>
      <c r="AE18" s="28">
        <v>38.7135726819491</v>
      </c>
      <c r="AF18" s="28">
        <v>51.2883352428883</v>
      </c>
      <c r="AG18" s="28">
        <v>36.6173796248557</v>
      </c>
      <c r="AH18" s="28">
        <v>41.474679580445</v>
      </c>
      <c r="AI18" s="28">
        <v>56.8321032194502</v>
      </c>
      <c r="AJ18" s="28">
        <v>61.0677508657009</v>
      </c>
      <c r="AK18" s="28">
        <v>65.8640742515165</v>
      </c>
      <c r="AL18" s="28">
        <v>76.2897774955034</v>
      </c>
      <c r="AM18" s="28">
        <v>73.7416339818341</v>
      </c>
      <c r="AN18" s="28">
        <v>80.1599069256173</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5.05942121019686</v>
      </c>
      <c r="H25" s="28">
        <v>4.71514106867459</v>
      </c>
      <c r="I25" s="28">
        <v>5.01451510478091</v>
      </c>
      <c r="J25" s="28">
        <v>4.4071486891046</v>
      </c>
      <c r="K25" s="28">
        <v>4.61036015603738</v>
      </c>
      <c r="L25" s="28">
        <v>4.61036015603738</v>
      </c>
      <c r="M25" s="28">
        <v>4.4198494057879</v>
      </c>
      <c r="N25" s="28">
        <v>4.17853578880522</v>
      </c>
      <c r="O25" s="28">
        <v>3.86101787172276</v>
      </c>
      <c r="P25" s="28">
        <v>3.56890138800689</v>
      </c>
      <c r="Q25" s="28">
        <v>3.35298920439082</v>
      </c>
      <c r="R25" s="28">
        <v>3.26408418760773</v>
      </c>
      <c r="S25" s="28">
        <v>3.14977773745804</v>
      </c>
      <c r="T25" s="28">
        <v>31.38678</v>
      </c>
      <c r="U25" s="28">
        <v>32.51079</v>
      </c>
      <c r="V25" s="28">
        <v>27.28674</v>
      </c>
      <c r="W25" s="28">
        <v>28.25514</v>
      </c>
      <c r="X25" s="28">
        <v>35.11422</v>
      </c>
      <c r="Y25" s="28">
        <v>37.10997</v>
      </c>
      <c r="Z25" s="28">
        <v>38.576698928665</v>
      </c>
      <c r="AA25" s="28">
        <v>32.7582879730599</v>
      </c>
      <c r="AB25" s="28">
        <v>35.5090773005405</v>
      </c>
      <c r="AC25" s="28">
        <v>35.2183433095259</v>
      </c>
      <c r="AD25" s="28">
        <v>33.8622916367446</v>
      </c>
      <c r="AE25" s="28">
        <v>41.4969014368605</v>
      </c>
      <c r="AF25" s="28">
        <v>52.1297023282125</v>
      </c>
      <c r="AG25" s="28">
        <v>40.1071929598105</v>
      </c>
      <c r="AH25" s="28">
        <v>38.4646195514062</v>
      </c>
      <c r="AI25" s="28">
        <v>48.1266968599256</v>
      </c>
      <c r="AJ25" s="28">
        <v>44.4559038247891</v>
      </c>
      <c r="AK25" s="28">
        <v>42.8630153924514</v>
      </c>
      <c r="AL25" s="28">
        <v>44.1677659184493</v>
      </c>
      <c r="AM25" s="28">
        <v>43.1967615185906</v>
      </c>
      <c r="AN25" s="28">
        <v>43.5019502223669</v>
      </c>
    </row>
    <row r="26" spans="1:40" s="23" customFormat="1" ht="12.75">
      <c r="A26" s="23" t="s">
        <v>1223</v>
      </c>
      <c r="B26" s="24" t="s">
        <v>1445</v>
      </c>
      <c r="C26" s="23" t="s">
        <v>1446</v>
      </c>
      <c r="E26" s="27" t="s">
        <v>1224</v>
      </c>
      <c r="F26" s="27"/>
      <c r="G26" s="28">
        <v>1.01318575937987</v>
      </c>
      <c r="H26" s="28">
        <v>1.00946954554489</v>
      </c>
      <c r="I26" s="28">
        <v>1.01207881808175</v>
      </c>
      <c r="J26" s="28">
        <v>1.00998516023696</v>
      </c>
      <c r="K26" s="28">
        <v>1.01293277121986</v>
      </c>
      <c r="L26" s="28">
        <v>1.01350674410869</v>
      </c>
      <c r="M26" s="28">
        <v>1.01197836124383</v>
      </c>
      <c r="N26" s="28">
        <v>1.01070690638038</v>
      </c>
      <c r="O26" s="28">
        <v>1.0108328369087</v>
      </c>
      <c r="P26" s="28">
        <v>1.00868774730899</v>
      </c>
      <c r="Q26" s="28">
        <v>1.00766690170104</v>
      </c>
      <c r="R26" s="28">
        <v>1.00671208051138</v>
      </c>
      <c r="S26" s="28">
        <v>1.00896638857847</v>
      </c>
      <c r="T26" s="28">
        <v>1.0989010989011</v>
      </c>
      <c r="U26" s="28">
        <v>1.0989010989011</v>
      </c>
      <c r="V26" s="28">
        <v>1.0989010989011</v>
      </c>
      <c r="W26" s="28">
        <v>1.0989010989011</v>
      </c>
      <c r="X26" s="28">
        <v>1.0989010989011</v>
      </c>
      <c r="Y26" s="28">
        <v>1.0989010989011</v>
      </c>
      <c r="Z26" s="28">
        <v>1.0989010989011</v>
      </c>
      <c r="AA26" s="28">
        <v>1.0989010989011</v>
      </c>
      <c r="AB26" s="28">
        <v>1.0989010989011</v>
      </c>
      <c r="AC26" s="28">
        <v>1.0989010989011</v>
      </c>
      <c r="AD26" s="28">
        <v>1.0989010989011</v>
      </c>
      <c r="AE26" s="28">
        <v>1.0989010989011</v>
      </c>
      <c r="AF26" s="28">
        <v>1.0989010989011</v>
      </c>
      <c r="AG26" s="28">
        <v>1.0989010989011</v>
      </c>
      <c r="AH26" s="28">
        <v>1.0989010989011</v>
      </c>
      <c r="AI26" s="28">
        <v>1.0989010989011</v>
      </c>
      <c r="AJ26" s="28">
        <v>1.0989010989011</v>
      </c>
      <c r="AK26" s="28">
        <v>1.0989010989011</v>
      </c>
      <c r="AL26" s="28">
        <v>1.0989010989011</v>
      </c>
      <c r="AM26" s="28">
        <v>1.0989010989011</v>
      </c>
      <c r="AN26" s="28">
        <v>1.0989010989011</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1226</v>
      </c>
      <c r="B29" s="24" t="s">
        <v>1439</v>
      </c>
      <c r="C29" s="23" t="s">
        <v>1440</v>
      </c>
      <c r="E29" s="27" t="s">
        <v>56</v>
      </c>
      <c r="F29" s="27"/>
      <c r="G29" s="28">
        <v>-5.65816928240951</v>
      </c>
      <c r="H29" s="28">
        <v>-5.43363875532977</v>
      </c>
      <c r="I29" s="28">
        <v>-5.79288759865735</v>
      </c>
      <c r="J29" s="28">
        <v>-4.91517735643654</v>
      </c>
      <c r="K29" s="28">
        <v>-5.04218452326953</v>
      </c>
      <c r="L29" s="28">
        <v>-5.04218452326953</v>
      </c>
      <c r="M29" s="28">
        <v>-4.92787807311984</v>
      </c>
      <c r="N29" s="28">
        <v>-4.83897305633675</v>
      </c>
      <c r="O29" s="28">
        <v>-4.3944479724213</v>
      </c>
      <c r="P29" s="28">
        <v>-4.3944479724213</v>
      </c>
      <c r="Q29" s="28">
        <v>-4.24203937222172</v>
      </c>
      <c r="R29" s="28">
        <v>-4.21663793885512</v>
      </c>
      <c r="S29" s="28">
        <v>-4.57225800598748</v>
      </c>
      <c r="T29" s="28">
        <v>-46.0510952459016</v>
      </c>
      <c r="U29" s="28">
        <v>-50.0383463478261</v>
      </c>
      <c r="V29" s="28">
        <v>-45.029239103139</v>
      </c>
      <c r="W29" s="28">
        <v>-49.1562024657534</v>
      </c>
      <c r="X29" s="28">
        <v>-64.7583856281407</v>
      </c>
      <c r="Y29" s="28">
        <v>-70.9847118461539</v>
      </c>
      <c r="Z29" s="28">
        <v>-73.4401327198114</v>
      </c>
      <c r="AA29" s="28">
        <v>-63.03757036978</v>
      </c>
      <c r="AB29" s="28">
        <v>-74.7048894027766</v>
      </c>
      <c r="AC29" s="28">
        <v>-69.4246652595826</v>
      </c>
      <c r="AD29" s="28">
        <v>-67.1305079816166</v>
      </c>
      <c r="AE29" s="28">
        <v>-80.2104741188097</v>
      </c>
      <c r="AF29" s="28">
        <v>-103.418037571101</v>
      </c>
      <c r="AG29" s="28">
        <v>-76.7245725846662</v>
      </c>
      <c r="AH29" s="28">
        <v>-79.9392991318511</v>
      </c>
      <c r="AI29" s="28">
        <v>-104.958800079376</v>
      </c>
      <c r="AJ29" s="28">
        <v>-105.52365469049</v>
      </c>
      <c r="AK29" s="28">
        <v>-108.727089643968</v>
      </c>
      <c r="AL29" s="28">
        <v>-120.457543413953</v>
      </c>
      <c r="AM29" s="28">
        <v>-116.938395500425</v>
      </c>
      <c r="AN29" s="28">
        <v>-123.661857147984</v>
      </c>
    </row>
    <row r="30" spans="1:40" s="23" customFormat="1" ht="12.75">
      <c r="A30" s="23" t="s">
        <v>1227</v>
      </c>
      <c r="B30" s="24" t="s">
        <v>1437</v>
      </c>
      <c r="C30" s="23" t="s">
        <v>1438</v>
      </c>
      <c r="E30" s="27" t="s">
        <v>1224</v>
      </c>
      <c r="F30" s="27"/>
      <c r="G30" s="28">
        <v>1.01318575937987</v>
      </c>
      <c r="H30" s="28">
        <v>1.00946954554489</v>
      </c>
      <c r="I30" s="28">
        <v>1.01207881808175</v>
      </c>
      <c r="J30" s="28">
        <v>1.00998516023696</v>
      </c>
      <c r="K30" s="28">
        <v>1.01293277121986</v>
      </c>
      <c r="L30" s="28">
        <v>1.01350674410869</v>
      </c>
      <c r="M30" s="28">
        <v>1.01197836124383</v>
      </c>
      <c r="N30" s="28">
        <v>1.01070690638038</v>
      </c>
      <c r="O30" s="28">
        <v>1.0108328369087</v>
      </c>
      <c r="P30" s="28">
        <v>1.00868774730899</v>
      </c>
      <c r="Q30" s="28">
        <v>1.00766690170104</v>
      </c>
      <c r="R30" s="28">
        <v>1.00671208051138</v>
      </c>
      <c r="S30" s="28">
        <v>1.00896638857847</v>
      </c>
      <c r="T30" s="28">
        <v>1.0989010989011</v>
      </c>
      <c r="U30" s="28">
        <v>1.0989010989011</v>
      </c>
      <c r="V30" s="28">
        <v>1.0989010989011</v>
      </c>
      <c r="W30" s="28">
        <v>1.0989010989011</v>
      </c>
      <c r="X30" s="28">
        <v>1.0989010989011</v>
      </c>
      <c r="Y30" s="28">
        <v>1.0989010989011</v>
      </c>
      <c r="Z30" s="28">
        <v>1.0989010989011</v>
      </c>
      <c r="AA30" s="28">
        <v>1.0989010989011</v>
      </c>
      <c r="AB30" s="28">
        <v>1.0989010989011</v>
      </c>
      <c r="AC30" s="28">
        <v>1.0989010989011</v>
      </c>
      <c r="AD30" s="28">
        <v>1.0989010989011</v>
      </c>
      <c r="AE30" s="28">
        <v>1.0989010989011</v>
      </c>
      <c r="AF30" s="28">
        <v>1.0989010989011</v>
      </c>
      <c r="AG30" s="28">
        <v>1.0989010989011</v>
      </c>
      <c r="AH30" s="28">
        <v>1.0989010989011</v>
      </c>
      <c r="AI30" s="28">
        <v>1.0989010989011</v>
      </c>
      <c r="AJ30" s="28">
        <v>1.0989010989011</v>
      </c>
      <c r="AK30" s="28">
        <v>1.0989010989011</v>
      </c>
      <c r="AL30" s="28">
        <v>1.0989010989011</v>
      </c>
      <c r="AM30" s="28">
        <v>1.0989010989011</v>
      </c>
      <c r="AN30" s="28">
        <v>1.0989010989011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1239</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4046.2</v>
      </c>
      <c r="H8" s="28">
        <v>4154.772019258</v>
      </c>
      <c r="I8" s="28">
        <v>4095.29878221467</v>
      </c>
      <c r="J8" s="28">
        <v>3963.6080430473</v>
      </c>
      <c r="K8" s="28">
        <v>4026.47975077882</v>
      </c>
      <c r="L8" s="28">
        <v>4106.91022373265</v>
      </c>
      <c r="M8" s="28">
        <v>4180.82696120079</v>
      </c>
      <c r="N8" s="28">
        <v>4252.19484565279</v>
      </c>
      <c r="O8" s="28">
        <v>4373.83177570093</v>
      </c>
      <c r="P8" s="28">
        <v>4400.73633531577</v>
      </c>
      <c r="Q8" s="28">
        <v>4496.3891248938</v>
      </c>
      <c r="R8" s="28">
        <v>4583.05012744265</v>
      </c>
      <c r="S8" s="28">
        <v>4713.89124893798</v>
      </c>
      <c r="T8" s="28">
        <v>4893.79779099405</v>
      </c>
      <c r="U8" s="28">
        <v>5000</v>
      </c>
      <c r="V8" s="28">
        <v>5088.50184083829</v>
      </c>
      <c r="W8" s="28">
        <v>5147.26706315491</v>
      </c>
      <c r="X8" s="28">
        <v>5167.7994902294</v>
      </c>
      <c r="Y8" s="28">
        <v>5274.70971396205</v>
      </c>
      <c r="Z8" s="28">
        <v>5337.01500991221</v>
      </c>
      <c r="AA8" s="28">
        <v>5416.31265930331</v>
      </c>
      <c r="AB8" s="28">
        <v>5371.70773152082</v>
      </c>
      <c r="AC8" s="28">
        <v>5310.81846502407</v>
      </c>
      <c r="AD8" s="28">
        <v>5342.74992919853</v>
      </c>
      <c r="AE8" s="28">
        <v>5396.48824695554</v>
      </c>
      <c r="AF8" s="28">
        <v>5419.85273293684</v>
      </c>
      <c r="AG8" s="28">
        <v>5576.67799490229</v>
      </c>
      <c r="AH8" s="28">
        <v>5766.49674313226</v>
      </c>
      <c r="AI8" s="28">
        <v>5969.27216086095</v>
      </c>
      <c r="AJ8" s="28">
        <v>5701.64259416596</v>
      </c>
      <c r="AK8" s="28">
        <v>6073.84593599547</v>
      </c>
      <c r="AL8" s="28">
        <v>6331.56329651657</v>
      </c>
      <c r="AM8" s="28">
        <v>6453.27102803738</v>
      </c>
      <c r="AN8" s="28">
        <v>6651.09034267913</v>
      </c>
    </row>
    <row r="9" spans="1:40" s="23" customFormat="1" ht="12.75">
      <c r="A9" s="23" t="s">
        <v>1146</v>
      </c>
      <c r="B9" s="23" t="s">
        <v>1475</v>
      </c>
      <c r="C9" s="23" t="s">
        <v>1476</v>
      </c>
      <c r="E9" s="27" t="s">
        <v>1216</v>
      </c>
      <c r="F9" s="27"/>
      <c r="G9" s="28">
        <v>931</v>
      </c>
      <c r="H9" s="28">
        <v>772.443586585324</v>
      </c>
      <c r="I9" s="28">
        <v>750.465878911518</v>
      </c>
      <c r="J9" s="28">
        <v>978.104282233575</v>
      </c>
      <c r="K9" s="28">
        <v>998.727237911025</v>
      </c>
      <c r="L9" s="28">
        <v>953.188354928801</v>
      </c>
      <c r="M9" s="28">
        <v>812.629183539373</v>
      </c>
      <c r="N9" s="28">
        <v>893.711868327284</v>
      </c>
      <c r="O9" s="28">
        <v>864.316963675214</v>
      </c>
      <c r="P9" s="28">
        <v>884.604689619667</v>
      </c>
      <c r="Q9" s="28">
        <v>1062.24169379753</v>
      </c>
      <c r="R9" s="28">
        <v>990.591172637531</v>
      </c>
      <c r="S9" s="28">
        <v>941.779469562475</v>
      </c>
      <c r="T9" s="28">
        <v>876.040282638889</v>
      </c>
      <c r="U9" s="28">
        <v>869.0764</v>
      </c>
      <c r="V9" s="28">
        <v>876.62363884792</v>
      </c>
      <c r="W9" s="28">
        <v>832.467005777166</v>
      </c>
      <c r="X9" s="28">
        <v>1028.54435626798</v>
      </c>
      <c r="Y9" s="28">
        <v>1005.40964102013</v>
      </c>
      <c r="Z9" s="28">
        <v>757.405027434333</v>
      </c>
      <c r="AA9" s="28">
        <v>810.058110745098</v>
      </c>
      <c r="AB9" s="28">
        <v>1243.20743677343</v>
      </c>
      <c r="AC9" s="28">
        <v>1547.03066092521</v>
      </c>
      <c r="AD9" s="28">
        <v>1154.0944423212</v>
      </c>
      <c r="AE9" s="28">
        <v>1210.91693356075</v>
      </c>
      <c r="AF9" s="28">
        <v>1349.8145356499</v>
      </c>
      <c r="AG9" s="28">
        <v>1402.83157950867</v>
      </c>
      <c r="AH9" s="28">
        <v>1505.04879940083</v>
      </c>
      <c r="AI9" s="28">
        <v>1718.46277461748</v>
      </c>
      <c r="AJ9" s="28">
        <v>2367.72189365454</v>
      </c>
      <c r="AK9" s="28">
        <v>1072.47929378577</v>
      </c>
      <c r="AL9" s="28">
        <v>1199.87602495891</v>
      </c>
      <c r="AM9" s="28">
        <v>1640.44899927589</v>
      </c>
      <c r="AN9" s="28">
        <v>1154.58076861826</v>
      </c>
    </row>
    <row r="10" spans="1:40" s="23" customFormat="1" ht="12.75">
      <c r="A10" s="23" t="s">
        <v>55</v>
      </c>
      <c r="B10" s="23" t="s">
        <v>1474</v>
      </c>
      <c r="C10" s="23" t="s">
        <v>1450</v>
      </c>
      <c r="E10" s="27" t="s">
        <v>56</v>
      </c>
      <c r="F10" s="27"/>
      <c r="G10" s="28">
        <v>3767.0122</v>
      </c>
      <c r="H10" s="28">
        <v>3209.327</v>
      </c>
      <c r="I10" s="28">
        <v>3073.382</v>
      </c>
      <c r="J10" s="28">
        <v>3876.822</v>
      </c>
      <c r="K10" s="28">
        <v>4021.355</v>
      </c>
      <c r="L10" s="28">
        <v>3914.659</v>
      </c>
      <c r="M10" s="28">
        <v>3397.462</v>
      </c>
      <c r="N10" s="28">
        <v>3800.237</v>
      </c>
      <c r="O10" s="28">
        <v>3780.377</v>
      </c>
      <c r="P10" s="28">
        <v>3892.912</v>
      </c>
      <c r="Q10" s="28">
        <v>4776.252</v>
      </c>
      <c r="R10" s="28">
        <v>4539.929</v>
      </c>
      <c r="S10" s="28">
        <v>4439.446</v>
      </c>
      <c r="T10" s="28">
        <v>4287.164</v>
      </c>
      <c r="U10" s="28">
        <v>4345.382</v>
      </c>
      <c r="V10" s="28">
        <v>4460.701</v>
      </c>
      <c r="W10" s="28">
        <v>4284.93</v>
      </c>
      <c r="X10" s="28">
        <v>5315.311</v>
      </c>
      <c r="Y10" s="28">
        <v>5303.244</v>
      </c>
      <c r="Z10" s="28">
        <v>4042.282</v>
      </c>
      <c r="AA10" s="28">
        <v>4387.528</v>
      </c>
      <c r="AB10" s="28">
        <v>6678.147</v>
      </c>
      <c r="AC10" s="28">
        <v>8215.999</v>
      </c>
      <c r="AD10" s="28">
        <v>6166.038</v>
      </c>
      <c r="AE10" s="28">
        <v>6534.699</v>
      </c>
      <c r="AF10" s="28">
        <v>7315.796</v>
      </c>
      <c r="AG10" s="28">
        <v>7823.14</v>
      </c>
      <c r="AH10" s="28">
        <v>8678.859</v>
      </c>
      <c r="AI10" s="28">
        <v>10257.972</v>
      </c>
      <c r="AJ10" s="28">
        <v>13499.904</v>
      </c>
      <c r="AK10" s="28">
        <v>6514.074</v>
      </c>
      <c r="AL10" s="28">
        <v>7597.091</v>
      </c>
      <c r="AM10" s="28">
        <v>10586.262</v>
      </c>
      <c r="AN10" s="28">
        <v>7679.221</v>
      </c>
    </row>
    <row r="11" spans="1:40" s="23" customFormat="1" ht="12.75">
      <c r="A11" s="23" t="s">
        <v>1217</v>
      </c>
      <c r="B11" s="23" t="s">
        <v>1472</v>
      </c>
      <c r="C11" s="23" t="s">
        <v>1473</v>
      </c>
      <c r="E11" s="27" t="s">
        <v>1197</v>
      </c>
      <c r="F11" s="27"/>
      <c r="G11" s="28">
        <v>3556</v>
      </c>
      <c r="H11" s="28">
        <v>3653.00198244123</v>
      </c>
      <c r="I11" s="28">
        <v>3569.10223732654</v>
      </c>
      <c r="J11" s="28">
        <v>3463.89124893798</v>
      </c>
      <c r="K11" s="28">
        <v>3480.45879354291</v>
      </c>
      <c r="L11" s="28">
        <v>3496.53072783914</v>
      </c>
      <c r="M11" s="28">
        <v>3554.09232512036</v>
      </c>
      <c r="N11" s="28">
        <v>3599.97167941093</v>
      </c>
      <c r="O11" s="28">
        <v>3670.41914471821</v>
      </c>
      <c r="P11" s="28">
        <v>3658.52449730954</v>
      </c>
      <c r="Q11" s="28">
        <v>3711.27159444916</v>
      </c>
      <c r="R11" s="28">
        <v>3793.96771452846</v>
      </c>
      <c r="S11" s="28">
        <v>3909.79892381762</v>
      </c>
      <c r="T11" s="28">
        <v>4118.23845935995</v>
      </c>
      <c r="U11" s="28">
        <v>4216.93571226281</v>
      </c>
      <c r="V11" s="28">
        <v>4278.53299348626</v>
      </c>
      <c r="W11" s="28">
        <v>4354.1489662985</v>
      </c>
      <c r="X11" s="28">
        <v>4392.16935712263</v>
      </c>
      <c r="Y11" s="28">
        <v>4464.74086661003</v>
      </c>
      <c r="Z11" s="28">
        <v>4492.35344095157</v>
      </c>
      <c r="AA11" s="28">
        <v>4579.29764939111</v>
      </c>
      <c r="AB11" s="28">
        <v>4485.55649957519</v>
      </c>
      <c r="AC11" s="28">
        <v>4465.37807986406</v>
      </c>
      <c r="AD11" s="28">
        <v>4501.84083828944</v>
      </c>
      <c r="AE11" s="28">
        <v>4531.22344944775</v>
      </c>
      <c r="AF11" s="28">
        <v>4561.2432738601</v>
      </c>
      <c r="AG11" s="28">
        <v>4714.95327102804</v>
      </c>
      <c r="AH11" s="28">
        <v>4830.50127442651</v>
      </c>
      <c r="AI11" s="28">
        <v>5031.29425092042</v>
      </c>
      <c r="AJ11" s="28">
        <v>4856.5562163693</v>
      </c>
      <c r="AK11" s="28">
        <v>5186.77428490513</v>
      </c>
      <c r="AL11" s="28">
        <v>5410.29453412631</v>
      </c>
      <c r="AM11" s="28">
        <v>5487.53894080997</v>
      </c>
      <c r="AN11" s="28">
        <v>5639.47890116114</v>
      </c>
    </row>
    <row r="12" spans="1:40" s="23" customFormat="1" ht="12.75">
      <c r="A12" s="23" t="s">
        <v>1091</v>
      </c>
      <c r="B12" s="23" t="s">
        <v>1470</v>
      </c>
      <c r="C12" s="23" t="s">
        <v>1471</v>
      </c>
      <c r="E12" s="27" t="s">
        <v>1216</v>
      </c>
      <c r="F12" s="27"/>
      <c r="G12" s="28">
        <v>931</v>
      </c>
      <c r="H12" s="28">
        <v>772.443586585324</v>
      </c>
      <c r="I12" s="28">
        <v>750.465878911518</v>
      </c>
      <c r="J12" s="28">
        <v>978.104282233575</v>
      </c>
      <c r="K12" s="28">
        <v>998.727237911025</v>
      </c>
      <c r="L12" s="28">
        <v>953.188354928801</v>
      </c>
      <c r="M12" s="28">
        <v>812.629183539373</v>
      </c>
      <c r="N12" s="28">
        <v>893.711868327284</v>
      </c>
      <c r="O12" s="28">
        <v>864.316963675214</v>
      </c>
      <c r="P12" s="28">
        <v>884.604689619667</v>
      </c>
      <c r="Q12" s="28">
        <v>1062.24169379753</v>
      </c>
      <c r="R12" s="28">
        <v>990.591172637531</v>
      </c>
      <c r="S12" s="28">
        <v>941.779469562475</v>
      </c>
      <c r="T12" s="28">
        <v>876.040282638889</v>
      </c>
      <c r="U12" s="28">
        <v>869.0764</v>
      </c>
      <c r="V12" s="28">
        <v>876.62363884792</v>
      </c>
      <c r="W12" s="28">
        <v>832.467005777166</v>
      </c>
      <c r="X12" s="28">
        <v>1028.54435626798</v>
      </c>
      <c r="Y12" s="28">
        <v>1005.40964102013</v>
      </c>
      <c r="Z12" s="28">
        <v>757.405027434333</v>
      </c>
      <c r="AA12" s="28">
        <v>810.058110745098</v>
      </c>
      <c r="AB12" s="28">
        <v>1243.20743677343</v>
      </c>
      <c r="AC12" s="28">
        <v>1547.03066092521</v>
      </c>
      <c r="AD12" s="28">
        <v>1154.0944423212</v>
      </c>
      <c r="AE12" s="28">
        <v>1210.91693356075</v>
      </c>
      <c r="AF12" s="28">
        <v>1349.8145356499</v>
      </c>
      <c r="AG12" s="28">
        <v>1402.83157950867</v>
      </c>
      <c r="AH12" s="28">
        <v>1505.04879940083</v>
      </c>
      <c r="AI12" s="28">
        <v>1718.46277461748</v>
      </c>
      <c r="AJ12" s="28">
        <v>2367.72189365454</v>
      </c>
      <c r="AK12" s="28">
        <v>1072.47929378577</v>
      </c>
      <c r="AL12" s="28">
        <v>1199.87602495891</v>
      </c>
      <c r="AM12" s="28">
        <v>1640.44899927589</v>
      </c>
      <c r="AN12" s="28">
        <v>1154.58076861826</v>
      </c>
    </row>
    <row r="13" spans="1:40" s="23" customFormat="1" ht="12.75">
      <c r="A13" s="23" t="s">
        <v>59</v>
      </c>
      <c r="B13" s="23" t="s">
        <v>1468</v>
      </c>
      <c r="C13" s="23" t="s">
        <v>1469</v>
      </c>
      <c r="E13" s="27" t="s">
        <v>56</v>
      </c>
      <c r="F13" s="27"/>
      <c r="G13" s="28">
        <v>3310.636</v>
      </c>
      <c r="H13" s="28">
        <v>2821.73795312021</v>
      </c>
      <c r="I13" s="28">
        <v>2678.48944746032</v>
      </c>
      <c r="J13" s="28">
        <v>3388.04686377764</v>
      </c>
      <c r="K13" s="28">
        <v>3476.02899753824</v>
      </c>
      <c r="L13" s="28">
        <v>3332.85237242699</v>
      </c>
      <c r="M13" s="28">
        <v>2888.15914438611</v>
      </c>
      <c r="N13" s="28">
        <v>3217.33741553165</v>
      </c>
      <c r="O13" s="28">
        <v>3172.40553057822</v>
      </c>
      <c r="P13" s="28">
        <v>3236.34792740846</v>
      </c>
      <c r="Q13" s="28">
        <v>3942.26742463036</v>
      </c>
      <c r="R13" s="28">
        <v>3758.27092728368</v>
      </c>
      <c r="S13" s="28">
        <v>3682.16835656889</v>
      </c>
      <c r="T13" s="28">
        <v>3607.74278391204</v>
      </c>
      <c r="U13" s="28">
        <v>3664.8393078448</v>
      </c>
      <c r="V13" s="28">
        <v>3750.66316168081</v>
      </c>
      <c r="W13" s="28">
        <v>3624.68535268226</v>
      </c>
      <c r="X13" s="28">
        <v>4517.54100404165</v>
      </c>
      <c r="Y13" s="28">
        <v>4488.89351194631</v>
      </c>
      <c r="Z13" s="28">
        <v>3402.53108118864</v>
      </c>
      <c r="AA13" s="28">
        <v>3709.49720240523</v>
      </c>
      <c r="AB13" s="28">
        <v>5576.47719833926</v>
      </c>
      <c r="AC13" s="28">
        <v>6908.07680217304</v>
      </c>
      <c r="AD13" s="28">
        <v>5195.54949168445</v>
      </c>
      <c r="AE13" s="28">
        <v>5486.93520468381</v>
      </c>
      <c r="AF13" s="28">
        <v>6156.8324716917</v>
      </c>
      <c r="AG13" s="28">
        <v>6614.28534450581</v>
      </c>
      <c r="AH13" s="28">
        <v>7270.1401435798</v>
      </c>
      <c r="AI13" s="28">
        <v>8646.09187835369</v>
      </c>
      <c r="AJ13" s="28">
        <v>11498.9744812616</v>
      </c>
      <c r="AK13" s="28">
        <v>5562.70802210125</v>
      </c>
      <c r="AL13" s="28">
        <v>6491.68269946437</v>
      </c>
      <c r="AM13" s="28">
        <v>9002.02776393917</v>
      </c>
      <c r="AN13" s="28">
        <v>6511.23388430913</v>
      </c>
    </row>
    <row r="14" spans="1:40" s="23" customFormat="1" ht="12.75">
      <c r="A14" s="23" t="s">
        <v>1152</v>
      </c>
      <c r="B14" s="23" t="s">
        <v>1467</v>
      </c>
      <c r="C14" s="29" t="s">
        <v>1466</v>
      </c>
      <c r="E14" s="27" t="s">
        <v>1216</v>
      </c>
      <c r="F14" s="27"/>
      <c r="G14" s="28">
        <v>931</v>
      </c>
      <c r="H14" s="28">
        <v>714.057860595756</v>
      </c>
      <c r="I14" s="28">
        <v>692.180664394733</v>
      </c>
      <c r="J14" s="28">
        <v>971.252727346239</v>
      </c>
      <c r="K14" s="28">
        <v>975.603357402309</v>
      </c>
      <c r="L14" s="28">
        <v>914.653762144862</v>
      </c>
      <c r="M14" s="28">
        <v>765.545743871603</v>
      </c>
      <c r="N14" s="28">
        <v>777.880713569826</v>
      </c>
      <c r="O14" s="28">
        <v>766.054573510821</v>
      </c>
      <c r="P14" s="28">
        <v>804.091452229911</v>
      </c>
      <c r="Q14" s="28">
        <v>1051.75698933211</v>
      </c>
      <c r="R14" s="28">
        <v>990.591172637531</v>
      </c>
      <c r="S14" s="28">
        <v>941.779469562475</v>
      </c>
      <c r="T14" s="28">
        <v>876.040282638889</v>
      </c>
      <c r="U14" s="28">
        <v>869.0764</v>
      </c>
      <c r="V14" s="28">
        <v>876.62363884792</v>
      </c>
      <c r="W14" s="28">
        <v>832.467005777166</v>
      </c>
      <c r="X14" s="28">
        <v>1028.54435626798</v>
      </c>
      <c r="Y14" s="28">
        <v>1005.40964102013</v>
      </c>
      <c r="Z14" s="28">
        <v>757.405027434333</v>
      </c>
      <c r="AA14" s="28">
        <v>810.058110745098</v>
      </c>
      <c r="AB14" s="28">
        <v>1243.20743677343</v>
      </c>
      <c r="AC14" s="28">
        <v>1547.03066092521</v>
      </c>
      <c r="AD14" s="28">
        <v>1154.0944423212</v>
      </c>
      <c r="AE14" s="28">
        <v>1210.91693356075</v>
      </c>
      <c r="AF14" s="28">
        <v>1349.8145356499</v>
      </c>
      <c r="AG14" s="28">
        <v>1402.83157950867</v>
      </c>
      <c r="AH14" s="28">
        <v>1505.04879940083</v>
      </c>
      <c r="AI14" s="28">
        <v>1718.46277461748</v>
      </c>
      <c r="AJ14" s="28">
        <v>2367.72189365454</v>
      </c>
      <c r="AK14" s="28">
        <v>1072.47929378577</v>
      </c>
      <c r="AL14" s="28">
        <v>1199.87602495891</v>
      </c>
      <c r="AM14" s="28">
        <v>1640.44899927589</v>
      </c>
      <c r="AN14" s="28">
        <v>1154.58076861826</v>
      </c>
    </row>
    <row r="15" spans="1:40" s="23" customFormat="1" ht="12.75">
      <c r="A15" s="23" t="s">
        <v>1218</v>
      </c>
      <c r="B15" s="24" t="s">
        <v>1465</v>
      </c>
      <c r="C15" s="29" t="s">
        <v>1466</v>
      </c>
      <c r="E15" s="27" t="s">
        <v>1216</v>
      </c>
      <c r="F15" s="27"/>
      <c r="G15" s="28">
        <v>0</v>
      </c>
      <c r="H15" s="28">
        <v>58.3857259895683</v>
      </c>
      <c r="I15" s="28">
        <v>58.2852145167842</v>
      </c>
      <c r="J15" s="28">
        <v>6.85155488733624</v>
      </c>
      <c r="K15" s="28">
        <v>23.1238805087162</v>
      </c>
      <c r="L15" s="28">
        <v>38.5345927839391</v>
      </c>
      <c r="M15" s="28">
        <v>47.0834396677707</v>
      </c>
      <c r="N15" s="28">
        <v>115.831154757458</v>
      </c>
      <c r="O15" s="28">
        <v>98.2623901643923</v>
      </c>
      <c r="P15" s="28">
        <v>80.5132373897559</v>
      </c>
      <c r="Q15" s="28">
        <v>10.4847044654287</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213.283172786164</v>
      </c>
      <c r="I16" s="28">
        <v>208.025889534912</v>
      </c>
      <c r="J16" s="28">
        <v>23.7330410158622</v>
      </c>
      <c r="K16" s="28">
        <v>80.4817132573965</v>
      </c>
      <c r="L16" s="28">
        <v>134.737387753811</v>
      </c>
      <c r="M16" s="28">
        <v>167.338891563492</v>
      </c>
      <c r="N16" s="28">
        <v>416.988876720312</v>
      </c>
      <c r="O16" s="28">
        <v>360.664158065156</v>
      </c>
      <c r="P16" s="28">
        <v>294.559651348121</v>
      </c>
      <c r="Q16" s="28">
        <v>38.9115858587398</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213.283172786164</v>
      </c>
      <c r="I17" s="28">
        <v>208.025889534912</v>
      </c>
      <c r="J17" s="28">
        <v>23.7330410158622</v>
      </c>
      <c r="K17" s="28">
        <v>80.4817132573965</v>
      </c>
      <c r="L17" s="28">
        <v>134.737387753811</v>
      </c>
      <c r="M17" s="28">
        <v>167.338891563492</v>
      </c>
      <c r="N17" s="28">
        <v>416.988876720312</v>
      </c>
      <c r="O17" s="28">
        <v>360.664158065156</v>
      </c>
      <c r="P17" s="28">
        <v>294.559651348121</v>
      </c>
      <c r="Q17" s="28">
        <v>38.9115858587398</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29.8712760887785</v>
      </c>
      <c r="H19" s="28">
        <v>36.2509968910336</v>
      </c>
      <c r="I19" s="28">
        <v>8.10347414270824</v>
      </c>
      <c r="J19" s="28">
        <v>3.80782461214663</v>
      </c>
      <c r="K19" s="28">
        <v>28.762379133417</v>
      </c>
      <c r="L19" s="28">
        <v>32.3309523682447</v>
      </c>
      <c r="M19" s="28">
        <v>18.2603447493252</v>
      </c>
      <c r="N19" s="28">
        <v>35.1325809292316</v>
      </c>
      <c r="O19" s="28">
        <v>32.1954852056071</v>
      </c>
      <c r="P19" s="28">
        <v>2.11345132725444</v>
      </c>
      <c r="Q19" s="28">
        <v>0.00048449372612</v>
      </c>
      <c r="R19" s="28">
        <v>0</v>
      </c>
      <c r="S19" s="28">
        <v>0.5200215302837</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29.2962078793593</v>
      </c>
      <c r="I20" s="28">
        <v>30.6694784967955</v>
      </c>
      <c r="J20" s="28">
        <v>3.42383704296369</v>
      </c>
      <c r="K20" s="28">
        <v>12.626123370378</v>
      </c>
      <c r="L20" s="28">
        <v>23.5207253179226</v>
      </c>
      <c r="M20" s="28">
        <v>29.5088224255952</v>
      </c>
      <c r="N20" s="28">
        <v>75.5477625053596</v>
      </c>
      <c r="O20" s="28">
        <v>69.1190063921862</v>
      </c>
      <c r="P20" s="28">
        <v>59.7578779068827</v>
      </c>
      <c r="Q20" s="28">
        <v>8.23172527733918</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29.2962078793593</v>
      </c>
      <c r="I21" s="28">
        <v>30.6694784967955</v>
      </c>
      <c r="J21" s="28">
        <v>3.42383704296369</v>
      </c>
      <c r="K21" s="28">
        <v>12.626123370378</v>
      </c>
      <c r="L21" s="28">
        <v>23.5207253179226</v>
      </c>
      <c r="M21" s="28">
        <v>29.5088224255952</v>
      </c>
      <c r="N21" s="28">
        <v>75.5477625053596</v>
      </c>
      <c r="O21" s="28">
        <v>69.1190063921862</v>
      </c>
      <c r="P21" s="28">
        <v>59.7578779068827</v>
      </c>
      <c r="Q21" s="28">
        <v>8.23172527733918</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-29.8712760887785</v>
      </c>
      <c r="H25" s="28">
        <v>206.32838377449</v>
      </c>
      <c r="I25" s="28">
        <v>230.591893888999</v>
      </c>
      <c r="J25" s="28">
        <v>23.3490534466793</v>
      </c>
      <c r="K25" s="28">
        <v>64.3454574943575</v>
      </c>
      <c r="L25" s="28">
        <v>125.927160703489</v>
      </c>
      <c r="M25" s="28">
        <v>178.587369239761</v>
      </c>
      <c r="N25" s="28">
        <v>457.40405829644</v>
      </c>
      <c r="O25" s="28">
        <v>397.587679251735</v>
      </c>
      <c r="P25" s="28">
        <v>352.204077927749</v>
      </c>
      <c r="Q25" s="28">
        <v>47.1428266423528</v>
      </c>
      <c r="R25" s="28">
        <v>0</v>
      </c>
      <c r="S25" s="28">
        <v>-0.5200215302837</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v>
      </c>
      <c r="H26" s="28">
        <v>1.08176609937583</v>
      </c>
      <c r="I26" s="28">
        <v>1.08420520467406</v>
      </c>
      <c r="J26" s="28">
        <v>1.00705434815721</v>
      </c>
      <c r="K26" s="28">
        <v>1.02370213297573</v>
      </c>
      <c r="L26" s="28">
        <v>1.04213025122597</v>
      </c>
      <c r="M26" s="28">
        <v>1.06150310421642</v>
      </c>
      <c r="N26" s="28">
        <v>1.14890606327786</v>
      </c>
      <c r="O26" s="28">
        <v>1.12827074409863</v>
      </c>
      <c r="P26" s="28">
        <v>1.10012945314426</v>
      </c>
      <c r="Q26" s="28">
        <v>1.00996875188069</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1226</v>
      </c>
      <c r="B29" s="24" t="s">
        <v>1439</v>
      </c>
      <c r="C29" s="23" t="s">
        <v>1440</v>
      </c>
      <c r="E29" s="27" t="s">
        <v>56</v>
      </c>
      <c r="F29" s="27"/>
      <c r="G29" s="28">
        <v>0</v>
      </c>
      <c r="H29" s="28">
        <v>-213.283172786164</v>
      </c>
      <c r="I29" s="28">
        <v>-208.025889534912</v>
      </c>
      <c r="J29" s="28">
        <v>-23.7330410158622</v>
      </c>
      <c r="K29" s="28">
        <v>-80.4817132573965</v>
      </c>
      <c r="L29" s="28">
        <v>-134.737387753811</v>
      </c>
      <c r="M29" s="28">
        <v>-167.338891563492</v>
      </c>
      <c r="N29" s="28">
        <v>-416.988876720312</v>
      </c>
      <c r="O29" s="28">
        <v>-360.664158065156</v>
      </c>
      <c r="P29" s="28">
        <v>-294.559651348121</v>
      </c>
      <c r="Q29" s="28">
        <v>-38.9115858587398</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v>
      </c>
      <c r="H30" s="28">
        <v>1.08176609937583</v>
      </c>
      <c r="I30" s="28">
        <v>1.08420520467406</v>
      </c>
      <c r="J30" s="28">
        <v>1.00705434815721</v>
      </c>
      <c r="K30" s="28">
        <v>1.02370213297573</v>
      </c>
      <c r="L30" s="28">
        <v>1.04213025122597</v>
      </c>
      <c r="M30" s="28">
        <v>1.06150310421642</v>
      </c>
      <c r="N30" s="28">
        <v>1.14890606327786</v>
      </c>
      <c r="O30" s="28">
        <v>1.12827074409863</v>
      </c>
      <c r="P30" s="28">
        <v>1.10012945314426</v>
      </c>
      <c r="Q30" s="28">
        <v>1.00996875188069</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1240</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38.7371858840606</v>
      </c>
      <c r="H8" s="28">
        <v>39.3527170461762</v>
      </c>
      <c r="I8" s="28">
        <v>41.0423659620793</v>
      </c>
      <c r="J8" s="28">
        <v>40.9235235416856</v>
      </c>
      <c r="K8" s="28">
        <v>40.1583053615168</v>
      </c>
      <c r="L8" s="28">
        <v>40.0254014333666</v>
      </c>
      <c r="M8" s="28">
        <v>37.8494965073029</v>
      </c>
      <c r="N8" s="28">
        <v>35.3964437993287</v>
      </c>
      <c r="O8" s="28">
        <v>31.2877619522816</v>
      </c>
      <c r="P8" s="28">
        <v>28.9394901569446</v>
      </c>
      <c r="Q8" s="28">
        <v>25.8096706885603</v>
      </c>
      <c r="R8" s="28">
        <v>24.4035199129094</v>
      </c>
      <c r="S8" s="28">
        <v>22.4530527079742</v>
      </c>
      <c r="T8" s="28">
        <v>21.137621337204</v>
      </c>
      <c r="U8" s="28">
        <v>20.7747437176812</v>
      </c>
      <c r="V8" s="28">
        <v>19.2325138347092</v>
      </c>
      <c r="W8" s="28">
        <v>18.7335571078654</v>
      </c>
      <c r="X8" s="28">
        <v>17.3727660346548</v>
      </c>
      <c r="Y8" s="28">
        <v>17.2366869273338</v>
      </c>
      <c r="Z8" s="28">
        <v>16.9645287126916</v>
      </c>
      <c r="AA8" s="28">
        <v>16.4202122834074</v>
      </c>
      <c r="AB8" s="28">
        <v>15.7398167468021</v>
      </c>
      <c r="AC8" s="28">
        <v>14.9687018053162</v>
      </c>
      <c r="AD8" s="28">
        <v>14.0161480540688</v>
      </c>
      <c r="AE8" s="28">
        <v>13.789349541867</v>
      </c>
      <c r="AF8" s="28">
        <v>13.2903928150231</v>
      </c>
      <c r="AG8" s="28">
        <v>12.5192778735372</v>
      </c>
      <c r="AH8" s="28">
        <v>12.247119658895</v>
      </c>
      <c r="AI8" s="28">
        <v>12.0656808491336</v>
      </c>
      <c r="AJ8" s="28">
        <v>12.1564002540143</v>
      </c>
      <c r="AK8" s="28">
        <v>11.7028032296108</v>
      </c>
      <c r="AL8" s="28">
        <v>11.2492062052073</v>
      </c>
      <c r="AM8" s="28">
        <v>11.0677673954459</v>
      </c>
      <c r="AN8" s="28">
        <v>11.1131270978862</v>
      </c>
    </row>
    <row r="9" spans="1:40" s="23" customFormat="1" ht="12.75">
      <c r="A9" s="23" t="s">
        <v>1146</v>
      </c>
      <c r="B9" s="23" t="s">
        <v>1475</v>
      </c>
      <c r="C9" s="23" t="s">
        <v>1476</v>
      </c>
      <c r="E9" s="27" t="s">
        <v>1216</v>
      </c>
      <c r="F9" s="27"/>
      <c r="G9" s="28">
        <v>1488</v>
      </c>
      <c r="H9" s="28">
        <v>2009.34029300229</v>
      </c>
      <c r="I9" s="28">
        <v>3079.0866227537</v>
      </c>
      <c r="J9" s="28">
        <v>2731.36304810463</v>
      </c>
      <c r="K9" s="28">
        <v>1741.45794675432</v>
      </c>
      <c r="L9" s="28">
        <v>1185.57211922031</v>
      </c>
      <c r="M9" s="28">
        <v>1599.2815119303</v>
      </c>
      <c r="N9" s="28">
        <v>1109.63124495419</v>
      </c>
      <c r="O9" s="28">
        <v>1683.37384055555</v>
      </c>
      <c r="P9" s="28">
        <v>2221.0826677116</v>
      </c>
      <c r="Q9" s="28">
        <v>1521.52270650264</v>
      </c>
      <c r="R9" s="28">
        <v>1840.26731226766</v>
      </c>
      <c r="S9" s="28">
        <v>1310.06684848485</v>
      </c>
      <c r="T9" s="28">
        <v>844.938969957082</v>
      </c>
      <c r="U9" s="28">
        <v>740.177602620087</v>
      </c>
      <c r="V9" s="28">
        <v>771.661995283019</v>
      </c>
      <c r="W9" s="28">
        <v>1157.76197094431</v>
      </c>
      <c r="X9" s="28">
        <v>1618.97074673629</v>
      </c>
      <c r="Y9" s="28">
        <v>1728.75449473684</v>
      </c>
      <c r="Z9" s="28">
        <v>1548.6430802139</v>
      </c>
      <c r="AA9" s="28">
        <v>1492.67254143646</v>
      </c>
      <c r="AB9" s="28">
        <v>1921.36925648415</v>
      </c>
      <c r="AC9" s="28">
        <v>2170.26168484848</v>
      </c>
      <c r="AD9" s="28">
        <v>1736.35437540453</v>
      </c>
      <c r="AE9" s="28">
        <v>2539.49614473684</v>
      </c>
      <c r="AF9" s="28">
        <v>3681.23054607508</v>
      </c>
      <c r="AG9" s="28">
        <v>3322.47597826087</v>
      </c>
      <c r="AH9" s="28">
        <v>3201.48745925926</v>
      </c>
      <c r="AI9" s="28">
        <v>3228.08140601504</v>
      </c>
      <c r="AJ9" s="28">
        <v>3225.0501119403</v>
      </c>
      <c r="AK9" s="28">
        <v>3197.78084496124</v>
      </c>
      <c r="AL9" s="28">
        <v>3269.03066129032</v>
      </c>
      <c r="AM9" s="28">
        <v>3864.55537704918</v>
      </c>
      <c r="AN9" s="28">
        <v>4082.01936326531</v>
      </c>
    </row>
    <row r="10" spans="1:40" s="23" customFormat="1" ht="12.75">
      <c r="A10" s="23" t="s">
        <v>55</v>
      </c>
      <c r="B10" s="23" t="s">
        <v>1474</v>
      </c>
      <c r="C10" s="23" t="s">
        <v>1450</v>
      </c>
      <c r="E10" s="27" t="s">
        <v>56</v>
      </c>
      <c r="F10" s="27"/>
      <c r="G10" s="28">
        <v>57.6409325954822</v>
      </c>
      <c r="H10" s="28">
        <v>79.073</v>
      </c>
      <c r="I10" s="28">
        <v>126.373</v>
      </c>
      <c r="J10" s="28">
        <v>111.777</v>
      </c>
      <c r="K10" s="28">
        <v>69.934</v>
      </c>
      <c r="L10" s="28">
        <v>47.453</v>
      </c>
      <c r="M10" s="28">
        <v>60.532</v>
      </c>
      <c r="N10" s="28">
        <v>39.277</v>
      </c>
      <c r="O10" s="28">
        <v>52.669</v>
      </c>
      <c r="P10" s="28">
        <v>64.277</v>
      </c>
      <c r="Q10" s="28">
        <v>39.27</v>
      </c>
      <c r="R10" s="28">
        <v>44.909</v>
      </c>
      <c r="S10" s="28">
        <v>29.415</v>
      </c>
      <c r="T10" s="28">
        <v>17.86</v>
      </c>
      <c r="U10" s="28">
        <v>15.377</v>
      </c>
      <c r="V10" s="28">
        <v>14.841</v>
      </c>
      <c r="W10" s="28">
        <v>21.689</v>
      </c>
      <c r="X10" s="28">
        <v>28.126</v>
      </c>
      <c r="Y10" s="28">
        <v>29.798</v>
      </c>
      <c r="Z10" s="28">
        <v>26.272</v>
      </c>
      <c r="AA10" s="28">
        <v>24.51</v>
      </c>
      <c r="AB10" s="28">
        <v>30.242</v>
      </c>
      <c r="AC10" s="28">
        <v>32.486</v>
      </c>
      <c r="AD10" s="28">
        <v>24.337</v>
      </c>
      <c r="AE10" s="28">
        <v>35.018</v>
      </c>
      <c r="AF10" s="28">
        <v>48.925</v>
      </c>
      <c r="AG10" s="28">
        <v>41.595</v>
      </c>
      <c r="AH10" s="28">
        <v>39.209</v>
      </c>
      <c r="AI10" s="28">
        <v>38.949</v>
      </c>
      <c r="AJ10" s="28">
        <v>39.205</v>
      </c>
      <c r="AK10" s="28">
        <v>37.423</v>
      </c>
      <c r="AL10" s="28">
        <v>36.774</v>
      </c>
      <c r="AM10" s="28">
        <v>42.772</v>
      </c>
      <c r="AN10" s="28">
        <v>45.364</v>
      </c>
    </row>
    <row r="11" spans="1:40" s="23" customFormat="1" ht="12.75">
      <c r="A11" s="23" t="s">
        <v>1217</v>
      </c>
      <c r="B11" s="23" t="s">
        <v>1472</v>
      </c>
      <c r="C11" s="23" t="s">
        <v>1473</v>
      </c>
      <c r="E11" s="27" t="s">
        <v>1197</v>
      </c>
      <c r="F11" s="27"/>
      <c r="G11" s="28">
        <v>62.0194139526445</v>
      </c>
      <c r="H11" s="28">
        <v>64.7595935770661</v>
      </c>
      <c r="I11" s="28">
        <v>60.1932323323959</v>
      </c>
      <c r="J11" s="28">
        <v>61.079560918080404</v>
      </c>
      <c r="K11" s="28">
        <v>60.2131906014697</v>
      </c>
      <c r="L11" s="28">
        <v>68.737639481085</v>
      </c>
      <c r="M11" s="28">
        <v>68.4196679669781</v>
      </c>
      <c r="N11" s="28">
        <v>71.1290029937404</v>
      </c>
      <c r="O11" s="28">
        <v>69.5373310351084</v>
      </c>
      <c r="P11" s="28">
        <v>64.3953551664701</v>
      </c>
      <c r="Q11" s="28">
        <v>64.3363875532977</v>
      </c>
      <c r="R11" s="28">
        <v>65.3007348271795</v>
      </c>
      <c r="S11" s="28">
        <v>52.0293930871813</v>
      </c>
      <c r="T11" s="28">
        <v>35.1469654359067</v>
      </c>
      <c r="U11" s="28">
        <v>35.0385557470743</v>
      </c>
      <c r="V11" s="28">
        <v>30.0639571804409</v>
      </c>
      <c r="W11" s="28">
        <v>19.4620339290574</v>
      </c>
      <c r="X11" s="28">
        <v>22.628141159394</v>
      </c>
      <c r="Y11" s="28">
        <v>19.5046720493514</v>
      </c>
      <c r="Z11" s="28">
        <v>18.1438809761408</v>
      </c>
      <c r="AA11" s="28">
        <v>15.8758958541232</v>
      </c>
      <c r="AB11" s="28">
        <v>13.6079107321056</v>
      </c>
      <c r="AC11" s="28">
        <v>11.339925610088</v>
      </c>
      <c r="AD11" s="28">
        <v>9.0719404880704</v>
      </c>
      <c r="AE11" s="28">
        <v>9.0719404880704</v>
      </c>
      <c r="AF11" s="28">
        <v>9.0719404880704</v>
      </c>
      <c r="AG11" s="28">
        <v>7.9379479270616</v>
      </c>
      <c r="AH11" s="28">
        <v>6.8039553660528</v>
      </c>
      <c r="AI11" s="28">
        <v>6.8039553660528</v>
      </c>
      <c r="AJ11" s="28">
        <v>6.8039553660528</v>
      </c>
      <c r="AK11" s="28">
        <v>6.8039553660528</v>
      </c>
      <c r="AL11" s="28">
        <v>5.669962805044</v>
      </c>
      <c r="AM11" s="28">
        <v>4.5359702440352</v>
      </c>
      <c r="AN11" s="28">
        <v>4.5359702440352</v>
      </c>
    </row>
    <row r="12" spans="1:40" s="23" customFormat="1" ht="12.75">
      <c r="A12" s="23" t="s">
        <v>1091</v>
      </c>
      <c r="B12" s="23" t="s">
        <v>1470</v>
      </c>
      <c r="C12" s="23" t="s">
        <v>1471</v>
      </c>
      <c r="E12" s="27" t="s">
        <v>1216</v>
      </c>
      <c r="F12" s="27"/>
      <c r="G12" s="28">
        <v>1488</v>
      </c>
      <c r="H12" s="28">
        <v>2009.34029300229</v>
      </c>
      <c r="I12" s="28">
        <v>3079.0866227537</v>
      </c>
      <c r="J12" s="28">
        <v>2731.36304810463</v>
      </c>
      <c r="K12" s="28">
        <v>1741.45794675432</v>
      </c>
      <c r="L12" s="28">
        <v>1185.57211922031</v>
      </c>
      <c r="M12" s="28">
        <v>1599.2815119303</v>
      </c>
      <c r="N12" s="28">
        <v>1109.63124495419</v>
      </c>
      <c r="O12" s="28">
        <v>1683.37384055555</v>
      </c>
      <c r="P12" s="28">
        <v>2221.0826677116</v>
      </c>
      <c r="Q12" s="28">
        <v>1521.52270650264</v>
      </c>
      <c r="R12" s="28">
        <v>1840.26731226766</v>
      </c>
      <c r="S12" s="28">
        <v>1310.06684848485</v>
      </c>
      <c r="T12" s="28">
        <v>844.938969957082</v>
      </c>
      <c r="U12" s="28">
        <v>740.177602620087</v>
      </c>
      <c r="V12" s="28">
        <v>771.661995283019</v>
      </c>
      <c r="W12" s="28">
        <v>1157.76197094431</v>
      </c>
      <c r="X12" s="28">
        <v>1618.97074673629</v>
      </c>
      <c r="Y12" s="28">
        <v>1728.75449473684</v>
      </c>
      <c r="Z12" s="28">
        <v>1548.6430802139</v>
      </c>
      <c r="AA12" s="28">
        <v>1492.67254143646</v>
      </c>
      <c r="AB12" s="28">
        <v>1921.36925648415</v>
      </c>
      <c r="AC12" s="28">
        <v>2170.26168484848</v>
      </c>
      <c r="AD12" s="28">
        <v>1736.35437540453</v>
      </c>
      <c r="AE12" s="28">
        <v>2539.49614473684</v>
      </c>
      <c r="AF12" s="28">
        <v>3681.23054607508</v>
      </c>
      <c r="AG12" s="28">
        <v>3322.47597826087</v>
      </c>
      <c r="AH12" s="28">
        <v>3201.48745925926</v>
      </c>
      <c r="AI12" s="28">
        <v>3228.08140601504</v>
      </c>
      <c r="AJ12" s="28">
        <v>3225.0501119403</v>
      </c>
      <c r="AK12" s="28">
        <v>3197.78084496124</v>
      </c>
      <c r="AL12" s="28">
        <v>3269.03066129032</v>
      </c>
      <c r="AM12" s="28">
        <v>3864.55537704918</v>
      </c>
      <c r="AN12" s="28">
        <v>4082.01936326531</v>
      </c>
    </row>
    <row r="13" spans="1:40" s="23" customFormat="1" ht="12.75">
      <c r="A13" s="23" t="s">
        <v>59</v>
      </c>
      <c r="B13" s="23" t="s">
        <v>1468</v>
      </c>
      <c r="C13" s="23" t="s">
        <v>1469</v>
      </c>
      <c r="E13" s="27" t="s">
        <v>56</v>
      </c>
      <c r="F13" s="27"/>
      <c r="G13" s="28">
        <v>92.284887961535</v>
      </c>
      <c r="H13" s="28">
        <v>130.124060732852</v>
      </c>
      <c r="I13" s="28">
        <v>185.340176454986</v>
      </c>
      <c r="J13" s="28">
        <v>166.830455686101</v>
      </c>
      <c r="K13" s="28">
        <v>104.858739272362</v>
      </c>
      <c r="L13" s="28">
        <v>81.4934289097915</v>
      </c>
      <c r="M13" s="28">
        <v>109.422310031998</v>
      </c>
      <c r="N13" s="28">
        <v>78.9269641442942</v>
      </c>
      <c r="O13" s="28">
        <v>117.057324006553</v>
      </c>
      <c r="P13" s="28">
        <v>143.027407241379</v>
      </c>
      <c r="Q13" s="28">
        <v>97.8892745166959</v>
      </c>
      <c r="R13" s="28">
        <v>120.170807769517</v>
      </c>
      <c r="S13" s="28">
        <v>68.161983030303</v>
      </c>
      <c r="T13" s="28">
        <v>29.6970407725322</v>
      </c>
      <c r="U13" s="28">
        <v>25.9347541921397</v>
      </c>
      <c r="V13" s="28">
        <v>23.1992131839623</v>
      </c>
      <c r="W13" s="28">
        <v>22.5324027602906</v>
      </c>
      <c r="X13" s="28">
        <v>36.6342985900783</v>
      </c>
      <c r="Y13" s="28">
        <v>33.7187894736842</v>
      </c>
      <c r="Z13" s="28">
        <v>28.0983957219251</v>
      </c>
      <c r="AA13" s="28">
        <v>23.6975138121547</v>
      </c>
      <c r="AB13" s="28">
        <v>26.1458213256484</v>
      </c>
      <c r="AC13" s="28">
        <v>24.6106060606061</v>
      </c>
      <c r="AD13" s="28">
        <v>15.7521035598705</v>
      </c>
      <c r="AE13" s="28">
        <v>23.0381578947368</v>
      </c>
      <c r="AF13" s="28">
        <v>33.3959044368601</v>
      </c>
      <c r="AG13" s="28">
        <v>26.3736413043478</v>
      </c>
      <c r="AH13" s="28">
        <v>21.7827777777778</v>
      </c>
      <c r="AI13" s="28">
        <v>21.9637218045113</v>
      </c>
      <c r="AJ13" s="28">
        <v>21.9430970149254</v>
      </c>
      <c r="AK13" s="28">
        <v>21.7575581395349</v>
      </c>
      <c r="AL13" s="28">
        <v>18.5352822580645</v>
      </c>
      <c r="AM13" s="28">
        <v>17.5295081967213</v>
      </c>
      <c r="AN13" s="28">
        <v>18.5159183673469</v>
      </c>
    </row>
    <row r="14" spans="1:40" s="23" customFormat="1" ht="12.75">
      <c r="A14" s="23" t="s">
        <v>1152</v>
      </c>
      <c r="B14" s="23" t="s">
        <v>1467</v>
      </c>
      <c r="C14" s="29" t="s">
        <v>1466</v>
      </c>
      <c r="E14" s="27" t="s">
        <v>1216</v>
      </c>
      <c r="F14" s="27"/>
      <c r="G14" s="28">
        <v>1459</v>
      </c>
      <c r="H14" s="28">
        <v>1980.34029300229</v>
      </c>
      <c r="I14" s="28">
        <v>3050.0866227537</v>
      </c>
      <c r="J14" s="28">
        <v>2718.36304810463</v>
      </c>
      <c r="K14" s="28">
        <v>1728.45794675432</v>
      </c>
      <c r="L14" s="28">
        <v>1172.57211922031</v>
      </c>
      <c r="M14" s="28">
        <v>1586.2815119303</v>
      </c>
      <c r="N14" s="28">
        <v>1096.63124495419</v>
      </c>
      <c r="O14" s="28">
        <v>1670.37384055555</v>
      </c>
      <c r="P14" s="28">
        <v>2208.0826677116</v>
      </c>
      <c r="Q14" s="28">
        <v>1508.52270650264</v>
      </c>
      <c r="R14" s="28">
        <v>1827.26731226766</v>
      </c>
      <c r="S14" s="28">
        <v>1297.06684848485</v>
      </c>
      <c r="T14" s="28">
        <v>831.938969957082</v>
      </c>
      <c r="U14" s="28">
        <v>727.177602620087</v>
      </c>
      <c r="V14" s="28">
        <v>758.661995283019</v>
      </c>
      <c r="W14" s="28">
        <v>1144.76197094431</v>
      </c>
      <c r="X14" s="28">
        <v>1605.97074673629</v>
      </c>
      <c r="Y14" s="28">
        <v>1715.75449473684</v>
      </c>
      <c r="Z14" s="28">
        <v>1535.6430802139</v>
      </c>
      <c r="AA14" s="28">
        <v>1479.67254143646</v>
      </c>
      <c r="AB14" s="28">
        <v>1908.36925648415</v>
      </c>
      <c r="AC14" s="28">
        <v>2157.26168484848</v>
      </c>
      <c r="AD14" s="28">
        <v>1723.35437540453</v>
      </c>
      <c r="AE14" s="28">
        <v>2526.49614473684</v>
      </c>
      <c r="AF14" s="28">
        <v>3668.23054607508</v>
      </c>
      <c r="AG14" s="28">
        <v>3309.47597826087</v>
      </c>
      <c r="AH14" s="28">
        <v>3188.48745925926</v>
      </c>
      <c r="AI14" s="28">
        <v>3215.08140601504</v>
      </c>
      <c r="AJ14" s="28">
        <v>3212.0501119403</v>
      </c>
      <c r="AK14" s="28">
        <v>3184.78084496124</v>
      </c>
      <c r="AL14" s="28">
        <v>3256.03066129032</v>
      </c>
      <c r="AM14" s="28">
        <v>3841.55537704918</v>
      </c>
      <c r="AN14" s="28">
        <v>4059.01936326531</v>
      </c>
    </row>
    <row r="15" spans="1:40" s="23" customFormat="1" ht="12.75">
      <c r="A15" s="23" t="s">
        <v>1218</v>
      </c>
      <c r="B15" s="24" t="s">
        <v>1465</v>
      </c>
      <c r="C15" s="29" t="s">
        <v>1466</v>
      </c>
      <c r="E15" s="27" t="s">
        <v>1216</v>
      </c>
      <c r="F15" s="27"/>
      <c r="G15" s="28">
        <v>29</v>
      </c>
      <c r="H15" s="28">
        <v>29</v>
      </c>
      <c r="I15" s="28">
        <v>29</v>
      </c>
      <c r="J15" s="28">
        <v>13</v>
      </c>
      <c r="K15" s="28">
        <v>13</v>
      </c>
      <c r="L15" s="28">
        <v>13</v>
      </c>
      <c r="M15" s="28">
        <v>13</v>
      </c>
      <c r="N15" s="28">
        <v>13</v>
      </c>
      <c r="O15" s="28">
        <v>13</v>
      </c>
      <c r="P15" s="28">
        <v>13</v>
      </c>
      <c r="Q15" s="28">
        <v>13</v>
      </c>
      <c r="R15" s="28">
        <v>13</v>
      </c>
      <c r="S15" s="28">
        <v>13</v>
      </c>
      <c r="T15" s="28">
        <v>13</v>
      </c>
      <c r="U15" s="28">
        <v>13</v>
      </c>
      <c r="V15" s="28">
        <v>13</v>
      </c>
      <c r="W15" s="28">
        <v>13</v>
      </c>
      <c r="X15" s="28">
        <v>13</v>
      </c>
      <c r="Y15" s="28">
        <v>13</v>
      </c>
      <c r="Z15" s="28">
        <v>13</v>
      </c>
      <c r="AA15" s="28">
        <v>13</v>
      </c>
      <c r="AB15" s="28">
        <v>13</v>
      </c>
      <c r="AC15" s="28">
        <v>13</v>
      </c>
      <c r="AD15" s="28">
        <v>13</v>
      </c>
      <c r="AE15" s="28">
        <v>13</v>
      </c>
      <c r="AF15" s="28">
        <v>13</v>
      </c>
      <c r="AG15" s="28">
        <v>13</v>
      </c>
      <c r="AH15" s="28">
        <v>13</v>
      </c>
      <c r="AI15" s="28">
        <v>13</v>
      </c>
      <c r="AJ15" s="28">
        <v>13</v>
      </c>
      <c r="AK15" s="28">
        <v>13</v>
      </c>
      <c r="AL15" s="28">
        <v>13</v>
      </c>
      <c r="AM15" s="28">
        <v>23</v>
      </c>
      <c r="AN15" s="28">
        <v>23</v>
      </c>
    </row>
    <row r="16" spans="1:40" s="23" customFormat="1" ht="12.75">
      <c r="A16" s="23" t="s">
        <v>101</v>
      </c>
      <c r="B16" s="24" t="s">
        <v>1463</v>
      </c>
      <c r="C16" s="23" t="s">
        <v>1464</v>
      </c>
      <c r="E16" s="27" t="s">
        <v>56</v>
      </c>
      <c r="F16" s="27"/>
      <c r="G16" s="28">
        <v>1.79856300462669</v>
      </c>
      <c r="H16" s="28">
        <v>1.87802821373492</v>
      </c>
      <c r="I16" s="28">
        <v>1.74560373763948</v>
      </c>
      <c r="J16" s="28">
        <v>0.79403429193504</v>
      </c>
      <c r="K16" s="28">
        <v>0.78277147781911</v>
      </c>
      <c r="L16" s="28">
        <v>0.89358931325411</v>
      </c>
      <c r="M16" s="28">
        <v>0.88945568357072</v>
      </c>
      <c r="N16" s="28">
        <v>0.92467703891862</v>
      </c>
      <c r="O16" s="28">
        <v>0.90398530345641</v>
      </c>
      <c r="P16" s="28">
        <v>0.83713961716411</v>
      </c>
      <c r="Q16" s="28">
        <v>0.83637303819287</v>
      </c>
      <c r="R16" s="28">
        <v>0.84890955275333</v>
      </c>
      <c r="S16" s="28">
        <v>0.67638211013336</v>
      </c>
      <c r="T16" s="28">
        <v>0.45691055066679</v>
      </c>
      <c r="U16" s="28">
        <v>0.45550122471197</v>
      </c>
      <c r="V16" s="28">
        <v>0.39083144334573</v>
      </c>
      <c r="W16" s="28">
        <v>0.25300644107775</v>
      </c>
      <c r="X16" s="28">
        <v>0.29416583507212</v>
      </c>
      <c r="Y16" s="28">
        <v>0.25356073664157</v>
      </c>
      <c r="Z16" s="28">
        <v>0.23587045268983</v>
      </c>
      <c r="AA16" s="28">
        <v>0.2063866461036</v>
      </c>
      <c r="AB16" s="28">
        <v>0.17690283951737</v>
      </c>
      <c r="AC16" s="28">
        <v>0.14741903293114</v>
      </c>
      <c r="AD16" s="28">
        <v>0.11793522634492</v>
      </c>
      <c r="AE16" s="28">
        <v>0.11793522634492</v>
      </c>
      <c r="AF16" s="28">
        <v>0.11793522634492</v>
      </c>
      <c r="AG16" s="28">
        <v>0.1031933230518</v>
      </c>
      <c r="AH16" s="28">
        <v>0.08845141975869</v>
      </c>
      <c r="AI16" s="28">
        <v>0.08845141975869</v>
      </c>
      <c r="AJ16" s="28">
        <v>0.08845141975869</v>
      </c>
      <c r="AK16" s="28">
        <v>0.08845141975869</v>
      </c>
      <c r="AL16" s="28">
        <v>0.07370951646557</v>
      </c>
      <c r="AM16" s="28">
        <v>0.10432731561281</v>
      </c>
      <c r="AN16" s="28">
        <v>0.10432731561281</v>
      </c>
    </row>
    <row r="17" spans="1:40" s="23" customFormat="1" ht="12.75">
      <c r="A17" s="23" t="s">
        <v>1003</v>
      </c>
      <c r="B17" s="23" t="s">
        <v>1461</v>
      </c>
      <c r="C17" s="31" t="s">
        <v>1462</v>
      </c>
      <c r="E17" s="27" t="s">
        <v>56</v>
      </c>
      <c r="F17" s="27"/>
      <c r="G17" s="28">
        <v>1.12337839063776</v>
      </c>
      <c r="H17" s="28">
        <v>1.14122879433911</v>
      </c>
      <c r="I17" s="28">
        <v>1.1902286129003</v>
      </c>
      <c r="J17" s="28">
        <v>0.53200580604191</v>
      </c>
      <c r="K17" s="28">
        <v>0.52205796969972</v>
      </c>
      <c r="L17" s="28">
        <v>0.52033021863377</v>
      </c>
      <c r="M17" s="28">
        <v>0.49204345459494</v>
      </c>
      <c r="N17" s="28">
        <v>0.46015376939127</v>
      </c>
      <c r="O17" s="28">
        <v>0.40674090537966</v>
      </c>
      <c r="P17" s="28">
        <v>0.37621337204028</v>
      </c>
      <c r="Q17" s="28">
        <v>0.33552571895128</v>
      </c>
      <c r="R17" s="28">
        <v>0.31724575886782</v>
      </c>
      <c r="S17" s="28">
        <v>0.29188968520367</v>
      </c>
      <c r="T17" s="28">
        <v>0.27478907738365</v>
      </c>
      <c r="U17" s="28">
        <v>0.27007166832986</v>
      </c>
      <c r="V17" s="28">
        <v>0.25002267985122</v>
      </c>
      <c r="W17" s="28">
        <v>0.24353624240225</v>
      </c>
      <c r="X17" s="28">
        <v>0.22584595845051</v>
      </c>
      <c r="Y17" s="28">
        <v>0.22407693005534</v>
      </c>
      <c r="Z17" s="28">
        <v>0.22053887326499</v>
      </c>
      <c r="AA17" s="28">
        <v>0.2063866461036</v>
      </c>
      <c r="AB17" s="28">
        <v>0.17690283951737</v>
      </c>
      <c r="AC17" s="28">
        <v>0.14741903293114</v>
      </c>
      <c r="AD17" s="28">
        <v>0.11793522634492</v>
      </c>
      <c r="AE17" s="28">
        <v>0.11793522634492</v>
      </c>
      <c r="AF17" s="28">
        <v>0.11793522634492</v>
      </c>
      <c r="AG17" s="28">
        <v>0.1031933230518</v>
      </c>
      <c r="AH17" s="28">
        <v>0.08845141975869</v>
      </c>
      <c r="AI17" s="28">
        <v>0.08845141975869</v>
      </c>
      <c r="AJ17" s="28">
        <v>0.08845141975869</v>
      </c>
      <c r="AK17" s="28">
        <v>0.08845141975869</v>
      </c>
      <c r="AL17" s="28">
        <v>0.07370951646557</v>
      </c>
      <c r="AM17" s="28">
        <v>0.10432731561281</v>
      </c>
      <c r="AN17" s="28">
        <v>0.10432731561281</v>
      </c>
    </row>
    <row r="18" spans="1:40" s="23" customFormat="1" ht="12.75">
      <c r="A18" s="23" t="s">
        <v>1006</v>
      </c>
      <c r="B18" s="23" t="s">
        <v>1459</v>
      </c>
      <c r="C18" s="31" t="s">
        <v>1460</v>
      </c>
      <c r="E18" s="27" t="s">
        <v>56</v>
      </c>
      <c r="F18" s="27"/>
      <c r="G18" s="28">
        <v>0.67518461398893</v>
      </c>
      <c r="H18" s="28">
        <v>0.73679941939581</v>
      </c>
      <c r="I18" s="28">
        <v>0.55537512473918</v>
      </c>
      <c r="J18" s="28">
        <v>0.26202848589313</v>
      </c>
      <c r="K18" s="28">
        <v>0.26071350811939</v>
      </c>
      <c r="L18" s="28">
        <v>0.37325909462034</v>
      </c>
      <c r="M18" s="28">
        <v>0.39741222897578</v>
      </c>
      <c r="N18" s="28">
        <v>0.46452326952735</v>
      </c>
      <c r="O18" s="28">
        <v>0.49724439807675</v>
      </c>
      <c r="P18" s="28">
        <v>0.46092624512383</v>
      </c>
      <c r="Q18" s="28">
        <v>0.50084731924159</v>
      </c>
      <c r="R18" s="28">
        <v>0.53166379388551</v>
      </c>
      <c r="S18" s="28">
        <v>0.38449242492969</v>
      </c>
      <c r="T18" s="28">
        <v>0.18212147328314</v>
      </c>
      <c r="U18" s="28">
        <v>0.18542955638211</v>
      </c>
      <c r="V18" s="28">
        <v>0.14080876349451</v>
      </c>
      <c r="W18" s="28">
        <v>0.0094701986755</v>
      </c>
      <c r="X18" s="28">
        <v>0.06831987662161</v>
      </c>
      <c r="Y18" s="28">
        <v>0.02948380658623</v>
      </c>
      <c r="Z18" s="28">
        <v>0.01533157942484</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0.00707611358069</v>
      </c>
      <c r="AB20" s="28">
        <v>0.02771477819106</v>
      </c>
      <c r="AC20" s="28">
        <v>0.04717409053797</v>
      </c>
      <c r="AD20" s="28">
        <v>0.06427469835798</v>
      </c>
      <c r="AE20" s="28">
        <v>0.06132631769936</v>
      </c>
      <c r="AF20" s="28">
        <v>0.05483988025039</v>
      </c>
      <c r="AG20" s="28">
        <v>0.05955728930418</v>
      </c>
      <c r="AH20" s="28">
        <v>0.07076113580695</v>
      </c>
      <c r="AI20" s="28">
        <v>0.06840243128005</v>
      </c>
      <c r="AJ20" s="28">
        <v>0.0695817835435</v>
      </c>
      <c r="AK20" s="28">
        <v>0.06368502222625</v>
      </c>
      <c r="AL20" s="28">
        <v>0.07253016420212</v>
      </c>
      <c r="AM20" s="28">
        <v>0.15023133448245</v>
      </c>
      <c r="AN20" s="28">
        <v>0.15127460763857</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0.00707611358069</v>
      </c>
      <c r="AB21" s="28">
        <v>0.02771477819106</v>
      </c>
      <c r="AC21" s="28">
        <v>0.04717409053797</v>
      </c>
      <c r="AD21" s="28">
        <v>0.06427469835798</v>
      </c>
      <c r="AE21" s="28">
        <v>0.06132631769936</v>
      </c>
      <c r="AF21" s="28">
        <v>0.05483988025039</v>
      </c>
      <c r="AG21" s="28">
        <v>0.05955728930418</v>
      </c>
      <c r="AH21" s="28">
        <v>0.07076113580695</v>
      </c>
      <c r="AI21" s="28">
        <v>0.06840243128005</v>
      </c>
      <c r="AJ21" s="28">
        <v>0.0695817835435</v>
      </c>
      <c r="AK21" s="28">
        <v>0.06368502222625</v>
      </c>
      <c r="AL21" s="28">
        <v>0.07253016420212</v>
      </c>
      <c r="AM21" s="28">
        <v>0.15023133448245</v>
      </c>
      <c r="AN21" s="28">
        <v>0.15127460763857</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1.12337839063776</v>
      </c>
      <c r="H25" s="28">
        <v>1.14122879433911</v>
      </c>
      <c r="I25" s="28">
        <v>1.1902286129003</v>
      </c>
      <c r="J25" s="28">
        <v>0.53200580604191</v>
      </c>
      <c r="K25" s="28">
        <v>0.52205796969972</v>
      </c>
      <c r="L25" s="28">
        <v>0.52033021863377</v>
      </c>
      <c r="M25" s="28">
        <v>0.49204345459494</v>
      </c>
      <c r="N25" s="28">
        <v>0.46015376939127</v>
      </c>
      <c r="O25" s="28">
        <v>0.40674090537966</v>
      </c>
      <c r="P25" s="28">
        <v>0.37621337204028</v>
      </c>
      <c r="Q25" s="28">
        <v>0.33552571895128</v>
      </c>
      <c r="R25" s="28">
        <v>0.31724575886782</v>
      </c>
      <c r="S25" s="28">
        <v>0.29188968520367</v>
      </c>
      <c r="T25" s="28">
        <v>0.27478907738365</v>
      </c>
      <c r="U25" s="28">
        <v>0.27007166832986</v>
      </c>
      <c r="V25" s="28">
        <v>0.25002267985122</v>
      </c>
      <c r="W25" s="28">
        <v>0.24353624240225</v>
      </c>
      <c r="X25" s="28">
        <v>0.22584595845051</v>
      </c>
      <c r="Y25" s="28">
        <v>0.22407693005534</v>
      </c>
      <c r="Z25" s="28">
        <v>0.22053887326499</v>
      </c>
      <c r="AA25" s="28">
        <v>0.2134627596843</v>
      </c>
      <c r="AB25" s="28">
        <v>0.20461761770843</v>
      </c>
      <c r="AC25" s="28">
        <v>0.19459312346911</v>
      </c>
      <c r="AD25" s="28">
        <v>0.18220992470289</v>
      </c>
      <c r="AE25" s="28">
        <v>0.17926154404427</v>
      </c>
      <c r="AF25" s="28">
        <v>0.1727751065953</v>
      </c>
      <c r="AG25" s="28">
        <v>0.16275061235598</v>
      </c>
      <c r="AH25" s="28">
        <v>0.15921255556564</v>
      </c>
      <c r="AI25" s="28">
        <v>0.15685385103874</v>
      </c>
      <c r="AJ25" s="28">
        <v>0.15803320330219</v>
      </c>
      <c r="AK25" s="28">
        <v>0.15213644198494</v>
      </c>
      <c r="AL25" s="28">
        <v>0.1462396806677</v>
      </c>
      <c r="AM25" s="28">
        <v>0.25455865009526</v>
      </c>
      <c r="AN25" s="28">
        <v>0.25560192325138</v>
      </c>
    </row>
    <row r="26" spans="1:40" s="23" customFormat="1" ht="12.75">
      <c r="A26" s="23" t="s">
        <v>1223</v>
      </c>
      <c r="B26" s="24" t="s">
        <v>1445</v>
      </c>
      <c r="C26" s="23" t="s">
        <v>1446</v>
      </c>
      <c r="E26" s="27" t="s">
        <v>1224</v>
      </c>
      <c r="F26" s="27"/>
      <c r="G26" s="28">
        <v>1.01987662782728</v>
      </c>
      <c r="H26" s="28">
        <v>1.01464394786213</v>
      </c>
      <c r="I26" s="28">
        <v>1.00950792668761</v>
      </c>
      <c r="J26" s="28">
        <v>1.00478228984501</v>
      </c>
      <c r="K26" s="28">
        <v>1.00752115492564</v>
      </c>
      <c r="L26" s="28">
        <v>1.01108673810925</v>
      </c>
      <c r="M26" s="28">
        <v>1.0081952666675</v>
      </c>
      <c r="N26" s="28">
        <v>1.01185448623666</v>
      </c>
      <c r="O26" s="28">
        <v>1.00778268893129</v>
      </c>
      <c r="P26" s="28">
        <v>1.00588746073238</v>
      </c>
      <c r="Q26" s="28">
        <v>1.00861770256686</v>
      </c>
      <c r="R26" s="28">
        <v>1.00711444894391</v>
      </c>
      <c r="S26" s="28">
        <v>1.01002261372664</v>
      </c>
      <c r="T26" s="28">
        <v>2.09397545255724</v>
      </c>
      <c r="U26" s="28">
        <v>5.5272652498755</v>
      </c>
      <c r="V26" s="28">
        <v>1.01713543064082</v>
      </c>
      <c r="W26" s="28">
        <v>1.32349667607185</v>
      </c>
      <c r="X26" s="28">
        <v>1.22612226258877</v>
      </c>
      <c r="Y26" s="28">
        <v>1.22127862152674</v>
      </c>
      <c r="Z26" s="28">
        <v>1.07072689183541</v>
      </c>
      <c r="AA26" s="28">
        <v>1.31315008737374</v>
      </c>
      <c r="AB26" s="28">
        <v>1.20849412035985</v>
      </c>
      <c r="AC26" s="28">
        <v>1.15820286626105</v>
      </c>
      <c r="AD26" s="28">
        <v>1.28243714407934</v>
      </c>
      <c r="AE26" s="28">
        <v>1.17736754595337</v>
      </c>
      <c r="AF26" s="28">
        <v>1.02432248188032</v>
      </c>
      <c r="AG26" s="28">
        <v>1.00392811432547</v>
      </c>
      <c r="AH26" s="28">
        <v>1.00407716830193</v>
      </c>
      <c r="AI26" s="28">
        <v>1.0073803389006</v>
      </c>
      <c r="AJ26" s="28">
        <v>1.00404725939725</v>
      </c>
      <c r="AK26" s="28">
        <v>1.00408191352336</v>
      </c>
      <c r="AL26" s="28">
        <v>1.00399259139496</v>
      </c>
      <c r="AM26" s="28">
        <v>1.00598715825819</v>
      </c>
      <c r="AN26" s="28">
        <v>1.11650562084492</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18.963</v>
      </c>
      <c r="U27" s="28">
        <v>68.123</v>
      </c>
      <c r="V27" s="28">
        <v>0</v>
      </c>
      <c r="W27" s="28">
        <v>6.694</v>
      </c>
      <c r="X27" s="28">
        <v>6.083</v>
      </c>
      <c r="Y27" s="28">
        <v>6.32</v>
      </c>
      <c r="Z27" s="28">
        <v>1.622</v>
      </c>
      <c r="AA27" s="28">
        <v>7.395</v>
      </c>
      <c r="AB27" s="28">
        <v>6.058</v>
      </c>
      <c r="AC27" s="28">
        <v>4.914</v>
      </c>
      <c r="AD27" s="28">
        <v>6.64</v>
      </c>
      <c r="AE27" s="28">
        <v>6</v>
      </c>
      <c r="AF27" s="28">
        <v>1.013</v>
      </c>
      <c r="AG27" s="28">
        <v>0</v>
      </c>
      <c r="AH27" s="28">
        <v>0</v>
      </c>
      <c r="AI27" s="28">
        <v>0.12944533422222</v>
      </c>
      <c r="AJ27" s="28">
        <v>0</v>
      </c>
      <c r="AK27" s="28">
        <v>0</v>
      </c>
      <c r="AL27" s="28">
        <v>0</v>
      </c>
      <c r="AM27" s="28">
        <v>0</v>
      </c>
      <c r="AN27" s="28">
        <v>4.99978</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897.120811158798</v>
      </c>
      <c r="U28" s="28">
        <v>3279.12589082969</v>
      </c>
      <c r="V28" s="28">
        <v>0</v>
      </c>
      <c r="W28" s="28">
        <v>357.326692493947</v>
      </c>
      <c r="X28" s="28">
        <v>350.145738903394</v>
      </c>
      <c r="Y28" s="28">
        <v>366.659789473684</v>
      </c>
      <c r="Z28" s="28">
        <v>95.6112620320855</v>
      </c>
      <c r="AA28" s="28">
        <v>450.359585635359</v>
      </c>
      <c r="AB28" s="28">
        <v>384.88376945245</v>
      </c>
      <c r="AC28" s="28">
        <v>328.284981818182</v>
      </c>
      <c r="AD28" s="28">
        <v>473.73928802589</v>
      </c>
      <c r="AE28" s="28">
        <v>435.118421052632</v>
      </c>
      <c r="AF28" s="28">
        <v>76.2204709897611</v>
      </c>
      <c r="AG28" s="28">
        <v>0</v>
      </c>
      <c r="AH28" s="28">
        <v>0</v>
      </c>
      <c r="AI28" s="28">
        <v>10.7283903694102</v>
      </c>
      <c r="AJ28" s="28">
        <v>0</v>
      </c>
      <c r="AK28" s="28">
        <v>0</v>
      </c>
      <c r="AL28" s="28">
        <v>0</v>
      </c>
      <c r="AM28" s="28">
        <v>0</v>
      </c>
      <c r="AN28" s="28">
        <v>449.898570938775</v>
      </c>
    </row>
    <row r="29" spans="1:40" s="23" customFormat="1" ht="12.75">
      <c r="A29" s="23" t="s">
        <v>1226</v>
      </c>
      <c r="B29" s="24" t="s">
        <v>1439</v>
      </c>
      <c r="C29" s="23" t="s">
        <v>1440</v>
      </c>
      <c r="E29" s="27" t="s">
        <v>56</v>
      </c>
      <c r="F29" s="27"/>
      <c r="G29" s="28">
        <v>-1.79856300462669</v>
      </c>
      <c r="H29" s="28">
        <v>-1.87802821373492</v>
      </c>
      <c r="I29" s="28">
        <v>-1.74560373763948</v>
      </c>
      <c r="J29" s="28">
        <v>-0.79403429193505</v>
      </c>
      <c r="K29" s="28">
        <v>-0.78277147781911</v>
      </c>
      <c r="L29" s="28">
        <v>-0.89358931325411</v>
      </c>
      <c r="M29" s="28">
        <v>-0.88945568357072</v>
      </c>
      <c r="N29" s="28">
        <v>-0.92467703891863</v>
      </c>
      <c r="O29" s="28">
        <v>-0.90398530345641</v>
      </c>
      <c r="P29" s="28">
        <v>-0.83713961716411</v>
      </c>
      <c r="Q29" s="28">
        <v>-0.83637303819287</v>
      </c>
      <c r="R29" s="28">
        <v>-0.84890955275333</v>
      </c>
      <c r="S29" s="28">
        <v>-0.67638211013336</v>
      </c>
      <c r="T29" s="28">
        <v>-0.45691055066679</v>
      </c>
      <c r="U29" s="28">
        <v>-0.45550122471197</v>
      </c>
      <c r="V29" s="28">
        <v>-0.39083144334573</v>
      </c>
      <c r="W29" s="28">
        <v>-0.25300644107775</v>
      </c>
      <c r="X29" s="28">
        <v>-0.29416583507212</v>
      </c>
      <c r="Y29" s="28">
        <v>-0.25356073664157</v>
      </c>
      <c r="Z29" s="28">
        <v>-0.23587045268983</v>
      </c>
      <c r="AA29" s="28">
        <v>-0.2063866461036</v>
      </c>
      <c r="AB29" s="28">
        <v>-0.17690283951737</v>
      </c>
      <c r="AC29" s="28">
        <v>-0.14741903293114</v>
      </c>
      <c r="AD29" s="28">
        <v>-0.11793522634492</v>
      </c>
      <c r="AE29" s="28">
        <v>-0.11793522634492</v>
      </c>
      <c r="AF29" s="28">
        <v>-0.11793522634492</v>
      </c>
      <c r="AG29" s="28">
        <v>-0.1031933230518</v>
      </c>
      <c r="AH29" s="28">
        <v>-0.08845141975869</v>
      </c>
      <c r="AI29" s="28">
        <v>-0.08845141975869</v>
      </c>
      <c r="AJ29" s="28">
        <v>-0.08845141975869</v>
      </c>
      <c r="AK29" s="28">
        <v>-0.08845141975869</v>
      </c>
      <c r="AL29" s="28">
        <v>-0.07370951646557</v>
      </c>
      <c r="AM29" s="28">
        <v>-0.10432731561281</v>
      </c>
      <c r="AN29" s="28">
        <v>-0.10432731561281</v>
      </c>
    </row>
    <row r="30" spans="1:40" s="23" customFormat="1" ht="12.75">
      <c r="A30" s="23" t="s">
        <v>1227</v>
      </c>
      <c r="B30" s="24" t="s">
        <v>1437</v>
      </c>
      <c r="C30" s="23" t="s">
        <v>1438</v>
      </c>
      <c r="E30" s="27" t="s">
        <v>1224</v>
      </c>
      <c r="F30" s="27"/>
      <c r="G30" s="28">
        <v>1.01987662782728</v>
      </c>
      <c r="H30" s="28">
        <v>1.01464394786213</v>
      </c>
      <c r="I30" s="28">
        <v>1.00950792668761</v>
      </c>
      <c r="J30" s="28">
        <v>1.00478228984501</v>
      </c>
      <c r="K30" s="28">
        <v>1.00752115492564</v>
      </c>
      <c r="L30" s="28">
        <v>1.01108673810925</v>
      </c>
      <c r="M30" s="28">
        <v>1.0081952666675</v>
      </c>
      <c r="N30" s="28">
        <v>1.01185448623666</v>
      </c>
      <c r="O30" s="28">
        <v>1.00778268893129</v>
      </c>
      <c r="P30" s="28">
        <v>1.00588746073238</v>
      </c>
      <c r="Q30" s="28">
        <v>1.00861770256686</v>
      </c>
      <c r="R30" s="28">
        <v>1.00711444894391</v>
      </c>
      <c r="S30" s="28">
        <v>1.01002261372664</v>
      </c>
      <c r="T30" s="28">
        <v>1.01562614623122</v>
      </c>
      <c r="U30" s="28">
        <v>1.01787733829144</v>
      </c>
      <c r="V30" s="28">
        <v>1.01713543064082</v>
      </c>
      <c r="W30" s="28">
        <v>1.01135607255478</v>
      </c>
      <c r="X30" s="28">
        <v>1.00809479252746</v>
      </c>
      <c r="Y30" s="28">
        <v>1.00757684158187</v>
      </c>
      <c r="Z30" s="28">
        <v>1.008465508794</v>
      </c>
      <c r="AA30" s="28">
        <v>1.00878572767687</v>
      </c>
      <c r="AB30" s="28">
        <v>1.00681209884085</v>
      </c>
      <c r="AC30" s="28">
        <v>1.00602615811114</v>
      </c>
      <c r="AD30" s="28">
        <v>1.00754342820347</v>
      </c>
      <c r="AE30" s="28">
        <v>1.0051454659953</v>
      </c>
      <c r="AF30" s="28">
        <v>1.00354394300923</v>
      </c>
      <c r="AG30" s="28">
        <v>1.00392811432547</v>
      </c>
      <c r="AH30" s="28">
        <v>1.00407716830193</v>
      </c>
      <c r="AI30" s="28">
        <v>1.00404344349592</v>
      </c>
      <c r="AJ30" s="28">
        <v>1.00404725939725</v>
      </c>
      <c r="AK30" s="28">
        <v>1.00408191352336</v>
      </c>
      <c r="AL30" s="28">
        <v>1.00399259139496</v>
      </c>
      <c r="AM30" s="28">
        <v>1.00598715825819</v>
      </c>
      <c r="AN30" s="28">
        <v>1.00566639326931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1241</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83338.5496470597</v>
      </c>
      <c r="H8" s="28">
        <v>76407.6562784913</v>
      </c>
      <c r="I8" s="28">
        <v>62873.3633248693</v>
      </c>
      <c r="J8" s="28">
        <v>69906.7685979728</v>
      </c>
      <c r="K8" s="28">
        <v>75671.0220618319</v>
      </c>
      <c r="L8" s="28">
        <v>75585.7466722186</v>
      </c>
      <c r="M8" s="28">
        <v>71794.6205744114</v>
      </c>
      <c r="N8" s="28">
        <v>72679.1259454002</v>
      </c>
      <c r="O8" s="28">
        <v>73599.9187162244</v>
      </c>
      <c r="P8" s="28">
        <v>76328.7311838492</v>
      </c>
      <c r="Q8" s="28">
        <v>71793.7133894155</v>
      </c>
      <c r="R8" s="28">
        <v>71245.7736519004</v>
      </c>
      <c r="S8" s="28">
        <v>74381.912182678</v>
      </c>
      <c r="T8" s="28">
        <v>76570.9495777507</v>
      </c>
      <c r="U8" s="28">
        <v>73953.7208646199</v>
      </c>
      <c r="V8" s="28">
        <v>72895.9431594169</v>
      </c>
      <c r="W8" s="28">
        <v>66237.2052896143</v>
      </c>
      <c r="X8" s="28">
        <v>69034.9638169264</v>
      </c>
      <c r="Y8" s="28">
        <v>68379.0690649009</v>
      </c>
      <c r="Z8" s="28">
        <v>68592.2575389341</v>
      </c>
      <c r="AA8" s="28">
        <v>64000.0870897596</v>
      </c>
      <c r="AB8" s="28">
        <v>63394.0875125078</v>
      </c>
      <c r="AC8" s="28">
        <v>63666.2430112736</v>
      </c>
      <c r="AD8" s="28">
        <v>64475.4520276038</v>
      </c>
      <c r="AE8" s="28">
        <v>61667.7144653369</v>
      </c>
      <c r="AF8" s="28">
        <v>58799.1955083456</v>
      </c>
      <c r="AG8" s="28">
        <v>45903.5607918274</v>
      </c>
      <c r="AH8" s="28">
        <v>51988.0505592342</v>
      </c>
      <c r="AI8" s="28">
        <v>55780.0838420373</v>
      </c>
      <c r="AJ8" s="28">
        <v>53578.3458570222</v>
      </c>
      <c r="AK8" s="28">
        <v>53161.9479439106</v>
      </c>
      <c r="AL8" s="28">
        <v>50631.8089903847</v>
      </c>
      <c r="AM8" s="28">
        <v>47748.7750734593</v>
      </c>
      <c r="AN8" s="28">
        <v>49779.055094252</v>
      </c>
    </row>
    <row r="9" spans="1:40" s="23" customFormat="1" ht="12.75">
      <c r="A9" s="23" t="s">
        <v>1146</v>
      </c>
      <c r="B9" s="23" t="s">
        <v>1475</v>
      </c>
      <c r="C9" s="23" t="s">
        <v>1476</v>
      </c>
      <c r="E9" s="27" t="s">
        <v>1216</v>
      </c>
      <c r="F9" s="27"/>
      <c r="G9" s="28">
        <v>70.8252596709677</v>
      </c>
      <c r="H9" s="28">
        <v>76.9839779032258</v>
      </c>
      <c r="I9" s="28">
        <v>100.908229497767</v>
      </c>
      <c r="J9" s="28">
        <v>103.3967718</v>
      </c>
      <c r="K9" s="28">
        <v>95.4601326</v>
      </c>
      <c r="L9" s="28">
        <v>82.2324006</v>
      </c>
      <c r="M9" s="28">
        <v>86.2007202</v>
      </c>
      <c r="N9" s="28">
        <v>98.4363723</v>
      </c>
      <c r="O9" s="28">
        <v>101.5228431</v>
      </c>
      <c r="P9" s="28">
        <v>96.1215192</v>
      </c>
      <c r="Q9" s="28">
        <v>112.2152598</v>
      </c>
      <c r="R9" s="28">
        <v>117.947277</v>
      </c>
      <c r="S9" s="28">
        <v>97.1135991</v>
      </c>
      <c r="T9" s="28">
        <v>88.4053422</v>
      </c>
      <c r="U9" s="28">
        <v>97.9954479</v>
      </c>
      <c r="V9" s="28">
        <v>114.640344</v>
      </c>
      <c r="W9" s="28">
        <v>110.2311</v>
      </c>
      <c r="X9" s="28">
        <v>100.0898388</v>
      </c>
      <c r="Y9" s="28">
        <v>108.6878646</v>
      </c>
      <c r="Z9" s="28">
        <v>114.640344</v>
      </c>
      <c r="AA9" s="28">
        <v>124.561143</v>
      </c>
      <c r="AB9" s="28">
        <v>151.016607</v>
      </c>
      <c r="AC9" s="28">
        <v>181.881315</v>
      </c>
      <c r="AD9" s="28">
        <v>124.561143</v>
      </c>
      <c r="AE9" s="28">
        <v>135.584253</v>
      </c>
      <c r="AF9" s="28">
        <v>216.052956</v>
      </c>
      <c r="AG9" s="28">
        <v>232.587621</v>
      </c>
      <c r="AH9" s="28">
        <v>219.359889</v>
      </c>
      <c r="AI9" s="28">
        <v>216.052956</v>
      </c>
      <c r="AJ9" s="28">
        <v>174.165138</v>
      </c>
      <c r="AK9" s="28">
        <v>149.914296</v>
      </c>
      <c r="AL9" s="28">
        <v>169.755894</v>
      </c>
      <c r="AM9" s="28">
        <v>198.41598</v>
      </c>
      <c r="AN9" s="28">
        <v>198.41598</v>
      </c>
    </row>
    <row r="10" spans="1:40" s="23" customFormat="1" ht="12.75">
      <c r="A10" s="23" t="s">
        <v>55</v>
      </c>
      <c r="B10" s="23" t="s">
        <v>1474</v>
      </c>
      <c r="C10" s="23" t="s">
        <v>1450</v>
      </c>
      <c r="E10" s="27" t="s">
        <v>56</v>
      </c>
      <c r="F10" s="27"/>
      <c r="G10" s="28">
        <v>5902.47441935484</v>
      </c>
      <c r="H10" s="28">
        <v>5882.16532258065</v>
      </c>
      <c r="I10" s="28">
        <v>6344.43977568238</v>
      </c>
      <c r="J10" s="28">
        <v>7228.1342</v>
      </c>
      <c r="K10" s="28">
        <v>7223.5658</v>
      </c>
      <c r="L10" s="28">
        <v>6215.5974</v>
      </c>
      <c r="M10" s="28">
        <v>6188.748</v>
      </c>
      <c r="N10" s="28">
        <v>7154.2695</v>
      </c>
      <c r="O10" s="28">
        <v>7472.073</v>
      </c>
      <c r="P10" s="28">
        <v>7336.8336</v>
      </c>
      <c r="Q10" s="28">
        <v>8056.3502</v>
      </c>
      <c r="R10" s="28">
        <v>8403.245</v>
      </c>
      <c r="S10" s="28">
        <v>7223.4952</v>
      </c>
      <c r="T10" s="28">
        <v>6769.281</v>
      </c>
      <c r="U10" s="28">
        <v>7247.128</v>
      </c>
      <c r="V10" s="28">
        <v>8356.816</v>
      </c>
      <c r="W10" s="28">
        <v>7301.4</v>
      </c>
      <c r="X10" s="28">
        <v>6909.6984</v>
      </c>
      <c r="Y10" s="28">
        <v>7431.975</v>
      </c>
      <c r="Z10" s="28">
        <v>7863.44</v>
      </c>
      <c r="AA10" s="28">
        <v>7971.924</v>
      </c>
      <c r="AB10" s="28">
        <v>9573.56</v>
      </c>
      <c r="AC10" s="28">
        <v>11579.7</v>
      </c>
      <c r="AD10" s="28">
        <v>8031.136</v>
      </c>
      <c r="AE10" s="28">
        <v>8361.171</v>
      </c>
      <c r="AF10" s="28">
        <v>12703.74</v>
      </c>
      <c r="AG10" s="28">
        <v>10676.6</v>
      </c>
      <c r="AH10" s="28">
        <v>11404.093</v>
      </c>
      <c r="AI10" s="28">
        <v>12051.452</v>
      </c>
      <c r="AJ10" s="28">
        <v>9331.48</v>
      </c>
      <c r="AK10" s="28">
        <v>7969.736</v>
      </c>
      <c r="AL10" s="28">
        <v>8595.048</v>
      </c>
      <c r="AM10" s="28">
        <v>9474.12</v>
      </c>
      <c r="AN10" s="28">
        <v>9876.96</v>
      </c>
    </row>
    <row r="11" spans="1:40" s="23" customFormat="1" ht="12.75">
      <c r="A11" s="23" t="s">
        <v>1217</v>
      </c>
      <c r="B11" s="23" t="s">
        <v>1472</v>
      </c>
      <c r="C11" s="23" t="s">
        <v>1473</v>
      </c>
      <c r="E11" s="27" t="s">
        <v>1197</v>
      </c>
      <c r="F11" s="27"/>
      <c r="G11" s="28">
        <v>80333.9960857582</v>
      </c>
      <c r="H11" s="28">
        <v>79132.70740776</v>
      </c>
      <c r="I11" s="28">
        <v>67953.9711668618</v>
      </c>
      <c r="J11" s="28">
        <v>64394.2728050761</v>
      </c>
      <c r="K11" s="28">
        <v>76234.0173907537</v>
      </c>
      <c r="L11" s="28">
        <v>75203.0348226354</v>
      </c>
      <c r="M11" s="28">
        <v>75129.8102316377</v>
      </c>
      <c r="N11" s="28">
        <v>72301.7578770784</v>
      </c>
      <c r="O11" s="28">
        <v>74150.8679193483</v>
      </c>
      <c r="P11" s="28">
        <v>76668.8747253611</v>
      </c>
      <c r="Q11" s="28">
        <v>73596.2411304993</v>
      </c>
      <c r="R11" s="28">
        <v>68659.6958273756</v>
      </c>
      <c r="S11" s="28">
        <v>73272.9378394816</v>
      </c>
      <c r="T11" s="28">
        <v>74515.1570687037</v>
      </c>
      <c r="U11" s="28">
        <v>77940.487894543</v>
      </c>
      <c r="V11" s="28">
        <v>72845.9394911557</v>
      </c>
      <c r="W11" s="28">
        <v>66534.1831899056</v>
      </c>
      <c r="X11" s="28">
        <v>67469.7339400084</v>
      </c>
      <c r="Y11" s="28">
        <v>66945.3846979074</v>
      </c>
      <c r="Z11" s="28">
        <v>71543.1349359497</v>
      </c>
      <c r="AA11" s="28">
        <v>67234.7161268504</v>
      </c>
      <c r="AB11" s="28">
        <v>60467.7163198258</v>
      </c>
      <c r="AC11" s="28">
        <v>63429.4125572053</v>
      </c>
      <c r="AD11" s="28">
        <v>65205.6412426815</v>
      </c>
      <c r="AE11" s="28">
        <v>60511.4884902483</v>
      </c>
      <c r="AF11" s="28">
        <v>60473.8399382408</v>
      </c>
      <c r="AG11" s="28">
        <v>48844.1968128378</v>
      </c>
      <c r="AH11" s="28">
        <v>49793.7253553198</v>
      </c>
      <c r="AI11" s="28">
        <v>54053.5391404114</v>
      </c>
      <c r="AJ11" s="28">
        <v>52968.996634291</v>
      </c>
      <c r="AK11" s="28">
        <v>53499.5066252711</v>
      </c>
      <c r="AL11" s="28">
        <v>54044.7751711987</v>
      </c>
      <c r="AM11" s="28">
        <v>48213.5396611157</v>
      </c>
      <c r="AN11" s="28">
        <v>47349.0316426281</v>
      </c>
    </row>
    <row r="12" spans="1:40" s="23" customFormat="1" ht="12.75">
      <c r="A12" s="23" t="s">
        <v>1091</v>
      </c>
      <c r="B12" s="23" t="s">
        <v>1470</v>
      </c>
      <c r="C12" s="23" t="s">
        <v>1471</v>
      </c>
      <c r="E12" s="27" t="s">
        <v>1216</v>
      </c>
      <c r="F12" s="27"/>
      <c r="G12" s="28">
        <v>70.8252596709677</v>
      </c>
      <c r="H12" s="28">
        <v>76.9839779032258</v>
      </c>
      <c r="I12" s="28">
        <v>100.908229497767</v>
      </c>
      <c r="J12" s="28">
        <v>103.3967718</v>
      </c>
      <c r="K12" s="28">
        <v>95.4601326</v>
      </c>
      <c r="L12" s="28">
        <v>82.2324006</v>
      </c>
      <c r="M12" s="28">
        <v>86.2007202</v>
      </c>
      <c r="N12" s="28">
        <v>98.4363723</v>
      </c>
      <c r="O12" s="28">
        <v>101.5228431</v>
      </c>
      <c r="P12" s="28">
        <v>96.1215192</v>
      </c>
      <c r="Q12" s="28">
        <v>112.2152598</v>
      </c>
      <c r="R12" s="28">
        <v>117.947277</v>
      </c>
      <c r="S12" s="28">
        <v>97.1135991</v>
      </c>
      <c r="T12" s="28">
        <v>88.4053422</v>
      </c>
      <c r="U12" s="28">
        <v>97.9954479</v>
      </c>
      <c r="V12" s="28">
        <v>114.640344</v>
      </c>
      <c r="W12" s="28">
        <v>110.2311</v>
      </c>
      <c r="X12" s="28">
        <v>100.0898388</v>
      </c>
      <c r="Y12" s="28">
        <v>108.6878646</v>
      </c>
      <c r="Z12" s="28">
        <v>114.640344</v>
      </c>
      <c r="AA12" s="28">
        <v>124.561143</v>
      </c>
      <c r="AB12" s="28">
        <v>151.016607</v>
      </c>
      <c r="AC12" s="28">
        <v>181.881315</v>
      </c>
      <c r="AD12" s="28">
        <v>124.561143</v>
      </c>
      <c r="AE12" s="28">
        <v>135.584253</v>
      </c>
      <c r="AF12" s="28">
        <v>216.052956</v>
      </c>
      <c r="AG12" s="28">
        <v>232.587621</v>
      </c>
      <c r="AH12" s="28">
        <v>219.359889</v>
      </c>
      <c r="AI12" s="28">
        <v>216.052956</v>
      </c>
      <c r="AJ12" s="28">
        <v>174.165138</v>
      </c>
      <c r="AK12" s="28">
        <v>149.914296</v>
      </c>
      <c r="AL12" s="28">
        <v>169.755894</v>
      </c>
      <c r="AM12" s="28">
        <v>198.41598</v>
      </c>
      <c r="AN12" s="28">
        <v>198.41598</v>
      </c>
    </row>
    <row r="13" spans="1:40" s="23" customFormat="1" ht="12.75">
      <c r="A13" s="23" t="s">
        <v>59</v>
      </c>
      <c r="B13" s="23" t="s">
        <v>1468</v>
      </c>
      <c r="C13" s="23" t="s">
        <v>1469</v>
      </c>
      <c r="E13" s="27" t="s">
        <v>56</v>
      </c>
      <c r="F13" s="27"/>
      <c r="G13" s="28">
        <v>5689.67613318033</v>
      </c>
      <c r="H13" s="28">
        <v>6091.95059850143</v>
      </c>
      <c r="I13" s="28">
        <v>6857.11491779032</v>
      </c>
      <c r="J13" s="28">
        <v>6658.1599304534</v>
      </c>
      <c r="K13" s="28">
        <v>7277.30940875205</v>
      </c>
      <c r="L13" s="28">
        <v>6184.12608587071</v>
      </c>
      <c r="M13" s="28">
        <v>6476.2437504565</v>
      </c>
      <c r="N13" s="28">
        <v>7117.12275633255</v>
      </c>
      <c r="O13" s="28">
        <v>7528.00692950482</v>
      </c>
      <c r="P13" s="28">
        <v>7369.52871395619</v>
      </c>
      <c r="Q13" s="28">
        <v>8258.62131876243</v>
      </c>
      <c r="R13" s="28">
        <v>8098.22416248721</v>
      </c>
      <c r="S13" s="28">
        <v>7115.79871022264</v>
      </c>
      <c r="T13" s="28">
        <v>6587.5379597455</v>
      </c>
      <c r="U13" s="28">
        <v>7637.81302077027</v>
      </c>
      <c r="V13" s="28">
        <v>8351.08356226928</v>
      </c>
      <c r="W13" s="28">
        <v>7334.1362006248</v>
      </c>
      <c r="X13" s="28">
        <v>6753.03479393433</v>
      </c>
      <c r="Y13" s="28">
        <v>7276.15090764107</v>
      </c>
      <c r="Z13" s="28">
        <v>8201.7295998957</v>
      </c>
      <c r="AA13" s="28">
        <v>8374.83309004101</v>
      </c>
      <c r="AB13" s="28">
        <v>9131.62935165861</v>
      </c>
      <c r="AC13" s="28">
        <v>11536.624965582</v>
      </c>
      <c r="AD13" s="28">
        <v>8122.08920323635</v>
      </c>
      <c r="AE13" s="28">
        <v>8204.40496486842</v>
      </c>
      <c r="AF13" s="28">
        <v>13065.5518793278</v>
      </c>
      <c r="AG13" s="28">
        <v>11360.5555363537</v>
      </c>
      <c r="AH13" s="28">
        <v>10922.7460668394</v>
      </c>
      <c r="AI13" s="28">
        <v>11678.4269135476</v>
      </c>
      <c r="AJ13" s="28">
        <v>9225.35260853283</v>
      </c>
      <c r="AK13" s="28">
        <v>8020.34087207486</v>
      </c>
      <c r="AL13" s="28">
        <v>9174.41912521583</v>
      </c>
      <c r="AM13" s="28">
        <v>9566.33672112915</v>
      </c>
      <c r="AN13" s="28">
        <v>9394.80451542307</v>
      </c>
    </row>
    <row r="14" spans="1:40" s="23" customFormat="1" ht="12.75">
      <c r="A14" s="23" t="s">
        <v>1152</v>
      </c>
      <c r="B14" s="23" t="s">
        <v>1467</v>
      </c>
      <c r="C14" s="29" t="s">
        <v>1466</v>
      </c>
      <c r="E14" s="27" t="s">
        <v>1216</v>
      </c>
      <c r="F14" s="27"/>
      <c r="G14" s="28">
        <v>70.8252596709677</v>
      </c>
      <c r="H14" s="28">
        <v>76.9839779032258</v>
      </c>
      <c r="I14" s="28">
        <v>100.908229497767</v>
      </c>
      <c r="J14" s="28">
        <v>103.3967718</v>
      </c>
      <c r="K14" s="28">
        <v>95.4601326</v>
      </c>
      <c r="L14" s="28">
        <v>82.2324006</v>
      </c>
      <c r="M14" s="28">
        <v>86.2007202</v>
      </c>
      <c r="N14" s="28">
        <v>98.4363723</v>
      </c>
      <c r="O14" s="28">
        <v>101.5228431</v>
      </c>
      <c r="P14" s="28">
        <v>96.1215192</v>
      </c>
      <c r="Q14" s="28">
        <v>112.2152598</v>
      </c>
      <c r="R14" s="28">
        <v>117.947277</v>
      </c>
      <c r="S14" s="28">
        <v>97.1135991</v>
      </c>
      <c r="T14" s="28">
        <v>88.4053422</v>
      </c>
      <c r="U14" s="28">
        <v>97.9954479</v>
      </c>
      <c r="V14" s="28">
        <v>114.640344</v>
      </c>
      <c r="W14" s="28">
        <v>110.2311</v>
      </c>
      <c r="X14" s="28">
        <v>100.0898388</v>
      </c>
      <c r="Y14" s="28">
        <v>108.6878646</v>
      </c>
      <c r="Z14" s="28">
        <v>114.640344</v>
      </c>
      <c r="AA14" s="28">
        <v>124.561143</v>
      </c>
      <c r="AB14" s="28">
        <v>151.016607</v>
      </c>
      <c r="AC14" s="28">
        <v>181.881315</v>
      </c>
      <c r="AD14" s="28">
        <v>124.561143</v>
      </c>
      <c r="AE14" s="28">
        <v>135.584253</v>
      </c>
      <c r="AF14" s="28">
        <v>216.052956</v>
      </c>
      <c r="AG14" s="28">
        <v>232.587621</v>
      </c>
      <c r="AH14" s="28">
        <v>219.359889</v>
      </c>
      <c r="AI14" s="28">
        <v>216.052956</v>
      </c>
      <c r="AJ14" s="28">
        <v>174.165138</v>
      </c>
      <c r="AK14" s="28">
        <v>149.914296</v>
      </c>
      <c r="AL14" s="28">
        <v>169.755894</v>
      </c>
      <c r="AM14" s="28">
        <v>198.41598</v>
      </c>
      <c r="AN14" s="28">
        <v>198.41598</v>
      </c>
    </row>
    <row r="15" spans="1:40" s="23" customFormat="1" ht="12.75">
      <c r="A15" s="23" t="s">
        <v>1218</v>
      </c>
      <c r="B15" s="24" t="s">
        <v>1465</v>
      </c>
      <c r="C15" s="29" t="s">
        <v>1466</v>
      </c>
      <c r="E15" s="27" t="s">
        <v>1216</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1220</v>
      </c>
      <c r="B21" s="23" t="s">
        <v>1453</v>
      </c>
      <c r="C21" s="31" t="s">
        <v>1454</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v>
      </c>
      <c r="H26" s="28">
        <v>1</v>
      </c>
      <c r="I26" s="28">
        <v>1</v>
      </c>
      <c r="J26" s="28">
        <v>1</v>
      </c>
      <c r="K26" s="28">
        <v>1</v>
      </c>
      <c r="L26" s="28">
        <v>1</v>
      </c>
      <c r="M26" s="28">
        <v>1</v>
      </c>
      <c r="N26" s="28">
        <v>1</v>
      </c>
      <c r="O26" s="28">
        <v>1</v>
      </c>
      <c r="P26" s="28">
        <v>1</v>
      </c>
      <c r="Q26" s="28">
        <v>1</v>
      </c>
      <c r="R26" s="28">
        <v>1</v>
      </c>
      <c r="S26" s="28">
        <v>1</v>
      </c>
      <c r="T26" s="28">
        <v>1</v>
      </c>
      <c r="U26" s="28">
        <v>1</v>
      </c>
      <c r="V26" s="28">
        <v>1</v>
      </c>
      <c r="W26" s="28">
        <v>1</v>
      </c>
      <c r="X26" s="28">
        <v>1</v>
      </c>
      <c r="Y26" s="28">
        <v>1</v>
      </c>
      <c r="Z26" s="28">
        <v>1</v>
      </c>
      <c r="AA26" s="28">
        <v>1</v>
      </c>
      <c r="AB26" s="28">
        <v>1</v>
      </c>
      <c r="AC26" s="28">
        <v>1</v>
      </c>
      <c r="AD26" s="28">
        <v>1</v>
      </c>
      <c r="AE26" s="28">
        <v>1</v>
      </c>
      <c r="AF26" s="28">
        <v>1</v>
      </c>
      <c r="AG26" s="28">
        <v>1</v>
      </c>
      <c r="AH26" s="28">
        <v>1</v>
      </c>
      <c r="AI26" s="28">
        <v>1</v>
      </c>
      <c r="AJ26" s="28">
        <v>1</v>
      </c>
      <c r="AK26" s="28">
        <v>1</v>
      </c>
      <c r="AL26" s="28">
        <v>1</v>
      </c>
      <c r="AM26" s="28">
        <v>1</v>
      </c>
      <c r="AN26" s="28">
        <v>1</v>
      </c>
    </row>
    <row r="27" spans="1:40" s="23" customFormat="1" ht="12.75">
      <c r="A27" s="23" t="s">
        <v>105</v>
      </c>
      <c r="B27" s="23" t="s">
        <v>1443</v>
      </c>
      <c r="C27" s="23" t="s">
        <v>1444</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1225</v>
      </c>
      <c r="B28" s="23" t="s">
        <v>1441</v>
      </c>
      <c r="C28" s="23" t="s">
        <v>1442</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1226</v>
      </c>
      <c r="B29" s="24" t="s">
        <v>1439</v>
      </c>
      <c r="C29" s="23" t="s">
        <v>1440</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row>
    <row r="30" spans="1:40" s="23" customFormat="1" ht="12.75">
      <c r="A30" s="23" t="s">
        <v>1227</v>
      </c>
      <c r="B30" s="24" t="s">
        <v>1437</v>
      </c>
      <c r="C30" s="23" t="s">
        <v>1438</v>
      </c>
      <c r="E30" s="27" t="s">
        <v>1224</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1242</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1196</v>
      </c>
      <c r="B8" s="23" t="s">
        <v>1477</v>
      </c>
      <c r="C8" s="23" t="s">
        <v>1450</v>
      </c>
      <c r="E8" s="27" t="s">
        <v>1197</v>
      </c>
      <c r="F8" s="27"/>
      <c r="G8" s="28">
        <v>2118.655092</v>
      </c>
      <c r="H8" s="28">
        <v>3213.525428</v>
      </c>
      <c r="I8" s="28">
        <v>3355.39178</v>
      </c>
      <c r="J8" s="28">
        <v>2655.226032</v>
      </c>
      <c r="K8" s="28">
        <v>3375.835688</v>
      </c>
      <c r="L8" s="28">
        <v>3834.985396</v>
      </c>
      <c r="M8" s="28">
        <v>3531.09182</v>
      </c>
      <c r="N8" s="28">
        <v>3512.607392</v>
      </c>
      <c r="O8" s="28">
        <v>4280.81064</v>
      </c>
      <c r="P8" s="28">
        <v>3897.144456</v>
      </c>
      <c r="Q8" s="28">
        <v>4124.05224</v>
      </c>
      <c r="R8" s="28">
        <v>4091.61196</v>
      </c>
      <c r="S8" s="28">
        <v>3030.270504</v>
      </c>
      <c r="T8" s="28">
        <v>3694.27296</v>
      </c>
      <c r="U8" s="28">
        <v>3742.236676</v>
      </c>
      <c r="V8" s="28">
        <v>4420.456248</v>
      </c>
      <c r="W8" s="28">
        <v>3746.808796</v>
      </c>
      <c r="X8" s="28">
        <v>3974.543916</v>
      </c>
      <c r="Y8" s="28">
        <v>5062.120632</v>
      </c>
      <c r="Z8" s="28">
        <v>5201.43966</v>
      </c>
      <c r="AA8" s="28">
        <v>4700.226448</v>
      </c>
      <c r="AB8" s="28">
        <v>4181.704496</v>
      </c>
      <c r="AC8" s="28">
        <v>2790.038256</v>
      </c>
      <c r="AD8" s="28">
        <v>2653.549588</v>
      </c>
      <c r="AE8" s="28">
        <v>3941.123896</v>
      </c>
      <c r="AF8" s="28">
        <v>3390.597104</v>
      </c>
      <c r="AG8" s="28">
        <v>3769.560536</v>
      </c>
      <c r="AH8" s="28">
        <v>2810.591024</v>
      </c>
      <c r="AI8" s="28">
        <v>3553.059768</v>
      </c>
      <c r="AJ8" s="28">
        <v>2805.97536</v>
      </c>
      <c r="AK8" s="28">
        <v>3738.230628</v>
      </c>
      <c r="AL8" s="28">
        <v>4555.2467</v>
      </c>
      <c r="AM8" s="28">
        <v>3998.86324</v>
      </c>
      <c r="AN8" s="28">
        <v>4532.27724</v>
      </c>
    </row>
    <row r="9" spans="1:40" s="23" customFormat="1" ht="12.75">
      <c r="A9" s="23" t="s">
        <v>1146</v>
      </c>
      <c r="B9" s="23" t="s">
        <v>1475</v>
      </c>
      <c r="C9" s="23" t="s">
        <v>1476</v>
      </c>
      <c r="E9" s="27" t="s">
        <v>1216</v>
      </c>
      <c r="F9" s="27"/>
      <c r="G9" s="28">
        <v>1155.22088</v>
      </c>
      <c r="H9" s="28">
        <v>1417.57066</v>
      </c>
      <c r="I9" s="28">
        <v>1247.81492</v>
      </c>
      <c r="J9" s="28">
        <v>1459.45844</v>
      </c>
      <c r="K9" s="28">
        <v>1503.55084</v>
      </c>
      <c r="L9" s="28">
        <v>1280.88422</v>
      </c>
      <c r="M9" s="28">
        <v>1210.33638</v>
      </c>
      <c r="N9" s="28">
        <v>1287.49808</v>
      </c>
      <c r="O9" s="28">
        <v>1587.3264</v>
      </c>
      <c r="P9" s="28">
        <v>1686.5343</v>
      </c>
      <c r="Q9" s="28">
        <v>1554.2571</v>
      </c>
      <c r="R9" s="28">
        <v>1459.45844</v>
      </c>
      <c r="S9" s="28">
        <v>1360.25054</v>
      </c>
      <c r="T9" s="28">
        <v>1031.76216</v>
      </c>
      <c r="U9" s="28">
        <v>1137.58392</v>
      </c>
      <c r="V9" s="28">
        <v>705.4784</v>
      </c>
      <c r="W9" s="28">
        <v>1007.51134</v>
      </c>
      <c r="X9" s="28">
        <v>1388.9106</v>
      </c>
      <c r="Y9" s="28">
        <v>959.0097</v>
      </c>
      <c r="Z9" s="28">
        <v>1095.69614</v>
      </c>
      <c r="AA9" s="28">
        <v>1067.03608</v>
      </c>
      <c r="AB9" s="28">
        <v>1347.02282</v>
      </c>
      <c r="AC9" s="28">
        <v>1091.2869</v>
      </c>
      <c r="AD9" s="28">
        <v>1428.59376</v>
      </c>
      <c r="AE9" s="28">
        <v>1865.10852</v>
      </c>
      <c r="AF9" s="28">
        <v>2061.3197</v>
      </c>
      <c r="AG9" s="28">
        <v>1668.89734</v>
      </c>
      <c r="AH9" s="28">
        <v>1818.8115</v>
      </c>
      <c r="AI9" s="28">
        <v>1424.18452</v>
      </c>
      <c r="AJ9" s="28">
        <v>1391.29859621353</v>
      </c>
      <c r="AK9" s="28">
        <v>1549.54397505285</v>
      </c>
      <c r="AL9" s="28">
        <v>1564.2589464672</v>
      </c>
      <c r="AM9" s="28">
        <v>1592.82480654217</v>
      </c>
      <c r="AN9" s="28">
        <v>1387.53807392996</v>
      </c>
    </row>
    <row r="10" spans="1:40" s="23" customFormat="1" ht="12.75">
      <c r="A10" s="23" t="s">
        <v>55</v>
      </c>
      <c r="B10" s="23" t="s">
        <v>1474</v>
      </c>
      <c r="C10" s="23" t="s">
        <v>1450</v>
      </c>
      <c r="E10" s="27" t="s">
        <v>56</v>
      </c>
      <c r="F10" s="27"/>
      <c r="G10" s="28">
        <v>2447.51459979672</v>
      </c>
      <c r="H10" s="28">
        <v>4555.39936189674</v>
      </c>
      <c r="I10" s="28">
        <v>4186.90792552936</v>
      </c>
      <c r="J10" s="28">
        <v>3875.19204251011</v>
      </c>
      <c r="K10" s="28">
        <v>5075.74058439438</v>
      </c>
      <c r="L10" s="28">
        <v>4912.17227766685</v>
      </c>
      <c r="M10" s="28">
        <v>4273.80889086641</v>
      </c>
      <c r="N10" s="28">
        <v>4522.47527299381</v>
      </c>
      <c r="O10" s="28">
        <v>6795.04374227289</v>
      </c>
      <c r="P10" s="28">
        <v>6572.66779709884</v>
      </c>
      <c r="Q10" s="28">
        <v>6409.8374747909</v>
      </c>
      <c r="R10" s="28">
        <v>5971.53760822694</v>
      </c>
      <c r="S10" s="28">
        <v>4121.92708941207</v>
      </c>
      <c r="T10" s="28">
        <v>3811.61104883919</v>
      </c>
      <c r="U10" s="28">
        <v>4257.10826745185</v>
      </c>
      <c r="V10" s="28">
        <v>3118.53640110904</v>
      </c>
      <c r="W10" s="28">
        <v>3774.95235078175</v>
      </c>
      <c r="X10" s="28">
        <v>5520.28617509791</v>
      </c>
      <c r="Y10" s="28">
        <v>4854.62278865813</v>
      </c>
      <c r="Z10" s="28">
        <v>5699.19735790491</v>
      </c>
      <c r="AA10" s="28">
        <v>5015.31120418625</v>
      </c>
      <c r="AB10" s="28">
        <v>5632.8513826086</v>
      </c>
      <c r="AC10" s="28">
        <v>3044.73219927165</v>
      </c>
      <c r="AD10" s="28">
        <v>3790.84438326737</v>
      </c>
      <c r="AE10" s="28">
        <v>7350.62375680519</v>
      </c>
      <c r="AF10" s="28">
        <v>6989.10460523815</v>
      </c>
      <c r="AG10" s="28">
        <v>6291.00955149937</v>
      </c>
      <c r="AH10" s="28">
        <v>5111.93527624798</v>
      </c>
      <c r="AI10" s="28">
        <v>5060.21272022039</v>
      </c>
      <c r="AJ10" s="28">
        <v>3903.94957937776</v>
      </c>
      <c r="AK10" s="28">
        <v>5792.55274697545</v>
      </c>
      <c r="AL10" s="28">
        <v>7125.58540384019</v>
      </c>
      <c r="AM10" s="28">
        <v>6369.48856664159</v>
      </c>
      <c r="AN10" s="28">
        <v>6288.7072321062</v>
      </c>
    </row>
    <row r="11" spans="1:40" s="23" customFormat="1" ht="12.75">
      <c r="A11" s="23" t="s">
        <v>1217</v>
      </c>
      <c r="B11" s="23" t="s">
        <v>1472</v>
      </c>
      <c r="C11" s="23" t="s">
        <v>1473</v>
      </c>
      <c r="E11" s="27" t="s">
        <v>1197</v>
      </c>
      <c r="F11" s="27"/>
      <c r="G11" s="28">
        <v>1622.44944</v>
      </c>
      <c r="H11" s="28">
        <v>1658.37324</v>
      </c>
      <c r="I11" s="28">
        <v>1694.29704</v>
      </c>
      <c r="J11" s="28">
        <v>1907.00948</v>
      </c>
      <c r="K11" s="28">
        <v>1884.80204</v>
      </c>
      <c r="L11" s="28">
        <v>2092.94236</v>
      </c>
      <c r="M11" s="28">
        <v>2231.63</v>
      </c>
      <c r="N11" s="28">
        <v>2268.20696</v>
      </c>
      <c r="O11" s="28">
        <v>2438.02856</v>
      </c>
      <c r="P11" s="28">
        <v>2318.06484</v>
      </c>
      <c r="Q11" s="28">
        <v>2422.35272</v>
      </c>
      <c r="R11" s="28">
        <v>2470.90428</v>
      </c>
      <c r="S11" s="28">
        <v>2264.50572</v>
      </c>
      <c r="T11" s="28">
        <v>2219.43768</v>
      </c>
      <c r="U11" s="28">
        <v>1929.43464</v>
      </c>
      <c r="V11" s="28">
        <v>1675.57312</v>
      </c>
      <c r="W11" s="28">
        <v>1583.47756</v>
      </c>
      <c r="X11" s="28">
        <v>1364.23352</v>
      </c>
      <c r="Y11" s="28">
        <v>1456.76452</v>
      </c>
      <c r="Z11" s="28">
        <v>1278.23412</v>
      </c>
      <c r="AA11" s="28">
        <v>1074.4482</v>
      </c>
      <c r="AB11" s="28">
        <v>998.02848</v>
      </c>
      <c r="AC11" s="28">
        <v>770.94652</v>
      </c>
      <c r="AD11" s="28">
        <v>772.906</v>
      </c>
      <c r="AE11" s="28">
        <v>849.108</v>
      </c>
      <c r="AF11" s="28">
        <v>718.476</v>
      </c>
      <c r="AG11" s="28">
        <v>762.02</v>
      </c>
      <c r="AH11" s="28">
        <v>772.906</v>
      </c>
      <c r="AI11" s="28">
        <v>778.349</v>
      </c>
      <c r="AJ11" s="28">
        <v>751.134</v>
      </c>
      <c r="AK11" s="28">
        <v>707.59</v>
      </c>
      <c r="AL11" s="28">
        <v>702.147</v>
      </c>
      <c r="AM11" s="28">
        <v>647.717</v>
      </c>
      <c r="AN11" s="28">
        <v>653.16</v>
      </c>
    </row>
    <row r="12" spans="1:40" s="23" customFormat="1" ht="12.75">
      <c r="A12" s="23" t="s">
        <v>1091</v>
      </c>
      <c r="B12" s="23" t="s">
        <v>1470</v>
      </c>
      <c r="C12" s="23" t="s">
        <v>1471</v>
      </c>
      <c r="E12" s="27" t="s">
        <v>1216</v>
      </c>
      <c r="F12" s="27"/>
      <c r="G12" s="28">
        <v>1155.22088</v>
      </c>
      <c r="H12" s="28">
        <v>1417.57066</v>
      </c>
      <c r="I12" s="28">
        <v>1247.81492</v>
      </c>
      <c r="J12" s="28">
        <v>1459.45844</v>
      </c>
      <c r="K12" s="28">
        <v>1503.55084</v>
      </c>
      <c r="L12" s="28">
        <v>1280.88422</v>
      </c>
      <c r="M12" s="28">
        <v>1210.33638</v>
      </c>
      <c r="N12" s="28">
        <v>1287.49808</v>
      </c>
      <c r="O12" s="28">
        <v>1587.3264</v>
      </c>
      <c r="P12" s="28">
        <v>1686.5343</v>
      </c>
      <c r="Q12" s="28">
        <v>1554.2571</v>
      </c>
      <c r="R12" s="28">
        <v>1459.45844</v>
      </c>
      <c r="S12" s="28">
        <v>1360.25054</v>
      </c>
      <c r="T12" s="28">
        <v>1031.76216</v>
      </c>
      <c r="U12" s="28">
        <v>1137.58392</v>
      </c>
      <c r="V12" s="28">
        <v>705.4784</v>
      </c>
      <c r="W12" s="28">
        <v>1007.51134</v>
      </c>
      <c r="X12" s="28">
        <v>1388.9106</v>
      </c>
      <c r="Y12" s="28">
        <v>959.0097</v>
      </c>
      <c r="Z12" s="28">
        <v>1095.69614</v>
      </c>
      <c r="AA12" s="28">
        <v>1067.03608</v>
      </c>
      <c r="AB12" s="28">
        <v>1347.02282</v>
      </c>
      <c r="AC12" s="28">
        <v>1091.2869</v>
      </c>
      <c r="AD12" s="28">
        <v>1428.59376</v>
      </c>
      <c r="AE12" s="28">
        <v>1865.10852</v>
      </c>
      <c r="AF12" s="28">
        <v>2061.3197</v>
      </c>
      <c r="AG12" s="28">
        <v>1668.89734</v>
      </c>
      <c r="AH12" s="28">
        <v>1818.8115</v>
      </c>
      <c r="AI12" s="28">
        <v>1424.18452</v>
      </c>
      <c r="AJ12" s="28">
        <v>1391.29859621353</v>
      </c>
      <c r="AK12" s="28">
        <v>1549.54397505285</v>
      </c>
      <c r="AL12" s="28">
        <v>1564.2589464672</v>
      </c>
      <c r="AM12" s="28">
        <v>1592.82480654217</v>
      </c>
      <c r="AN12" s="28">
        <v>1387.53807392996</v>
      </c>
    </row>
    <row r="13" spans="1:40" s="23" customFormat="1" ht="12.75">
      <c r="A13" s="23" t="s">
        <v>59</v>
      </c>
      <c r="B13" s="23" t="s">
        <v>1468</v>
      </c>
      <c r="C13" s="23" t="s">
        <v>1469</v>
      </c>
      <c r="E13" s="27" t="s">
        <v>56</v>
      </c>
      <c r="F13" s="27"/>
      <c r="G13" s="28">
        <v>1874.28746983231</v>
      </c>
      <c r="H13" s="28">
        <v>2350.86124835314</v>
      </c>
      <c r="I13" s="28">
        <v>2114.16912542384</v>
      </c>
      <c r="J13" s="28">
        <v>2783.20108074601</v>
      </c>
      <c r="K13" s="28">
        <v>2833.89569047571</v>
      </c>
      <c r="L13" s="28">
        <v>2680.81684229356</v>
      </c>
      <c r="M13" s="28">
        <v>2701.0229756994</v>
      </c>
      <c r="N13" s="28">
        <v>2920.31210604264</v>
      </c>
      <c r="O13" s="28">
        <v>3869.94709724198</v>
      </c>
      <c r="P13" s="28">
        <v>3909.49586228401</v>
      </c>
      <c r="Q13" s="28">
        <v>3764.95891376431</v>
      </c>
      <c r="R13" s="28">
        <v>3606.18210587812</v>
      </c>
      <c r="S13" s="28">
        <v>3080.29512846309</v>
      </c>
      <c r="T13" s="28">
        <v>2289.93181470219</v>
      </c>
      <c r="U13" s="28">
        <v>2194.89382115499</v>
      </c>
      <c r="V13" s="28">
        <v>1182.08064378061</v>
      </c>
      <c r="W13" s="28">
        <v>1595.37159833553</v>
      </c>
      <c r="X13" s="28">
        <v>1894.79839680331</v>
      </c>
      <c r="Y13" s="28">
        <v>1397.05130529584</v>
      </c>
      <c r="Z13" s="28">
        <v>1400.5561913003</v>
      </c>
      <c r="AA13" s="28">
        <v>1146.47499549106</v>
      </c>
      <c r="AB13" s="28">
        <v>1344.36713756991</v>
      </c>
      <c r="AC13" s="28">
        <v>841.323837876588</v>
      </c>
      <c r="AD13" s="28">
        <v>1104.16868866656</v>
      </c>
      <c r="AE13" s="28">
        <v>1583.67856520016</v>
      </c>
      <c r="AF13" s="28">
        <v>1481.0087327772</v>
      </c>
      <c r="AG13" s="28">
        <v>1271.7331510268</v>
      </c>
      <c r="AH13" s="28">
        <v>1405.770321219</v>
      </c>
      <c r="AI13" s="28">
        <v>1108.51259695748</v>
      </c>
      <c r="AJ13" s="28">
        <v>1045.05167976826</v>
      </c>
      <c r="AK13" s="28">
        <v>1096.44182130765</v>
      </c>
      <c r="AL13" s="28">
        <v>1098.33972648511</v>
      </c>
      <c r="AM13" s="28">
        <v>1031.69970521907</v>
      </c>
      <c r="AN13" s="28">
        <v>906.284368368093</v>
      </c>
    </row>
    <row r="14" spans="1:40" s="23" customFormat="1" ht="12.75">
      <c r="A14" s="23" t="s">
        <v>1152</v>
      </c>
      <c r="B14" s="23" t="s">
        <v>1467</v>
      </c>
      <c r="C14" s="29" t="s">
        <v>1466</v>
      </c>
      <c r="E14" s="27" t="s">
        <v>1216</v>
      </c>
      <c r="F14" s="27"/>
      <c r="G14" s="28">
        <v>1155.22088</v>
      </c>
      <c r="H14" s="28">
        <v>1417.57066</v>
      </c>
      <c r="I14" s="28">
        <v>1247.81492</v>
      </c>
      <c r="J14" s="28">
        <v>1459.45844</v>
      </c>
      <c r="K14" s="28">
        <v>1503.55084</v>
      </c>
      <c r="L14" s="28">
        <v>1258.54869024852</v>
      </c>
      <c r="M14" s="28">
        <v>1126.29012756523</v>
      </c>
      <c r="N14" s="28">
        <v>1162.58747652368</v>
      </c>
      <c r="O14" s="28">
        <v>1548.85472552756</v>
      </c>
      <c r="P14" s="28">
        <v>1664.86219210212</v>
      </c>
      <c r="Q14" s="28">
        <v>1552.19281850071</v>
      </c>
      <c r="R14" s="28">
        <v>1356.06655050943</v>
      </c>
      <c r="S14" s="28">
        <v>1230.22300408368</v>
      </c>
      <c r="T14" s="28">
        <v>896.751288282555</v>
      </c>
      <c r="U14" s="28">
        <v>1071.34203447057</v>
      </c>
      <c r="V14" s="28">
        <v>659.814189518352</v>
      </c>
      <c r="W14" s="28">
        <v>899.175406829941</v>
      </c>
      <c r="X14" s="28">
        <v>1318.27649144816</v>
      </c>
      <c r="Y14" s="28">
        <v>866.195258276053</v>
      </c>
      <c r="Z14" s="28">
        <v>1024.05802512569</v>
      </c>
      <c r="AA14" s="28">
        <v>1063.55031051446</v>
      </c>
      <c r="AB14" s="28">
        <v>1347.02282</v>
      </c>
      <c r="AC14" s="28">
        <v>1091.2869</v>
      </c>
      <c r="AD14" s="28">
        <v>1428.59376</v>
      </c>
      <c r="AE14" s="28">
        <v>1865.10852</v>
      </c>
      <c r="AF14" s="28">
        <v>2061.3197</v>
      </c>
      <c r="AG14" s="28">
        <v>1668.89734</v>
      </c>
      <c r="AH14" s="28">
        <v>1818.8115</v>
      </c>
      <c r="AI14" s="28">
        <v>1424.18452</v>
      </c>
      <c r="AJ14" s="28">
        <v>1391.29859621353</v>
      </c>
      <c r="AK14" s="28">
        <v>1549.54397505285</v>
      </c>
      <c r="AL14" s="28">
        <v>1564.2589464672</v>
      </c>
      <c r="AM14" s="28">
        <v>1592.82480654217</v>
      </c>
      <c r="AN14" s="28">
        <v>1387.53807392996</v>
      </c>
    </row>
    <row r="15" spans="1:40" s="23" customFormat="1" ht="12.75">
      <c r="A15" s="23" t="s">
        <v>1218</v>
      </c>
      <c r="B15" s="24" t="s">
        <v>1465</v>
      </c>
      <c r="C15" s="29" t="s">
        <v>1466</v>
      </c>
      <c r="E15" s="27" t="s">
        <v>1216</v>
      </c>
      <c r="F15" s="27"/>
      <c r="G15" s="28">
        <v>0</v>
      </c>
      <c r="H15" s="28">
        <v>0</v>
      </c>
      <c r="I15" s="28">
        <v>0</v>
      </c>
      <c r="J15" s="28">
        <v>0</v>
      </c>
      <c r="K15" s="28">
        <v>0</v>
      </c>
      <c r="L15" s="28">
        <v>22.3355297514795</v>
      </c>
      <c r="M15" s="28">
        <v>84.0462524347721</v>
      </c>
      <c r="N15" s="28">
        <v>124.910603476316</v>
      </c>
      <c r="O15" s="28">
        <v>38.4716744724392</v>
      </c>
      <c r="P15" s="28">
        <v>21.6721078978754</v>
      </c>
      <c r="Q15" s="28">
        <v>2.06428149929384</v>
      </c>
      <c r="R15" s="28">
        <v>103.391889490569</v>
      </c>
      <c r="S15" s="28">
        <v>130.027535916318</v>
      </c>
      <c r="T15" s="28">
        <v>135.010871717445</v>
      </c>
      <c r="U15" s="28">
        <v>66.2418855294317</v>
      </c>
      <c r="V15" s="28">
        <v>45.6642104816476</v>
      </c>
      <c r="W15" s="28">
        <v>108.335933170059</v>
      </c>
      <c r="X15" s="28">
        <v>70.6341085518367</v>
      </c>
      <c r="Y15" s="28">
        <v>92.8144417239468</v>
      </c>
      <c r="Z15" s="28">
        <v>71.6381148743124</v>
      </c>
      <c r="AA15" s="28">
        <v>3.48576948554143</v>
      </c>
      <c r="AB15" s="28">
        <v>0</v>
      </c>
      <c r="AC15" s="28">
        <v>0</v>
      </c>
      <c r="AD15" s="28">
        <v>0</v>
      </c>
      <c r="AE15" s="28">
        <v>0</v>
      </c>
      <c r="AF15" s="28">
        <v>0</v>
      </c>
      <c r="AG15" s="28">
        <v>0</v>
      </c>
      <c r="AH15" s="28">
        <v>0</v>
      </c>
      <c r="AI15" s="28">
        <v>0</v>
      </c>
      <c r="AJ15" s="28">
        <v>0</v>
      </c>
      <c r="AK15" s="28">
        <v>0</v>
      </c>
      <c r="AL15" s="28">
        <v>0</v>
      </c>
      <c r="AM15" s="28">
        <v>0</v>
      </c>
      <c r="AN15" s="28">
        <v>0</v>
      </c>
    </row>
    <row r="16" spans="1:40" s="23" customFormat="1" ht="12.75">
      <c r="A16" s="23" t="s">
        <v>101</v>
      </c>
      <c r="B16" s="24" t="s">
        <v>1463</v>
      </c>
      <c r="C16" s="23" t="s">
        <v>1464</v>
      </c>
      <c r="E16" s="27" t="s">
        <v>56</v>
      </c>
      <c r="F16" s="27"/>
      <c r="G16" s="28">
        <v>0</v>
      </c>
      <c r="H16" s="28">
        <v>0</v>
      </c>
      <c r="I16" s="28">
        <v>0</v>
      </c>
      <c r="J16" s="28">
        <v>0</v>
      </c>
      <c r="K16" s="28">
        <v>0</v>
      </c>
      <c r="L16" s="28">
        <v>46.7469763499118</v>
      </c>
      <c r="M16" s="28">
        <v>187.56013832101</v>
      </c>
      <c r="N16" s="28">
        <v>283.32310018278</v>
      </c>
      <c r="O16" s="28">
        <v>93.7950411148296</v>
      </c>
      <c r="P16" s="28">
        <v>50.2373513267512</v>
      </c>
      <c r="Q16" s="28">
        <v>5.0004179046601</v>
      </c>
      <c r="R16" s="28">
        <v>255.471462259534</v>
      </c>
      <c r="S16" s="28">
        <v>294.448098840008</v>
      </c>
      <c r="T16" s="28">
        <v>299.648215899343</v>
      </c>
      <c r="U16" s="28">
        <v>127.8093885594</v>
      </c>
      <c r="V16" s="28">
        <v>76.513723629071</v>
      </c>
      <c r="W16" s="28">
        <v>171.547519116448</v>
      </c>
      <c r="X16" s="28">
        <v>96.3614185417343</v>
      </c>
      <c r="Y16" s="28">
        <v>135.208785647053</v>
      </c>
      <c r="Z16" s="28">
        <v>91.5702827248256</v>
      </c>
      <c r="AA16" s="28">
        <v>3.74527874935492</v>
      </c>
      <c r="AB16" s="28">
        <v>0</v>
      </c>
      <c r="AC16" s="28">
        <v>0</v>
      </c>
      <c r="AD16" s="28">
        <v>0</v>
      </c>
      <c r="AE16" s="28">
        <v>0</v>
      </c>
      <c r="AF16" s="28">
        <v>0</v>
      </c>
      <c r="AG16" s="28">
        <v>0</v>
      </c>
      <c r="AH16" s="28">
        <v>0</v>
      </c>
      <c r="AI16" s="28">
        <v>0</v>
      </c>
      <c r="AJ16" s="28">
        <v>0</v>
      </c>
      <c r="AK16" s="28">
        <v>0</v>
      </c>
      <c r="AL16" s="28">
        <v>0</v>
      </c>
      <c r="AM16" s="28">
        <v>0</v>
      </c>
      <c r="AN16" s="28">
        <v>0</v>
      </c>
    </row>
    <row r="17" spans="1:40" s="23" customFormat="1" ht="12.75">
      <c r="A17" s="23" t="s">
        <v>1003</v>
      </c>
      <c r="B17" s="23" t="s">
        <v>1461</v>
      </c>
      <c r="C17" s="31" t="s">
        <v>1462</v>
      </c>
      <c r="E17" s="27" t="s">
        <v>56</v>
      </c>
      <c r="F17" s="27"/>
      <c r="G17" s="28">
        <v>0</v>
      </c>
      <c r="H17" s="28">
        <v>0</v>
      </c>
      <c r="I17" s="28">
        <v>0</v>
      </c>
      <c r="J17" s="28">
        <v>0</v>
      </c>
      <c r="K17" s="28">
        <v>0</v>
      </c>
      <c r="L17" s="28">
        <v>46.7469763499118</v>
      </c>
      <c r="M17" s="28">
        <v>187.56013832101</v>
      </c>
      <c r="N17" s="28">
        <v>283.32310018278</v>
      </c>
      <c r="O17" s="28">
        <v>93.7950411148296</v>
      </c>
      <c r="P17" s="28">
        <v>50.2373513267512</v>
      </c>
      <c r="Q17" s="28">
        <v>5.0004179046601</v>
      </c>
      <c r="R17" s="28">
        <v>255.471462259534</v>
      </c>
      <c r="S17" s="28">
        <v>294.448098840008</v>
      </c>
      <c r="T17" s="28">
        <v>299.648215899343</v>
      </c>
      <c r="U17" s="28">
        <v>127.8093885594</v>
      </c>
      <c r="V17" s="28">
        <v>76.513723629071</v>
      </c>
      <c r="W17" s="28">
        <v>171.547519116448</v>
      </c>
      <c r="X17" s="28">
        <v>96.3614185417343</v>
      </c>
      <c r="Y17" s="28">
        <v>135.208785647053</v>
      </c>
      <c r="Z17" s="28">
        <v>91.5702827248256</v>
      </c>
      <c r="AA17" s="28">
        <v>3.74527874935492</v>
      </c>
      <c r="AB17" s="28">
        <v>0</v>
      </c>
      <c r="AC17" s="28">
        <v>0</v>
      </c>
      <c r="AD17" s="28">
        <v>0</v>
      </c>
      <c r="AE17" s="28">
        <v>0</v>
      </c>
      <c r="AF17" s="28">
        <v>0</v>
      </c>
      <c r="AG17" s="28">
        <v>0</v>
      </c>
      <c r="AH17" s="28">
        <v>0</v>
      </c>
      <c r="AI17" s="28">
        <v>0</v>
      </c>
      <c r="AJ17" s="28">
        <v>0</v>
      </c>
      <c r="AK17" s="28">
        <v>0</v>
      </c>
      <c r="AL17" s="28">
        <v>0</v>
      </c>
      <c r="AM17" s="28">
        <v>0</v>
      </c>
      <c r="AN17" s="28">
        <v>0</v>
      </c>
    </row>
    <row r="18" spans="1:40" s="23" customFormat="1" ht="12.75">
      <c r="A18" s="23" t="s">
        <v>1006</v>
      </c>
      <c r="B18" s="23" t="s">
        <v>1459</v>
      </c>
      <c r="C18" s="31" t="s">
        <v>1460</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1065</v>
      </c>
      <c r="B19" s="23" t="s">
        <v>1457</v>
      </c>
      <c r="C19" s="32" t="s">
        <v>1458</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1219</v>
      </c>
      <c r="B20" s="24" t="s">
        <v>1455</v>
      </c>
      <c r="C20" s="23" t="s">
        <v>1456</v>
      </c>
      <c r="E20" s="27" t="s">
        <v>56</v>
      </c>
      <c r="F20" s="27"/>
      <c r="G20" s="28">
        <v>0</v>
      </c>
      <c r="H20" s="28">
        <v>0</v>
      </c>
      <c r="I20" s="28">
        <v>0</v>
      </c>
      <c r="J20" s="28">
        <v>0</v>
      </c>
      <c r="K20" s="28">
        <v>0</v>
      </c>
      <c r="L20" s="28">
        <v>145.990987968936</v>
      </c>
      <c r="M20" s="28">
        <v>222.616708773068</v>
      </c>
      <c r="N20" s="28">
        <v>183.690422087308</v>
      </c>
      <c r="O20" s="28">
        <v>88.4661366254043</v>
      </c>
      <c r="P20" s="28">
        <v>34.2219838172876</v>
      </c>
      <c r="Q20" s="28">
        <v>9.7143274964932</v>
      </c>
      <c r="R20" s="28">
        <v>423.070183297076</v>
      </c>
      <c r="S20" s="28">
        <v>265.401870055011</v>
      </c>
      <c r="T20" s="28">
        <v>459.194114482442</v>
      </c>
      <c r="U20" s="28">
        <v>265.933232196233</v>
      </c>
      <c r="V20" s="28">
        <v>202.768032494515</v>
      </c>
      <c r="W20" s="28">
        <v>424.134278287997</v>
      </c>
      <c r="X20" s="28">
        <v>344.477262115052</v>
      </c>
      <c r="Y20" s="28">
        <v>460.307619831299</v>
      </c>
      <c r="Z20" s="28">
        <v>386.340232470059</v>
      </c>
      <c r="AA20" s="28">
        <v>13.7598933982183</v>
      </c>
      <c r="AB20" s="28">
        <v>43</v>
      </c>
      <c r="AC20" s="28">
        <v>0</v>
      </c>
      <c r="AD20" s="28">
        <v>74.661</v>
      </c>
      <c r="AE20" s="28">
        <v>75.635</v>
      </c>
      <c r="AF20" s="28">
        <v>77.12</v>
      </c>
      <c r="AG20" s="28">
        <v>60.186</v>
      </c>
      <c r="AH20" s="28">
        <v>49.456</v>
      </c>
      <c r="AI20" s="28">
        <v>48.363</v>
      </c>
      <c r="AJ20" s="28">
        <v>48.983</v>
      </c>
      <c r="AK20" s="28">
        <v>50.5555876</v>
      </c>
      <c r="AL20" s="28">
        <v>42.13725862</v>
      </c>
      <c r="AM20" s="28">
        <v>44.5</v>
      </c>
      <c r="AN20" s="28">
        <v>41</v>
      </c>
    </row>
    <row r="21" spans="1:40" s="23" customFormat="1" ht="12.75">
      <c r="A21" s="23" t="s">
        <v>1220</v>
      </c>
      <c r="B21" s="23" t="s">
        <v>1453</v>
      </c>
      <c r="C21" s="31" t="s">
        <v>1454</v>
      </c>
      <c r="E21" s="27" t="s">
        <v>56</v>
      </c>
      <c r="F21" s="27"/>
      <c r="G21" s="28">
        <v>0</v>
      </c>
      <c r="H21" s="28">
        <v>0</v>
      </c>
      <c r="I21" s="28">
        <v>0</v>
      </c>
      <c r="J21" s="28">
        <v>0</v>
      </c>
      <c r="K21" s="28">
        <v>0</v>
      </c>
      <c r="L21" s="28">
        <v>38.9094540589357</v>
      </c>
      <c r="M21" s="28">
        <v>109.214896153068</v>
      </c>
      <c r="N21" s="28">
        <v>155.438808927308</v>
      </c>
      <c r="O21" s="28">
        <v>70.8949123054043</v>
      </c>
      <c r="P21" s="28">
        <v>34.2219838172876</v>
      </c>
      <c r="Q21" s="28">
        <v>3.5127868364932</v>
      </c>
      <c r="R21" s="28">
        <v>167.568029347076</v>
      </c>
      <c r="S21" s="28">
        <v>99.5705079550114</v>
      </c>
      <c r="T21" s="28">
        <v>199.118796792442</v>
      </c>
      <c r="U21" s="28">
        <v>120.083424956233</v>
      </c>
      <c r="V21" s="28">
        <v>125.342920904515</v>
      </c>
      <c r="W21" s="28">
        <v>234.366508207997</v>
      </c>
      <c r="X21" s="28">
        <v>184.376947865052</v>
      </c>
      <c r="Y21" s="28">
        <v>334.629114751299</v>
      </c>
      <c r="Z21" s="28">
        <v>281.051049150059</v>
      </c>
      <c r="AA21" s="28">
        <v>12.6386271782183</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1010</v>
      </c>
      <c r="B22" s="23" t="s">
        <v>1452</v>
      </c>
      <c r="C22" s="23" t="s">
        <v>1450</v>
      </c>
      <c r="E22" s="27" t="s">
        <v>56</v>
      </c>
      <c r="F22" s="27"/>
      <c r="G22" s="28">
        <v>0</v>
      </c>
      <c r="H22" s="28">
        <v>0</v>
      </c>
      <c r="I22" s="28">
        <v>0</v>
      </c>
      <c r="J22" s="28">
        <v>0</v>
      </c>
      <c r="K22" s="28">
        <v>0</v>
      </c>
      <c r="L22" s="28">
        <v>107.08153391</v>
      </c>
      <c r="M22" s="28">
        <v>113.40181262</v>
      </c>
      <c r="N22" s="28">
        <v>28.25161316</v>
      </c>
      <c r="O22" s="28">
        <v>17.57122432</v>
      </c>
      <c r="P22" s="28">
        <v>0</v>
      </c>
      <c r="Q22" s="28">
        <v>6.20154066</v>
      </c>
      <c r="R22" s="28">
        <v>255.50215395</v>
      </c>
      <c r="S22" s="28">
        <v>165.8313621</v>
      </c>
      <c r="T22" s="28">
        <v>260.07531769</v>
      </c>
      <c r="U22" s="28">
        <v>145.84980724</v>
      </c>
      <c r="V22" s="28">
        <v>77.42511159</v>
      </c>
      <c r="W22" s="28">
        <v>189.76777008</v>
      </c>
      <c r="X22" s="28">
        <v>160.10031425</v>
      </c>
      <c r="Y22" s="28">
        <v>125.67850508</v>
      </c>
      <c r="Z22" s="28">
        <v>105.28918332</v>
      </c>
      <c r="AA22" s="28">
        <v>1.12126622</v>
      </c>
      <c r="AB22" s="28">
        <v>43</v>
      </c>
      <c r="AC22" s="28">
        <v>0</v>
      </c>
      <c r="AD22" s="28">
        <v>74.661</v>
      </c>
      <c r="AE22" s="28">
        <v>75.635</v>
      </c>
      <c r="AF22" s="28">
        <v>77.12</v>
      </c>
      <c r="AG22" s="28">
        <v>60.186</v>
      </c>
      <c r="AH22" s="28">
        <v>49.456</v>
      </c>
      <c r="AI22" s="28">
        <v>48.363</v>
      </c>
      <c r="AJ22" s="28">
        <v>48.983</v>
      </c>
      <c r="AK22" s="28">
        <v>50.5555876</v>
      </c>
      <c r="AL22" s="28">
        <v>42.13725862</v>
      </c>
      <c r="AM22" s="28">
        <v>44.5</v>
      </c>
      <c r="AN22" s="28">
        <v>41</v>
      </c>
    </row>
    <row r="23" spans="1:40" s="23" customFormat="1" ht="12.75">
      <c r="A23" s="23" t="s">
        <v>1221</v>
      </c>
      <c r="B23" s="23" t="s">
        <v>1451</v>
      </c>
      <c r="C23" s="23" t="s">
        <v>1450</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1222</v>
      </c>
      <c r="B24" s="30" t="s">
        <v>1449</v>
      </c>
      <c r="C24" s="23" t="s">
        <v>1450</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64</v>
      </c>
      <c r="B25" s="24" t="s">
        <v>1447</v>
      </c>
      <c r="C25" s="23" t="s">
        <v>1448</v>
      </c>
      <c r="E25" s="27" t="s">
        <v>56</v>
      </c>
      <c r="F25" s="27"/>
      <c r="G25" s="28">
        <v>0</v>
      </c>
      <c r="H25" s="28">
        <v>0</v>
      </c>
      <c r="I25" s="28">
        <v>0</v>
      </c>
      <c r="J25" s="28">
        <v>0</v>
      </c>
      <c r="K25" s="28">
        <v>0</v>
      </c>
      <c r="L25" s="28">
        <v>85.6564304088475</v>
      </c>
      <c r="M25" s="28">
        <v>296.775034474079</v>
      </c>
      <c r="N25" s="28">
        <v>438.761909110087</v>
      </c>
      <c r="O25" s="28">
        <v>164.689953420234</v>
      </c>
      <c r="P25" s="28">
        <v>84.4593351440388</v>
      </c>
      <c r="Q25" s="28">
        <v>8.51320474115331</v>
      </c>
      <c r="R25" s="28">
        <v>423.03949160661</v>
      </c>
      <c r="S25" s="28">
        <v>394.018606795019</v>
      </c>
      <c r="T25" s="28">
        <v>498.767012691785</v>
      </c>
      <c r="U25" s="28">
        <v>247.892813515633</v>
      </c>
      <c r="V25" s="28">
        <v>201.856644533586</v>
      </c>
      <c r="W25" s="28">
        <v>405.914027324444</v>
      </c>
      <c r="X25" s="28">
        <v>280.738366406786</v>
      </c>
      <c r="Y25" s="28">
        <v>469.837900398352</v>
      </c>
      <c r="Z25" s="28">
        <v>372.621331874884</v>
      </c>
      <c r="AA25" s="28">
        <v>16.3839059275732</v>
      </c>
      <c r="AB25" s="28">
        <v>0</v>
      </c>
      <c r="AC25" s="28">
        <v>0</v>
      </c>
      <c r="AD25" s="28">
        <v>0</v>
      </c>
      <c r="AE25" s="28">
        <v>0</v>
      </c>
      <c r="AF25" s="28">
        <v>0</v>
      </c>
      <c r="AG25" s="28">
        <v>0</v>
      </c>
      <c r="AH25" s="28">
        <v>0</v>
      </c>
      <c r="AI25" s="28">
        <v>0</v>
      </c>
      <c r="AJ25" s="28">
        <v>0</v>
      </c>
      <c r="AK25" s="28">
        <v>0</v>
      </c>
      <c r="AL25" s="28">
        <v>0</v>
      </c>
      <c r="AM25" s="28">
        <v>0</v>
      </c>
      <c r="AN25" s="28">
        <v>0</v>
      </c>
    </row>
    <row r="26" spans="1:40" s="23" customFormat="1" ht="12.75">
      <c r="A26" s="23" t="s">
        <v>1223</v>
      </c>
      <c r="B26" s="24" t="s">
        <v>1445</v>
      </c>
      <c r="C26" s="23" t="s">
        <v>1446</v>
      </c>
      <c r="E26" s="27" t="s">
        <v>1224</v>
      </c>
      <c r="F26" s="27"/>
      <c r="G26" s="28">
        <v>1.12573571574427</v>
      </c>
      <c r="H26" s="28">
        <v>1.02660776594339</v>
      </c>
      <c r="I26" s="28">
        <v>1.03527854030402</v>
      </c>
      <c r="J26" s="28">
        <v>1.00000258051727</v>
      </c>
      <c r="K26" s="28">
        <v>1.00012274070939</v>
      </c>
      <c r="L26" s="28">
        <v>1.11646609028088</v>
      </c>
      <c r="M26" s="28">
        <v>1.26163293349933</v>
      </c>
      <c r="N26" s="28">
        <v>1.2410568082021</v>
      </c>
      <c r="O26" s="28">
        <v>1.02483878819515</v>
      </c>
      <c r="P26" s="28">
        <v>1.01302321521257</v>
      </c>
      <c r="Q26" s="28">
        <v>1.00132991305893</v>
      </c>
      <c r="R26" s="28">
        <v>1.08581123785199</v>
      </c>
      <c r="S26" s="28">
        <v>1.28302856996487</v>
      </c>
      <c r="T26" s="28">
        <v>1.70653552873373</v>
      </c>
      <c r="U26" s="28">
        <v>1.2660223242601</v>
      </c>
      <c r="V26" s="28">
        <v>1.96989278242018</v>
      </c>
      <c r="W26" s="28">
        <v>1.42222850877656</v>
      </c>
      <c r="X26" s="28">
        <v>1.10915872653325</v>
      </c>
      <c r="Y26" s="28">
        <v>1.54814750589789</v>
      </c>
      <c r="Z26" s="28">
        <v>1.33061708370798</v>
      </c>
      <c r="AA26" s="28">
        <v>1.28112389360355</v>
      </c>
      <c r="AB26" s="28">
        <v>1.02835917178522</v>
      </c>
      <c r="AC26" s="28">
        <v>1.34790054778985</v>
      </c>
      <c r="AD26" s="28">
        <v>1.00839892034095</v>
      </c>
      <c r="AE26" s="28">
        <v>1.00266195096462</v>
      </c>
      <c r="AF26" s="28">
        <v>1.00360146276551</v>
      </c>
      <c r="AG26" s="28">
        <v>1.00392862223427</v>
      </c>
      <c r="AH26" s="28">
        <v>1.00191162802186</v>
      </c>
      <c r="AI26" s="28">
        <v>1.07878364679946</v>
      </c>
      <c r="AJ26" s="28">
        <v>1.09582709455668</v>
      </c>
      <c r="AK26" s="28">
        <v>1.00632167149564</v>
      </c>
      <c r="AL26" s="28">
        <v>1.00050971026737</v>
      </c>
      <c r="AM26" s="28">
        <v>1.08162673940859</v>
      </c>
      <c r="AN26" s="28">
        <v>1.0007285745663</v>
      </c>
    </row>
    <row r="27" spans="1:40" s="23" customFormat="1" ht="12.75">
      <c r="A27" s="23" t="s">
        <v>105</v>
      </c>
      <c r="B27" s="23" t="s">
        <v>1443</v>
      </c>
      <c r="C27" s="23" t="s">
        <v>1444</v>
      </c>
      <c r="E27" s="27" t="s">
        <v>56</v>
      </c>
      <c r="F27" s="27"/>
      <c r="G27" s="28">
        <v>307.74</v>
      </c>
      <c r="H27" s="28">
        <v>121.209</v>
      </c>
      <c r="I27" s="28">
        <v>147.708</v>
      </c>
      <c r="J27" s="28">
        <v>0.01</v>
      </c>
      <c r="K27" s="28">
        <v>0.623</v>
      </c>
      <c r="L27" s="28">
        <v>476.469</v>
      </c>
      <c r="M27" s="28">
        <v>743.748</v>
      </c>
      <c r="N27" s="28">
        <v>545.645</v>
      </c>
      <c r="O27" s="28">
        <v>0</v>
      </c>
      <c r="P27" s="28">
        <v>0.038</v>
      </c>
      <c r="Q27" s="28">
        <v>0</v>
      </c>
      <c r="R27" s="28">
        <v>53.084</v>
      </c>
      <c r="S27" s="28">
        <v>661.086</v>
      </c>
      <c r="T27" s="28">
        <v>1841.875</v>
      </c>
      <c r="U27" s="28">
        <v>818.648</v>
      </c>
      <c r="V27" s="28">
        <v>2627.01</v>
      </c>
      <c r="W27" s="28">
        <v>1016.59</v>
      </c>
      <c r="X27" s="28">
        <v>291.204</v>
      </c>
      <c r="Y27" s="28">
        <v>1933.671</v>
      </c>
      <c r="Z27" s="28">
        <v>1388.4357</v>
      </c>
      <c r="AA27" s="28">
        <v>1388.934</v>
      </c>
      <c r="AB27" s="28">
        <v>159.743</v>
      </c>
      <c r="AC27" s="28">
        <v>1059.264</v>
      </c>
      <c r="AD27" s="28">
        <v>31.839</v>
      </c>
      <c r="AE27" s="28">
        <v>19.567</v>
      </c>
      <c r="AF27" s="28">
        <v>25.171</v>
      </c>
      <c r="AG27" s="28">
        <v>24.715</v>
      </c>
      <c r="AH27" s="28">
        <v>9.77211872</v>
      </c>
      <c r="AI27" s="28">
        <v>398.66201168</v>
      </c>
      <c r="AJ27" s="28">
        <v>374.104145487525</v>
      </c>
      <c r="AK27" s="28">
        <v>36.6186155875212</v>
      </c>
      <c r="AL27" s="28">
        <v>3.63198404136406</v>
      </c>
      <c r="AM27" s="28">
        <v>519.920583395262</v>
      </c>
      <c r="AN27" s="28">
        <v>4.58179214423404</v>
      </c>
    </row>
    <row r="28" spans="1:40" s="23" customFormat="1" ht="12.75">
      <c r="A28" s="23" t="s">
        <v>1225</v>
      </c>
      <c r="B28" s="23" t="s">
        <v>1441</v>
      </c>
      <c r="C28" s="23" t="s">
        <v>1442</v>
      </c>
      <c r="E28" s="27" t="s">
        <v>56</v>
      </c>
      <c r="F28" s="27"/>
      <c r="G28" s="28">
        <v>145.25252418953</v>
      </c>
      <c r="H28" s="28">
        <v>37.7183883294917</v>
      </c>
      <c r="I28" s="28">
        <v>44.021088947175</v>
      </c>
      <c r="J28" s="28">
        <v>0.00376615771293</v>
      </c>
      <c r="K28" s="28">
        <v>0.18454689670311</v>
      </c>
      <c r="L28" s="28">
        <v>124.242715629888</v>
      </c>
      <c r="M28" s="28">
        <v>210.628337611453</v>
      </c>
      <c r="N28" s="28">
        <v>155.339022870222</v>
      </c>
      <c r="O28" s="28">
        <v>0</v>
      </c>
      <c r="P28" s="28">
        <v>0.00975072913746</v>
      </c>
      <c r="Q28" s="28">
        <v>0</v>
      </c>
      <c r="R28" s="28">
        <v>12.9738598183196</v>
      </c>
      <c r="S28" s="28">
        <v>218.160721667375</v>
      </c>
      <c r="T28" s="28">
        <v>498.575773891922</v>
      </c>
      <c r="U28" s="28">
        <v>218.759012557975</v>
      </c>
      <c r="V28" s="28">
        <v>594.284809670624</v>
      </c>
      <c r="W28" s="28">
        <v>271.3215579843</v>
      </c>
      <c r="X28" s="28">
        <v>73.2672744733612</v>
      </c>
      <c r="Y28" s="28">
        <v>381.98832872065</v>
      </c>
      <c r="Z28" s="28">
        <v>266.932962940495</v>
      </c>
      <c r="AA28" s="28">
        <v>295.503634849552</v>
      </c>
      <c r="AB28" s="28">
        <v>38.2004515509888</v>
      </c>
      <c r="AC28" s="28">
        <v>379.659310305887</v>
      </c>
      <c r="AD28" s="28">
        <v>11.9986451898181</v>
      </c>
      <c r="AE28" s="28">
        <v>4.96482742393846</v>
      </c>
      <c r="AF28" s="28">
        <v>7.42376614735644</v>
      </c>
      <c r="AG28" s="28">
        <v>6.55646719663133</v>
      </c>
      <c r="AH28" s="28">
        <v>3.47689102987756</v>
      </c>
      <c r="AI28" s="28">
        <v>112.202450200945</v>
      </c>
      <c r="AJ28" s="28">
        <v>133.324102135924</v>
      </c>
      <c r="AK28" s="28">
        <v>9.79570797832574</v>
      </c>
      <c r="AL28" s="28">
        <v>0.79731884584079</v>
      </c>
      <c r="AM28" s="28">
        <v>130.017095407159</v>
      </c>
      <c r="AN28" s="28">
        <v>1.01092495044148</v>
      </c>
    </row>
    <row r="29" spans="1:40" s="23" customFormat="1" ht="12.75">
      <c r="A29" s="23" t="s">
        <v>1226</v>
      </c>
      <c r="B29" s="24" t="s">
        <v>1439</v>
      </c>
      <c r="C29" s="23" t="s">
        <v>1440</v>
      </c>
      <c r="E29" s="27" t="s">
        <v>56</v>
      </c>
      <c r="F29" s="27"/>
      <c r="G29" s="28">
        <v>0</v>
      </c>
      <c r="H29" s="28">
        <v>0</v>
      </c>
      <c r="I29" s="28">
        <v>0</v>
      </c>
      <c r="J29" s="28">
        <v>0</v>
      </c>
      <c r="K29" s="28">
        <v>0</v>
      </c>
      <c r="L29" s="28">
        <v>60.3345575600882</v>
      </c>
      <c r="M29" s="28">
        <v>-74.1583257010105</v>
      </c>
      <c r="N29" s="28">
        <v>-255.07148702278</v>
      </c>
      <c r="O29" s="28">
        <v>-76.2238167948296</v>
      </c>
      <c r="P29" s="28">
        <v>-50.2373513267512</v>
      </c>
      <c r="Q29" s="28">
        <v>1.2011227553399</v>
      </c>
      <c r="R29" s="28">
        <v>0.03069169046606</v>
      </c>
      <c r="S29" s="28">
        <v>-128.616736740008</v>
      </c>
      <c r="T29" s="28">
        <v>-39.5728982093431</v>
      </c>
      <c r="U29" s="28">
        <v>18.0404186805997</v>
      </c>
      <c r="V29" s="28">
        <v>0.91138796092899</v>
      </c>
      <c r="W29" s="28">
        <v>18.2202509635523</v>
      </c>
      <c r="X29" s="28">
        <v>63.7388957082657</v>
      </c>
      <c r="Y29" s="28">
        <v>-9.53028056705328</v>
      </c>
      <c r="Z29" s="28">
        <v>13.7189005951744</v>
      </c>
      <c r="AA29" s="28">
        <v>-2.62401252935492</v>
      </c>
      <c r="AB29" s="28">
        <v>43</v>
      </c>
      <c r="AC29" s="28">
        <v>0</v>
      </c>
      <c r="AD29" s="28">
        <v>74.661</v>
      </c>
      <c r="AE29" s="28">
        <v>75.635</v>
      </c>
      <c r="AF29" s="28">
        <v>77.12</v>
      </c>
      <c r="AG29" s="28">
        <v>60.186</v>
      </c>
      <c r="AH29" s="28">
        <v>49.456</v>
      </c>
      <c r="AI29" s="28">
        <v>48.363</v>
      </c>
      <c r="AJ29" s="28">
        <v>48.983</v>
      </c>
      <c r="AK29" s="28">
        <v>50.5555876</v>
      </c>
      <c r="AL29" s="28">
        <v>42.13725862</v>
      </c>
      <c r="AM29" s="28">
        <v>44.5</v>
      </c>
      <c r="AN29" s="28">
        <v>41</v>
      </c>
    </row>
    <row r="30" spans="1:40" s="23" customFormat="1" ht="12.75">
      <c r="A30" s="23" t="s">
        <v>1227</v>
      </c>
      <c r="B30" s="24" t="s">
        <v>1437</v>
      </c>
      <c r="C30" s="23" t="s">
        <v>1438</v>
      </c>
      <c r="E30" s="27" t="s">
        <v>1224</v>
      </c>
      <c r="F30" s="27"/>
      <c r="G30" s="28">
        <v>1</v>
      </c>
      <c r="H30" s="28">
        <v>1</v>
      </c>
      <c r="I30" s="28">
        <v>1</v>
      </c>
      <c r="J30" s="28">
        <v>1</v>
      </c>
      <c r="K30" s="28">
        <v>1</v>
      </c>
      <c r="L30" s="28">
        <v>1.01774705255708</v>
      </c>
      <c r="M30" s="28">
        <v>1.0746222046858</v>
      </c>
      <c r="N30" s="28">
        <v>1.10744189663028</v>
      </c>
      <c r="O30" s="28">
        <v>1.02483878819515</v>
      </c>
      <c r="P30" s="28">
        <v>1.01301735843404</v>
      </c>
      <c r="Q30" s="28">
        <v>1.00132991305893</v>
      </c>
      <c r="R30" s="28">
        <v>1.07624396417103</v>
      </c>
      <c r="S30" s="28">
        <v>1.10569428102441</v>
      </c>
      <c r="T30" s="28">
        <v>1.1505555369494</v>
      </c>
      <c r="U30" s="28">
        <v>1.06183075376312</v>
      </c>
      <c r="V30" s="28">
        <v>1.0692076818096</v>
      </c>
      <c r="W30" s="28">
        <v>1.12048364795919</v>
      </c>
      <c r="X30" s="28">
        <v>1.05358064792177</v>
      </c>
      <c r="Y30" s="28">
        <v>1.10715187001678</v>
      </c>
      <c r="Z30" s="28">
        <v>1.06995513253804</v>
      </c>
      <c r="AA30" s="28">
        <v>1.00327748433815</v>
      </c>
      <c r="AB30" s="28">
        <v>1</v>
      </c>
      <c r="AC30" s="28">
        <v>1</v>
      </c>
      <c r="AD30" s="28">
        <v>1</v>
      </c>
      <c r="AE30" s="28">
        <v>1</v>
      </c>
      <c r="AF30" s="28">
        <v>1</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1244</v>
      </c>
      <c r="B1" s="2" t="s">
        <v>1195</v>
      </c>
      <c r="C1" s="34"/>
    </row>
    <row r="2" spans="2:6" s="23" customFormat="1" ht="12.75">
      <c r="B2" s="35" t="s">
        <v>1243</v>
      </c>
      <c r="C2" s="29"/>
      <c r="D2" s="29"/>
      <c r="E2" s="29"/>
      <c r="F2" s="29"/>
    </row>
    <row r="3" s="23" customFormat="1" ht="12.75"/>
    <row r="4" s="23" customFormat="1" ht="12.75"/>
    <row r="5" s="23" customFormat="1" ht="12.75"/>
    <row r="6" spans="3:40" s="24" customFormat="1" ht="12.75">
      <c r="C6" s="25" t="s">
        <v>1436</v>
      </c>
      <c r="D6" s="26"/>
      <c r="E6" s="25" t="s">
        <v>1247</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55</v>
      </c>
      <c r="B8" s="23" t="s">
        <v>1474</v>
      </c>
      <c r="C8" s="23" t="s">
        <v>1450</v>
      </c>
      <c r="E8" s="27" t="s">
        <v>56</v>
      </c>
      <c r="F8" s="27"/>
      <c r="G8" s="28">
        <v>31596.716027355</v>
      </c>
      <c r="H8" s="28">
        <v>35427.4549055226</v>
      </c>
      <c r="I8" s="28">
        <v>38484.6701587883</v>
      </c>
      <c r="J8" s="28">
        <v>39388.6677774899</v>
      </c>
      <c r="K8" s="28">
        <v>40433.2112556056</v>
      </c>
      <c r="L8" s="28">
        <v>40885.9707023332</v>
      </c>
      <c r="M8" s="28">
        <v>44919.6873491336</v>
      </c>
      <c r="N8" s="28">
        <v>46462.8266270062</v>
      </c>
      <c r="O8" s="28">
        <v>47217.9927577271</v>
      </c>
      <c r="P8" s="28">
        <v>47015.7591454811</v>
      </c>
      <c r="Q8" s="28">
        <v>48184.696770359</v>
      </c>
      <c r="R8" s="28">
        <v>52619.0688191228</v>
      </c>
      <c r="S8" s="28">
        <v>52132.2980671151</v>
      </c>
      <c r="T8" s="28">
        <v>50419.6323862527</v>
      </c>
      <c r="U8" s="28">
        <v>52026.8852025956</v>
      </c>
      <c r="V8" s="28">
        <v>52794.8781001423</v>
      </c>
      <c r="W8" s="28">
        <v>55196.0683972237</v>
      </c>
      <c r="X8" s="28">
        <v>53723.9671973852</v>
      </c>
      <c r="Y8" s="28">
        <v>62514.7653923756</v>
      </c>
      <c r="Z8" s="28">
        <v>64305.5009677327</v>
      </c>
      <c r="AA8" s="28">
        <v>66528.2111174546</v>
      </c>
      <c r="AB8" s="28">
        <v>71629.136227854</v>
      </c>
      <c r="AC8" s="28">
        <v>73225.0510461728</v>
      </c>
      <c r="AD8" s="28">
        <v>70405.1674943529</v>
      </c>
      <c r="AE8" s="28">
        <v>71925.7191850046</v>
      </c>
      <c r="AF8" s="28">
        <v>76530.4690783372</v>
      </c>
      <c r="AG8" s="28">
        <v>85661.3124264468</v>
      </c>
      <c r="AH8" s="28">
        <v>88515.562037237</v>
      </c>
      <c r="AI8" s="28">
        <v>91994.3706730874</v>
      </c>
      <c r="AJ8" s="28">
        <v>98531.0635372932</v>
      </c>
      <c r="AK8" s="28">
        <v>92571.6950480916</v>
      </c>
      <c r="AL8" s="28">
        <v>96589.906368027</v>
      </c>
      <c r="AM8" s="28">
        <v>91294.8623086635</v>
      </c>
      <c r="AN8" s="28">
        <v>97716.2478027993</v>
      </c>
    </row>
    <row r="9" spans="1:40" s="23" customFormat="1" ht="12.75">
      <c r="A9" s="23" t="s">
        <v>64</v>
      </c>
      <c r="B9" s="24" t="s">
        <v>1447</v>
      </c>
      <c r="C9" s="23" t="s">
        <v>1478</v>
      </c>
      <c r="E9" s="27" t="s">
        <v>56</v>
      </c>
      <c r="F9" s="27"/>
      <c r="G9" s="28">
        <v>1436.95309138526</v>
      </c>
      <c r="H9" s="28">
        <v>2004.96690569039</v>
      </c>
      <c r="I9" s="28">
        <v>1120.95509316165</v>
      </c>
      <c r="J9" s="28">
        <v>827.646380775152</v>
      </c>
      <c r="K9" s="28">
        <v>1406.52246864896</v>
      </c>
      <c r="L9" s="28">
        <v>2017.5622907857</v>
      </c>
      <c r="M9" s="28">
        <v>1962.8923738332</v>
      </c>
      <c r="N9" s="28">
        <v>2545.22213897658</v>
      </c>
      <c r="O9" s="28">
        <v>1659.29220970338</v>
      </c>
      <c r="P9" s="28">
        <v>718.948626722595</v>
      </c>
      <c r="Q9" s="28">
        <v>598.094367419856</v>
      </c>
      <c r="R9" s="28">
        <v>1004.3122992346</v>
      </c>
      <c r="S9" s="28">
        <v>1514.37966672531</v>
      </c>
      <c r="T9" s="28">
        <v>1924.17083928855</v>
      </c>
      <c r="U9" s="28">
        <v>1279.2515055661</v>
      </c>
      <c r="V9" s="28">
        <v>1302.90751697912</v>
      </c>
      <c r="W9" s="28">
        <v>1356.00309890569</v>
      </c>
      <c r="X9" s="28">
        <v>1214.71286701011</v>
      </c>
      <c r="Y9" s="28">
        <v>1277.99766310253</v>
      </c>
      <c r="Z9" s="28">
        <v>1096.78975285904</v>
      </c>
      <c r="AA9" s="28">
        <v>443.167475657374</v>
      </c>
      <c r="AB9" s="28">
        <v>667.64156314013</v>
      </c>
      <c r="AC9" s="28">
        <v>382.750595024596</v>
      </c>
      <c r="AD9" s="28">
        <v>364.384542014101</v>
      </c>
      <c r="AE9" s="28">
        <v>679.636605944208</v>
      </c>
      <c r="AF9" s="28">
        <v>447.34108128731</v>
      </c>
      <c r="AG9" s="28">
        <v>416.997532843711</v>
      </c>
      <c r="AH9" s="28">
        <v>163.68670927223</v>
      </c>
      <c r="AI9" s="28">
        <v>598.011836682865</v>
      </c>
      <c r="AJ9" s="28">
        <v>938.762719525928</v>
      </c>
      <c r="AK9" s="28">
        <v>838.829956924534</v>
      </c>
      <c r="AL9" s="28">
        <v>1050.76016501669</v>
      </c>
      <c r="AM9" s="28">
        <v>1240.32163868426</v>
      </c>
      <c r="AN9" s="28">
        <v>1252.25633635781</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1198</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56896.0121054766</v>
      </c>
      <c r="H7" s="10">
        <v>57361.8062416142</v>
      </c>
      <c r="I7" s="10">
        <v>49320.0467018836</v>
      </c>
      <c r="J7" s="10">
        <v>55427.6787585355</v>
      </c>
      <c r="K7" s="10">
        <v>74292.4093109839</v>
      </c>
      <c r="L7" s="10">
        <v>53890.5717170563</v>
      </c>
      <c r="M7" s="10">
        <v>67135.2640044416</v>
      </c>
      <c r="N7" s="10">
        <v>65220.4323462254</v>
      </c>
      <c r="O7" s="10">
        <v>63166.7741680887</v>
      </c>
      <c r="P7" s="10">
        <v>59403.5984400047</v>
      </c>
      <c r="Q7" s="10">
        <v>61980.366702319</v>
      </c>
      <c r="R7" s="10">
        <v>67534.4616900312</v>
      </c>
      <c r="S7" s="10">
        <v>69326.7417271532</v>
      </c>
      <c r="T7" s="10">
        <v>62568.5491662516</v>
      </c>
      <c r="U7" s="10">
        <v>60636.2451250146</v>
      </c>
      <c r="V7" s="10">
        <v>52988.6756096964</v>
      </c>
      <c r="W7" s="10">
        <v>43708.1731017834</v>
      </c>
      <c r="X7" s="10">
        <v>63820.4644605742</v>
      </c>
      <c r="Y7" s="10">
        <v>58731.1566336542</v>
      </c>
      <c r="Z7" s="10">
        <v>57242.4660554054</v>
      </c>
      <c r="AA7" s="10">
        <v>49216.6003968027</v>
      </c>
      <c r="AB7" s="10">
        <v>55821.8143518481</v>
      </c>
      <c r="AC7" s="10">
        <v>68362.739734975</v>
      </c>
      <c r="AD7" s="10">
        <v>60116.428122372</v>
      </c>
      <c r="AE7" s="10">
        <v>58867.2343830371</v>
      </c>
      <c r="AF7" s="10">
        <v>54243.3124590066</v>
      </c>
      <c r="AG7" s="10">
        <v>61297.5829870155</v>
      </c>
      <c r="AH7" s="10">
        <v>58105.1989864929</v>
      </c>
      <c r="AI7" s="10">
        <v>55147.1408704077</v>
      </c>
      <c r="AJ7" s="10">
        <v>56118.4638455028</v>
      </c>
      <c r="AK7" s="10">
        <v>62840.7046650174</v>
      </c>
      <c r="AL7" s="10">
        <v>47382.2723351214</v>
      </c>
      <c r="AM7" s="10">
        <v>51301.3115173486</v>
      </c>
      <c r="AN7" s="10">
        <v>52253.8557630288</v>
      </c>
    </row>
    <row r="8" spans="1:40" s="3" customFormat="1" ht="12.75">
      <c r="A8" s="3" t="s">
        <v>55</v>
      </c>
      <c r="B8" s="6" t="s">
        <v>1263</v>
      </c>
      <c r="E8" s="3" t="s">
        <v>1264</v>
      </c>
      <c r="F8" s="11" t="s">
        <v>56</v>
      </c>
      <c r="G8" s="10">
        <v>5059.1794</v>
      </c>
      <c r="H8" s="10">
        <v>5416.75045</v>
      </c>
      <c r="I8" s="10">
        <v>6741.38772</v>
      </c>
      <c r="J8" s="10">
        <v>7576.21896</v>
      </c>
      <c r="K8" s="10">
        <v>7124.72058</v>
      </c>
      <c r="L8" s="10">
        <v>5940.417</v>
      </c>
      <c r="M8" s="10">
        <v>7992.42552</v>
      </c>
      <c r="N8" s="10">
        <v>7812.3944</v>
      </c>
      <c r="O8" s="10">
        <v>8007.38445</v>
      </c>
      <c r="P8" s="10">
        <v>9931.3214</v>
      </c>
      <c r="Q8" s="10">
        <v>9792.7684</v>
      </c>
      <c r="R8" s="10">
        <v>8387.35508</v>
      </c>
      <c r="S8" s="10">
        <v>6750.40065</v>
      </c>
      <c r="T8" s="10">
        <v>5701.52</v>
      </c>
      <c r="U8" s="10">
        <v>5837.36</v>
      </c>
      <c r="V8" s="10">
        <v>5412.66</v>
      </c>
      <c r="W8" s="10">
        <v>5717.36</v>
      </c>
      <c r="X8" s="10">
        <v>7973</v>
      </c>
      <c r="Y8" s="10">
        <v>7337.2</v>
      </c>
      <c r="Z8" s="10">
        <v>7193.286</v>
      </c>
      <c r="AA8" s="10">
        <v>7703.784</v>
      </c>
      <c r="AB8" s="10">
        <v>13291.128</v>
      </c>
      <c r="AC8" s="10">
        <v>17030.682</v>
      </c>
      <c r="AD8" s="10">
        <v>10757.343</v>
      </c>
      <c r="AE8" s="10">
        <v>12329.1</v>
      </c>
      <c r="AF8" s="10">
        <v>14430.044</v>
      </c>
      <c r="AG8" s="10">
        <v>17500.371</v>
      </c>
      <c r="AH8" s="10">
        <v>14667.45</v>
      </c>
      <c r="AI8" s="10">
        <v>12137.5969</v>
      </c>
      <c r="AJ8" s="10">
        <v>10083.18</v>
      </c>
      <c r="AK8" s="10">
        <v>8982.01</v>
      </c>
      <c r="AL8" s="10">
        <v>8217.52</v>
      </c>
      <c r="AM8" s="10">
        <v>9726.6</v>
      </c>
      <c r="AN8" s="10">
        <v>8736</v>
      </c>
    </row>
    <row r="9" spans="1:40" s="12" customFormat="1" ht="13.5" customHeight="1">
      <c r="A9" s="3" t="s">
        <v>1190</v>
      </c>
      <c r="B9" s="21" t="s">
        <v>1261</v>
      </c>
      <c r="C9" s="22"/>
      <c r="D9" s="3" t="s">
        <v>1266</v>
      </c>
      <c r="E9" s="3" t="s">
        <v>1262</v>
      </c>
      <c r="F9" s="11" t="s">
        <v>56</v>
      </c>
      <c r="G9" s="10">
        <v>5354.24120989386</v>
      </c>
      <c r="H9" s="10">
        <v>5247.62261127558</v>
      </c>
      <c r="I9" s="10">
        <v>2410.62715209006</v>
      </c>
      <c r="J9" s="10">
        <v>1266.78090291023</v>
      </c>
      <c r="K9" s="10">
        <v>3805.42717697273</v>
      </c>
      <c r="L9" s="10">
        <v>3971.952928531</v>
      </c>
      <c r="M9" s="10">
        <v>2851.28972616688</v>
      </c>
      <c r="N9" s="10">
        <v>3727.394994439</v>
      </c>
      <c r="O9" s="10">
        <v>2498.18801139885</v>
      </c>
      <c r="P9" s="10">
        <v>1212.88886178324</v>
      </c>
      <c r="Q9" s="10">
        <v>298.37114</v>
      </c>
      <c r="R9" s="10">
        <v>123.117</v>
      </c>
      <c r="S9" s="10">
        <v>529.837</v>
      </c>
      <c r="T9" s="10">
        <v>1371.256883</v>
      </c>
      <c r="U9" s="10">
        <v>1124.139047</v>
      </c>
      <c r="V9" s="10">
        <v>620.992915</v>
      </c>
      <c r="W9" s="10">
        <v>708.444031</v>
      </c>
      <c r="X9" s="10">
        <v>270.630717</v>
      </c>
      <c r="Y9" s="10">
        <v>354.992745</v>
      </c>
      <c r="Z9" s="10">
        <v>125.744349</v>
      </c>
      <c r="AA9" s="10">
        <v>544.310164</v>
      </c>
      <c r="AB9" s="10">
        <v>492.715571</v>
      </c>
      <c r="AC9" s="10">
        <v>940.203379</v>
      </c>
      <c r="AD9" s="10">
        <v>1609.605396</v>
      </c>
      <c r="AE9" s="10">
        <v>801.789652</v>
      </c>
      <c r="AF9" s="10">
        <v>1139.765875</v>
      </c>
      <c r="AG9" s="10">
        <v>1116.889861</v>
      </c>
      <c r="AH9" s="10">
        <v>1317.638052</v>
      </c>
      <c r="AI9" s="10">
        <v>920.313996675735</v>
      </c>
      <c r="AJ9" s="10">
        <v>813.307238215125</v>
      </c>
      <c r="AK9" s="10">
        <v>904.695975539115</v>
      </c>
      <c r="AL9" s="10">
        <v>568.409731627101</v>
      </c>
      <c r="AM9" s="10">
        <v>887.215836124521</v>
      </c>
      <c r="AN9" s="10">
        <v>705.713666033801</v>
      </c>
    </row>
    <row r="10" spans="2:79" ht="15">
      <c r="B10" s="13" t="s">
        <v>1248</v>
      </c>
      <c r="C10" s="14"/>
      <c r="D10" s="12"/>
      <c r="E10" s="12" t="s">
        <v>1249</v>
      </c>
      <c r="F10" s="11" t="s">
        <v>56</v>
      </c>
      <c r="G10" s="10">
        <v>1617.06120989386</v>
      </c>
      <c r="H10" s="10">
        <v>1945.37061127558</v>
      </c>
      <c r="I10" s="10">
        <v>952.424152090065</v>
      </c>
      <c r="J10" s="10">
        <v>479.982902910229</v>
      </c>
      <c r="K10" s="10">
        <v>1353.30817697273</v>
      </c>
      <c r="L10" s="10">
        <v>1637.022928531</v>
      </c>
      <c r="M10" s="10">
        <v>1387.07472616688</v>
      </c>
      <c r="N10" s="10">
        <v>1678.818994439</v>
      </c>
      <c r="O10" s="10">
        <v>1280.43101139885</v>
      </c>
      <c r="P10" s="10">
        <v>177.414515783237</v>
      </c>
      <c r="Q10" s="10">
        <v>8.243</v>
      </c>
      <c r="R10" s="10">
        <v>38.69</v>
      </c>
      <c r="S10" s="10">
        <v>516.645</v>
      </c>
      <c r="T10" s="10">
        <v>974.884</v>
      </c>
      <c r="U10" s="10">
        <v>847.545</v>
      </c>
      <c r="V10" s="10">
        <v>190.22</v>
      </c>
      <c r="W10" s="10">
        <v>22.162</v>
      </c>
      <c r="X10" s="10">
        <v>105.568</v>
      </c>
      <c r="Y10" s="10">
        <v>85.604</v>
      </c>
      <c r="Z10" s="10">
        <v>22.473</v>
      </c>
      <c r="AA10" s="10">
        <v>3.002</v>
      </c>
      <c r="AB10" s="10">
        <v>0.968</v>
      </c>
      <c r="AC10" s="10">
        <v>3.336</v>
      </c>
      <c r="AD10" s="10">
        <v>114.471</v>
      </c>
      <c r="AE10" s="10">
        <v>107.38</v>
      </c>
      <c r="AF10" s="10">
        <v>2.285</v>
      </c>
      <c r="AG10" s="10">
        <v>1.656</v>
      </c>
      <c r="AH10" s="10">
        <v>1.319</v>
      </c>
      <c r="AI10" s="10">
        <v>1.31834467573549</v>
      </c>
      <c r="AJ10" s="10">
        <v>2.7200932151255</v>
      </c>
      <c r="AK10" s="10">
        <v>204.496335539115</v>
      </c>
      <c r="AL10" s="10">
        <v>1.43450162710092</v>
      </c>
      <c r="AM10" s="10">
        <v>251.399273124521</v>
      </c>
      <c r="AN10" s="10">
        <v>1.95113203380077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1267</v>
      </c>
      <c r="E11" s="12" t="s">
        <v>1251</v>
      </c>
      <c r="F11" s="11" t="s">
        <v>56</v>
      </c>
      <c r="G11" s="10">
        <v>582.85420989386</v>
      </c>
      <c r="H11" s="10">
        <v>1385.96561127558</v>
      </c>
      <c r="I11" s="10">
        <v>677.056152090065</v>
      </c>
      <c r="J11" s="10">
        <v>309.336902910229</v>
      </c>
      <c r="K11" s="10">
        <v>1168.54717697273</v>
      </c>
      <c r="L11" s="10">
        <v>1606.775928531</v>
      </c>
      <c r="M11" s="10">
        <v>1364.82472616688</v>
      </c>
      <c r="N11" s="10">
        <v>1659.717994439</v>
      </c>
      <c r="O11" s="10">
        <v>1271.36701139885</v>
      </c>
      <c r="P11" s="10">
        <v>172.454515783237</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1268</v>
      </c>
      <c r="E12" s="12" t="s">
        <v>1251</v>
      </c>
      <c r="F12" s="11" t="s">
        <v>56</v>
      </c>
      <c r="G12" s="10">
        <v>1034.207</v>
      </c>
      <c r="H12" s="10">
        <v>559.405</v>
      </c>
      <c r="I12" s="10">
        <v>275.368</v>
      </c>
      <c r="J12" s="10">
        <v>170.646</v>
      </c>
      <c r="K12" s="10">
        <v>184.761</v>
      </c>
      <c r="L12" s="10">
        <v>30.247</v>
      </c>
      <c r="M12" s="10">
        <v>22.25</v>
      </c>
      <c r="N12" s="10">
        <v>19.101</v>
      </c>
      <c r="O12" s="10">
        <v>9.064</v>
      </c>
      <c r="P12" s="10">
        <v>4.96</v>
      </c>
      <c r="Q12" s="10">
        <v>8.243</v>
      </c>
      <c r="R12" s="10">
        <v>38.69</v>
      </c>
      <c r="S12" s="10">
        <v>516.645</v>
      </c>
      <c r="T12" s="10">
        <v>974.884</v>
      </c>
      <c r="U12" s="10">
        <v>847.545</v>
      </c>
      <c r="V12" s="10">
        <v>190.22</v>
      </c>
      <c r="W12" s="10">
        <v>22.162</v>
      </c>
      <c r="X12" s="10">
        <v>105.568</v>
      </c>
      <c r="Y12" s="10">
        <v>85.604</v>
      </c>
      <c r="Z12" s="10">
        <v>22.473</v>
      </c>
      <c r="AA12" s="10">
        <v>3.002</v>
      </c>
      <c r="AB12" s="10">
        <v>0.968</v>
      </c>
      <c r="AC12" s="10">
        <v>3.336</v>
      </c>
      <c r="AD12" s="10">
        <v>114.471</v>
      </c>
      <c r="AE12" s="10">
        <v>107.38</v>
      </c>
      <c r="AF12" s="10">
        <v>2.285</v>
      </c>
      <c r="AG12" s="10">
        <v>1.656</v>
      </c>
      <c r="AH12" s="10">
        <v>1.319</v>
      </c>
      <c r="AI12" s="10">
        <v>1.31834467573549</v>
      </c>
      <c r="AJ12" s="10">
        <v>2.7200932151255</v>
      </c>
      <c r="AK12" s="10">
        <v>204.496335539115</v>
      </c>
      <c r="AL12" s="10">
        <v>1.43450162710092</v>
      </c>
      <c r="AM12" s="10">
        <v>251.399273124521</v>
      </c>
      <c r="AN12" s="10">
        <v>1.95113203380077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98.459</v>
      </c>
      <c r="AE13" s="10">
        <v>2.778</v>
      </c>
      <c r="AF13" s="10">
        <v>0</v>
      </c>
      <c r="AG13" s="10">
        <v>0</v>
      </c>
      <c r="AH13" s="10">
        <v>0</v>
      </c>
      <c r="AI13" s="10">
        <v>0</v>
      </c>
      <c r="AJ13" s="10">
        <v>0</v>
      </c>
      <c r="AK13" s="10">
        <v>0</v>
      </c>
      <c r="AL13" s="10">
        <v>0</v>
      </c>
      <c r="AM13" s="10">
        <v>0</v>
      </c>
      <c r="AN13" s="10">
        <v>0</v>
      </c>
    </row>
    <row r="14" spans="2:40" ht="15">
      <c r="B14" s="17" t="s">
        <v>1255</v>
      </c>
      <c r="C14" s="18"/>
      <c r="D14" s="3" t="s">
        <v>1269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98.459</v>
      </c>
      <c r="AE14" s="10">
        <v>2.778</v>
      </c>
      <c r="AF14" s="10">
        <v>0</v>
      </c>
      <c r="AG14" s="10">
        <v>0</v>
      </c>
      <c r="AH14" s="10">
        <v>0</v>
      </c>
      <c r="AI14" s="10">
        <v>0</v>
      </c>
      <c r="AJ14" s="10">
        <v>0</v>
      </c>
      <c r="AK14" s="10">
        <v>0</v>
      </c>
      <c r="AL14" s="10">
        <v>0</v>
      </c>
      <c r="AM14" s="10">
        <v>0</v>
      </c>
      <c r="AN14" s="10">
        <v>0</v>
      </c>
    </row>
    <row r="15" spans="2:40" ht="15">
      <c r="B15" s="17" t="s">
        <v>1256</v>
      </c>
      <c r="C15" s="18"/>
      <c r="D15" s="3" t="s">
        <v>1270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1271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1272</v>
      </c>
      <c r="E17" s="12" t="s">
        <v>1251</v>
      </c>
      <c r="F17" s="11" t="s">
        <v>56</v>
      </c>
      <c r="G17" s="10">
        <v>3737.18</v>
      </c>
      <c r="H17" s="10">
        <v>3302.252</v>
      </c>
      <c r="I17" s="10">
        <v>1458.203</v>
      </c>
      <c r="J17" s="10">
        <v>786.798</v>
      </c>
      <c r="K17" s="10">
        <v>2452.119</v>
      </c>
      <c r="L17" s="10">
        <v>2334.93</v>
      </c>
      <c r="M17" s="10">
        <v>1464.215</v>
      </c>
      <c r="N17" s="10">
        <v>2048.576</v>
      </c>
      <c r="O17" s="10">
        <v>1217.757</v>
      </c>
      <c r="P17" s="10">
        <v>1035.474346</v>
      </c>
      <c r="Q17" s="10">
        <v>290.12814</v>
      </c>
      <c r="R17" s="10">
        <v>84.427</v>
      </c>
      <c r="S17" s="10">
        <v>13.192</v>
      </c>
      <c r="T17" s="10">
        <v>396.372883</v>
      </c>
      <c r="U17" s="10">
        <v>276.594047</v>
      </c>
      <c r="V17" s="10">
        <v>430.772915</v>
      </c>
      <c r="W17" s="10">
        <v>686.282031</v>
      </c>
      <c r="X17" s="10">
        <v>165.062717</v>
      </c>
      <c r="Y17" s="10">
        <v>269.388745</v>
      </c>
      <c r="Z17" s="10">
        <v>103.271349</v>
      </c>
      <c r="AA17" s="10">
        <v>541.308164</v>
      </c>
      <c r="AB17" s="10">
        <v>491.747571</v>
      </c>
      <c r="AC17" s="10">
        <v>936.867379</v>
      </c>
      <c r="AD17" s="10">
        <v>1396.675396</v>
      </c>
      <c r="AE17" s="10">
        <v>691.631652</v>
      </c>
      <c r="AF17" s="10">
        <v>1137.480875</v>
      </c>
      <c r="AG17" s="10">
        <v>1115.233861</v>
      </c>
      <c r="AH17" s="10">
        <v>1316.319052</v>
      </c>
      <c r="AI17" s="10">
        <v>918.995652</v>
      </c>
      <c r="AJ17" s="10">
        <v>810.587145</v>
      </c>
      <c r="AK17" s="10">
        <v>700.19964</v>
      </c>
      <c r="AL17" s="10">
        <v>566.97523</v>
      </c>
      <c r="AM17" s="10">
        <v>635.816563</v>
      </c>
      <c r="AN17" s="10">
        <v>703.762534</v>
      </c>
    </row>
    <row r="18" spans="2:40" ht="27">
      <c r="B18" s="19" t="s">
        <v>1259</v>
      </c>
      <c r="C18" s="20"/>
      <c r="D18" s="3" t="s">
        <v>1273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1274</v>
      </c>
      <c r="E19" s="3" t="s">
        <v>1275</v>
      </c>
      <c r="F19" s="4" t="s">
        <v>58</v>
      </c>
      <c r="G19" s="10">
        <v>54.4652362034181</v>
      </c>
      <c r="H19" s="10">
        <v>56.5573633142785</v>
      </c>
      <c r="I19" s="10">
        <v>28.4441167412561</v>
      </c>
      <c r="J19" s="10">
        <v>14.8445152901871</v>
      </c>
      <c r="K19" s="10">
        <v>38.9836394737299</v>
      </c>
      <c r="L19" s="10">
        <v>47.8226232648863</v>
      </c>
      <c r="M19" s="10">
        <v>30.0804162697185</v>
      </c>
      <c r="N19" s="10">
        <v>37.7263973460657</v>
      </c>
      <c r="O19" s="10">
        <v>27.0536325504741</v>
      </c>
      <c r="P19" s="10">
        <v>11.0546469486019</v>
      </c>
      <c r="Q19" s="10">
        <v>2.95676359262791</v>
      </c>
      <c r="R19" s="10">
        <v>1.44665300400116</v>
      </c>
      <c r="S19" s="10">
        <v>7.2777431929025</v>
      </c>
      <c r="T19" s="10">
        <v>19.3878147958538</v>
      </c>
      <c r="U19" s="10">
        <v>16.1479451395521</v>
      </c>
      <c r="V19" s="10">
        <v>10.2921550799877</v>
      </c>
      <c r="W19" s="10">
        <v>11.0249865632729</v>
      </c>
      <c r="X19" s="10">
        <v>3.28290684396993</v>
      </c>
      <c r="Y19" s="10">
        <v>4.6149746472584</v>
      </c>
      <c r="Z19" s="10">
        <v>1.71804655813704</v>
      </c>
      <c r="AA19" s="10">
        <v>6.59922344698392</v>
      </c>
      <c r="AB19" s="10">
        <v>3.57458765736888</v>
      </c>
      <c r="AC19" s="10">
        <v>5.23181445527821</v>
      </c>
      <c r="AD19" s="10">
        <v>13.0153805486939</v>
      </c>
      <c r="AE19" s="10">
        <v>6.10613350084682</v>
      </c>
      <c r="AF19" s="10">
        <v>7.32035833546105</v>
      </c>
      <c r="AG19" s="10">
        <v>5.99921690596115</v>
      </c>
      <c r="AH19" s="10">
        <v>8.24292019983676</v>
      </c>
      <c r="AI19" s="10">
        <v>7.04794207862168</v>
      </c>
      <c r="AJ19" s="10">
        <v>7.4639397122659</v>
      </c>
      <c r="AK19" s="10">
        <v>9.15063093589958</v>
      </c>
      <c r="AL19" s="10">
        <v>6.46954561429021</v>
      </c>
      <c r="AM19" s="10">
        <v>8.35906567273241</v>
      </c>
      <c r="AN19" s="10">
        <v>7.47442351034832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1199</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13302.9680206229</v>
      </c>
      <c r="H7" s="10">
        <v>11354.3335887968</v>
      </c>
      <c r="I7" s="10">
        <v>6314.0110081516</v>
      </c>
      <c r="J7" s="10">
        <v>8800.4249982582</v>
      </c>
      <c r="K7" s="10">
        <v>9187.9746394482</v>
      </c>
      <c r="L7" s="10">
        <v>10102.4176130426</v>
      </c>
      <c r="M7" s="10">
        <v>9906.46554727235</v>
      </c>
      <c r="N7" s="10">
        <v>8665.43579739427</v>
      </c>
      <c r="O7" s="10">
        <v>8164.66940709259</v>
      </c>
      <c r="P7" s="10">
        <v>7824.49662091549</v>
      </c>
      <c r="Q7" s="10">
        <v>8544.22855848951</v>
      </c>
      <c r="R7" s="10">
        <v>7835.42639169512</v>
      </c>
      <c r="S7" s="10">
        <v>7666.62457325995</v>
      </c>
      <c r="T7" s="10">
        <v>6096.28649062914</v>
      </c>
      <c r="U7" s="10">
        <v>6923.63965721452</v>
      </c>
      <c r="V7" s="10">
        <v>5399.56803455724</v>
      </c>
      <c r="W7" s="10">
        <v>4942.34654776005</v>
      </c>
      <c r="X7" s="10">
        <v>6052.74158712464</v>
      </c>
      <c r="Y7" s="10">
        <v>6096.28649062914</v>
      </c>
      <c r="Z7" s="10">
        <v>4613.58252630112</v>
      </c>
      <c r="AA7" s="10">
        <v>3922.74263220233</v>
      </c>
      <c r="AB7" s="10">
        <v>4574.6098376646</v>
      </c>
      <c r="AC7" s="10">
        <v>5205.14004040967</v>
      </c>
      <c r="AD7" s="10">
        <v>4933.63756705915</v>
      </c>
      <c r="AE7" s="10">
        <v>3924.26670382498</v>
      </c>
      <c r="AF7" s="10">
        <v>3370.1578067303</v>
      </c>
      <c r="AG7" s="10">
        <v>4767.94920922455</v>
      </c>
      <c r="AH7" s="10">
        <v>4719.17891729952</v>
      </c>
      <c r="AI7" s="10">
        <v>3952.61443600641</v>
      </c>
      <c r="AJ7" s="10">
        <v>4746.39448198983</v>
      </c>
      <c r="AK7" s="10">
        <v>4354.49035044938</v>
      </c>
      <c r="AL7" s="10">
        <v>3113.46060057131</v>
      </c>
      <c r="AM7" s="10">
        <v>3352.95756984602</v>
      </c>
      <c r="AN7" s="10">
        <v>3701.31679788198</v>
      </c>
    </row>
    <row r="8" spans="1:40" s="3" customFormat="1" ht="12.75">
      <c r="A8" s="3" t="s">
        <v>55</v>
      </c>
      <c r="B8" s="6" t="s">
        <v>1263</v>
      </c>
      <c r="E8" s="3" t="s">
        <v>1264</v>
      </c>
      <c r="F8" s="11" t="s">
        <v>56</v>
      </c>
      <c r="G8" s="10">
        <v>983.71</v>
      </c>
      <c r="H8" s="10">
        <v>943.915</v>
      </c>
      <c r="I8" s="10">
        <v>812</v>
      </c>
      <c r="J8" s="10">
        <v>978.164</v>
      </c>
      <c r="K8" s="10">
        <v>903.08</v>
      </c>
      <c r="L8" s="10">
        <v>974.4</v>
      </c>
      <c r="M8" s="10">
        <v>928.2</v>
      </c>
      <c r="N8" s="10">
        <v>792.02</v>
      </c>
      <c r="O8" s="10">
        <v>761.25</v>
      </c>
      <c r="P8" s="10">
        <v>1038.59664</v>
      </c>
      <c r="Q8" s="10">
        <v>1075.26642</v>
      </c>
      <c r="R8" s="10">
        <v>856.50964</v>
      </c>
      <c r="S8" s="10">
        <v>697.2075</v>
      </c>
      <c r="T8" s="10">
        <v>596.4</v>
      </c>
      <c r="U8" s="10">
        <v>670.98</v>
      </c>
      <c r="V8" s="10">
        <v>550.56</v>
      </c>
      <c r="W8" s="10">
        <v>617.44</v>
      </c>
      <c r="X8" s="10">
        <v>786.74</v>
      </c>
      <c r="Y8" s="10">
        <v>694.4</v>
      </c>
      <c r="Z8" s="10">
        <v>536.107</v>
      </c>
      <c r="AA8" s="10">
        <v>513.4845</v>
      </c>
      <c r="AB8" s="10">
        <v>844.6422</v>
      </c>
      <c r="AC8" s="10">
        <v>1283.8059</v>
      </c>
      <c r="AD8" s="10">
        <v>1055.956</v>
      </c>
      <c r="AE8" s="10">
        <v>695.7264</v>
      </c>
      <c r="AF8" s="10">
        <v>828.1265</v>
      </c>
      <c r="AG8" s="10">
        <v>1408.1057</v>
      </c>
      <c r="AH8" s="10">
        <v>1313.505</v>
      </c>
      <c r="AI8" s="10">
        <v>962.1726</v>
      </c>
      <c r="AJ8" s="10">
        <v>1203.36</v>
      </c>
      <c r="AK8" s="10">
        <v>992</v>
      </c>
      <c r="AL8" s="10">
        <v>639.21</v>
      </c>
      <c r="AM8" s="10">
        <v>711.48</v>
      </c>
      <c r="AN8" s="10">
        <v>782</v>
      </c>
    </row>
    <row r="9" spans="1:40" s="12" customFormat="1" ht="13.5" customHeight="1">
      <c r="A9" s="3" t="s">
        <v>1190</v>
      </c>
      <c r="B9" s="21" t="s">
        <v>1261</v>
      </c>
      <c r="C9" s="22"/>
      <c r="D9" s="3" t="s">
        <v>1276</v>
      </c>
      <c r="E9" s="3" t="s">
        <v>1262</v>
      </c>
      <c r="F9" s="11" t="s">
        <v>56</v>
      </c>
      <c r="G9" s="10">
        <v>564.539694794259</v>
      </c>
      <c r="H9" s="10">
        <v>532.78880019066</v>
      </c>
      <c r="I9" s="10">
        <v>138.205093720001</v>
      </c>
      <c r="J9" s="10">
        <v>68.1437127697533</v>
      </c>
      <c r="K9" s="10">
        <v>264.15536426607</v>
      </c>
      <c r="L9" s="10">
        <v>366.001810014397</v>
      </c>
      <c r="M9" s="10">
        <v>263.786868090757</v>
      </c>
      <c r="N9" s="10">
        <v>389.248062974309</v>
      </c>
      <c r="O9" s="10">
        <v>314.220276176189</v>
      </c>
      <c r="P9" s="10">
        <v>40.5236124687263</v>
      </c>
      <c r="Q9" s="10">
        <v>1.98062826534683</v>
      </c>
      <c r="R9" s="10">
        <v>12.588</v>
      </c>
      <c r="S9" s="10">
        <v>105.007160393467</v>
      </c>
      <c r="T9" s="10">
        <v>60.36384</v>
      </c>
      <c r="U9" s="10">
        <v>87.431741</v>
      </c>
      <c r="V9" s="10">
        <v>50.543408</v>
      </c>
      <c r="W9" s="10">
        <v>49.71852</v>
      </c>
      <c r="X9" s="10">
        <v>24.303237</v>
      </c>
      <c r="Y9" s="10">
        <v>93.22895283</v>
      </c>
      <c r="Z9" s="10">
        <v>47.7137875759673</v>
      </c>
      <c r="AA9" s="10">
        <v>24.106647</v>
      </c>
      <c r="AB9" s="10">
        <v>18.621521</v>
      </c>
      <c r="AC9" s="10">
        <v>45.17943</v>
      </c>
      <c r="AD9" s="10">
        <v>49.955283</v>
      </c>
      <c r="AE9" s="10">
        <v>20.974254</v>
      </c>
      <c r="AF9" s="10">
        <v>40.340702</v>
      </c>
      <c r="AG9" s="10">
        <v>54.13243</v>
      </c>
      <c r="AH9" s="10">
        <v>51.3399865759673</v>
      </c>
      <c r="AI9" s="10">
        <v>33.2081419381148</v>
      </c>
      <c r="AJ9" s="10">
        <v>43.7853938046031</v>
      </c>
      <c r="AK9" s="10">
        <v>38.066688528605</v>
      </c>
      <c r="AL9" s="10">
        <v>24.7552402404007</v>
      </c>
      <c r="AM9" s="10">
        <v>22.6127008543747</v>
      </c>
      <c r="AN9" s="10">
        <v>24.8555980843438</v>
      </c>
    </row>
    <row r="10" spans="2:79" ht="15">
      <c r="B10" s="13" t="s">
        <v>1248</v>
      </c>
      <c r="C10" s="14"/>
      <c r="D10" s="12"/>
      <c r="E10" s="12" t="s">
        <v>1249</v>
      </c>
      <c r="F10" s="11" t="s">
        <v>56</v>
      </c>
      <c r="G10" s="10">
        <v>549.912694794259</v>
      </c>
      <c r="H10" s="10">
        <v>528.38780019066</v>
      </c>
      <c r="I10" s="10">
        <v>86.8110937200014</v>
      </c>
      <c r="J10" s="10">
        <v>54.9287127697533</v>
      </c>
      <c r="K10" s="10">
        <v>260.82036426607</v>
      </c>
      <c r="L10" s="10">
        <v>367.898810014397</v>
      </c>
      <c r="M10" s="10">
        <v>258.279868090757</v>
      </c>
      <c r="N10" s="10">
        <v>373.160062974309</v>
      </c>
      <c r="O10" s="10">
        <v>314.198276176189</v>
      </c>
      <c r="P10" s="10">
        <v>26.2499074687263</v>
      </c>
      <c r="Q10" s="10">
        <v>0.74895226534683</v>
      </c>
      <c r="R10" s="10">
        <v>3.66</v>
      </c>
      <c r="S10" s="10">
        <v>97.8401603934667</v>
      </c>
      <c r="T10" s="10">
        <v>39.786</v>
      </c>
      <c r="U10" s="10">
        <v>69.611</v>
      </c>
      <c r="V10" s="10">
        <v>16.527</v>
      </c>
      <c r="W10" s="10">
        <v>4.267</v>
      </c>
      <c r="X10" s="10">
        <v>1.423</v>
      </c>
      <c r="Y10" s="10">
        <v>82.785</v>
      </c>
      <c r="Z10" s="10">
        <v>31.4837585759673</v>
      </c>
      <c r="AA10" s="10">
        <v>9.534</v>
      </c>
      <c r="AB10" s="10">
        <v>0.089</v>
      </c>
      <c r="AC10" s="10">
        <v>0.181</v>
      </c>
      <c r="AD10" s="10">
        <v>3.418</v>
      </c>
      <c r="AE10" s="10">
        <v>0.162</v>
      </c>
      <c r="AF10" s="10">
        <v>0.106</v>
      </c>
      <c r="AG10" s="10">
        <v>0.121</v>
      </c>
      <c r="AH10" s="10">
        <v>0.13975857596726</v>
      </c>
      <c r="AI10" s="10">
        <v>0.07815493811476</v>
      </c>
      <c r="AJ10" s="10">
        <v>0.13249280460314</v>
      </c>
      <c r="AK10" s="10">
        <v>0.16007952860502</v>
      </c>
      <c r="AL10" s="10">
        <v>0.09738624040067</v>
      </c>
      <c r="AM10" s="10">
        <v>0.09888185437471</v>
      </c>
      <c r="AN10" s="10">
        <v>0.11708508434379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1277</v>
      </c>
      <c r="E11" s="12" t="s">
        <v>1251</v>
      </c>
      <c r="F11" s="11" t="s">
        <v>56</v>
      </c>
      <c r="G11" s="10">
        <v>504.184694794259</v>
      </c>
      <c r="H11" s="10">
        <v>485.75880019066</v>
      </c>
      <c r="I11" s="10">
        <v>63.0320937200014</v>
      </c>
      <c r="J11" s="10">
        <v>50.6937127697533</v>
      </c>
      <c r="K11" s="10">
        <v>259.34436426607</v>
      </c>
      <c r="L11" s="10">
        <v>366.617810014397</v>
      </c>
      <c r="M11" s="10">
        <v>256.682868090757</v>
      </c>
      <c r="N11" s="10">
        <v>371.025062974309</v>
      </c>
      <c r="O11" s="10">
        <v>312.743276176189</v>
      </c>
      <c r="P11" s="10">
        <v>25.6109074687263</v>
      </c>
      <c r="Q11" s="10">
        <v>0.01095226534683</v>
      </c>
      <c r="R11" s="10">
        <v>0</v>
      </c>
      <c r="S11" s="10">
        <v>13.4641603934667</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1278</v>
      </c>
      <c r="E12" s="12" t="s">
        <v>1251</v>
      </c>
      <c r="F12" s="11" t="s">
        <v>56</v>
      </c>
      <c r="G12" s="10">
        <v>45.728</v>
      </c>
      <c r="H12" s="10">
        <v>42.629</v>
      </c>
      <c r="I12" s="10">
        <v>23.779</v>
      </c>
      <c r="J12" s="10">
        <v>4.235</v>
      </c>
      <c r="K12" s="10">
        <v>1.476</v>
      </c>
      <c r="L12" s="10">
        <v>1.281</v>
      </c>
      <c r="M12" s="10">
        <v>1.597</v>
      </c>
      <c r="N12" s="10">
        <v>2.135</v>
      </c>
      <c r="O12" s="10">
        <v>1.455</v>
      </c>
      <c r="P12" s="10">
        <v>0.639</v>
      </c>
      <c r="Q12" s="10">
        <v>0.738</v>
      </c>
      <c r="R12" s="10">
        <v>3.66</v>
      </c>
      <c r="S12" s="10">
        <v>84.376</v>
      </c>
      <c r="T12" s="10">
        <v>39.786</v>
      </c>
      <c r="U12" s="10">
        <v>69.611</v>
      </c>
      <c r="V12" s="10">
        <v>16.527</v>
      </c>
      <c r="W12" s="10">
        <v>4.267</v>
      </c>
      <c r="X12" s="10">
        <v>1.423</v>
      </c>
      <c r="Y12" s="10">
        <v>82.785</v>
      </c>
      <c r="Z12" s="10">
        <v>31.4837585759673</v>
      </c>
      <c r="AA12" s="10">
        <v>9.534</v>
      </c>
      <c r="AB12" s="10">
        <v>0.089</v>
      </c>
      <c r="AC12" s="10">
        <v>0.181</v>
      </c>
      <c r="AD12" s="10">
        <v>3.418</v>
      </c>
      <c r="AE12" s="10">
        <v>0.162</v>
      </c>
      <c r="AF12" s="10">
        <v>0.106</v>
      </c>
      <c r="AG12" s="10">
        <v>0.121</v>
      </c>
      <c r="AH12" s="10">
        <v>0.13975857596726</v>
      </c>
      <c r="AI12" s="10">
        <v>0.07815493811476</v>
      </c>
      <c r="AJ12" s="10">
        <v>0.13249280460314</v>
      </c>
      <c r="AK12" s="10">
        <v>0.16007952860502</v>
      </c>
      <c r="AL12" s="10">
        <v>0.09738624040067</v>
      </c>
      <c r="AM12" s="10">
        <v>0.09888185437471</v>
      </c>
      <c r="AN12" s="10">
        <v>0.11708508434379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1279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1280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1281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1282</v>
      </c>
      <c r="E17" s="12" t="s">
        <v>1251</v>
      </c>
      <c r="F17" s="11" t="s">
        <v>56</v>
      </c>
      <c r="G17" s="10">
        <v>14.627</v>
      </c>
      <c r="H17" s="10">
        <v>4.401</v>
      </c>
      <c r="I17" s="10">
        <v>51.394</v>
      </c>
      <c r="J17" s="10">
        <v>13.215</v>
      </c>
      <c r="K17" s="10">
        <v>3.335</v>
      </c>
      <c r="L17" s="10">
        <v>-1.897</v>
      </c>
      <c r="M17" s="10">
        <v>5.507</v>
      </c>
      <c r="N17" s="10">
        <v>16.088</v>
      </c>
      <c r="O17" s="10">
        <v>0.022</v>
      </c>
      <c r="P17" s="10">
        <v>14.273705</v>
      </c>
      <c r="Q17" s="10">
        <v>1.231676</v>
      </c>
      <c r="R17" s="10">
        <v>8.928</v>
      </c>
      <c r="S17" s="10">
        <v>7.167</v>
      </c>
      <c r="T17" s="10">
        <v>20.57784</v>
      </c>
      <c r="U17" s="10">
        <v>17.820741</v>
      </c>
      <c r="V17" s="10">
        <v>34.016408</v>
      </c>
      <c r="W17" s="10">
        <v>45.45152</v>
      </c>
      <c r="X17" s="10">
        <v>22.880237</v>
      </c>
      <c r="Y17" s="10">
        <v>10.44395283</v>
      </c>
      <c r="Z17" s="10">
        <v>16.230029</v>
      </c>
      <c r="AA17" s="10">
        <v>14.572647</v>
      </c>
      <c r="AB17" s="10">
        <v>18.532521</v>
      </c>
      <c r="AC17" s="10">
        <v>44.99843</v>
      </c>
      <c r="AD17" s="10">
        <v>46.537283</v>
      </c>
      <c r="AE17" s="10">
        <v>20.812254</v>
      </c>
      <c r="AF17" s="10">
        <v>40.234702</v>
      </c>
      <c r="AG17" s="10">
        <v>54.01143</v>
      </c>
      <c r="AH17" s="10">
        <v>51.200228</v>
      </c>
      <c r="AI17" s="10">
        <v>33.129987</v>
      </c>
      <c r="AJ17" s="10">
        <v>43.652901</v>
      </c>
      <c r="AK17" s="10">
        <v>37.906609</v>
      </c>
      <c r="AL17" s="10">
        <v>24.657854</v>
      </c>
      <c r="AM17" s="10">
        <v>22.513819</v>
      </c>
      <c r="AN17" s="10">
        <v>24.738513</v>
      </c>
    </row>
    <row r="18" spans="2:40" ht="27">
      <c r="B18" s="19" t="s">
        <v>1259</v>
      </c>
      <c r="C18" s="20"/>
      <c r="D18" s="3" t="s">
        <v>1283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1284</v>
      </c>
      <c r="E19" s="3" t="s">
        <v>1285</v>
      </c>
      <c r="F19" s="4" t="s">
        <v>58</v>
      </c>
      <c r="G19" s="10">
        <v>54.0713169002178</v>
      </c>
      <c r="H19" s="10">
        <v>53.7657286923755</v>
      </c>
      <c r="I19" s="10">
        <v>15.5781447045842</v>
      </c>
      <c r="J19" s="10">
        <v>6.8443907749141</v>
      </c>
      <c r="K19" s="10">
        <v>29.0954932107566</v>
      </c>
      <c r="L19" s="10">
        <v>37.585523074357</v>
      </c>
      <c r="M19" s="10">
        <v>28.2033294084872</v>
      </c>
      <c r="N19" s="10">
        <v>48.0409041453378</v>
      </c>
      <c r="O19" s="10">
        <v>41.1969520124748</v>
      </c>
      <c r="P19" s="10">
        <v>3.84653564404085</v>
      </c>
      <c r="Q19" s="10">
        <v>0.183862040336497</v>
      </c>
      <c r="R19" s="10">
        <v>1.44839882432542</v>
      </c>
      <c r="S19" s="10">
        <v>13.3131022285839</v>
      </c>
      <c r="T19" s="10">
        <v>9.19110284756237</v>
      </c>
      <c r="U19" s="10">
        <v>11.5282683895053</v>
      </c>
      <c r="V19" s="10">
        <v>8.4084381035484</v>
      </c>
      <c r="W19" s="10">
        <v>7.45227985696713</v>
      </c>
      <c r="X19" s="10">
        <v>2.99654024486983</v>
      </c>
      <c r="Y19" s="10">
        <v>11.8366589362951</v>
      </c>
      <c r="Z19" s="10">
        <v>8.17267705969766</v>
      </c>
      <c r="AA19" s="10">
        <v>4.48419717001032</v>
      </c>
      <c r="AB19" s="10">
        <v>2.15710686630372</v>
      </c>
      <c r="AC19" s="10">
        <v>3.39954316877222</v>
      </c>
      <c r="AD19" s="10">
        <v>4.51711486878826</v>
      </c>
      <c r="AE19" s="10">
        <v>2.92650130608085</v>
      </c>
      <c r="AF19" s="10">
        <v>4.64504611194287</v>
      </c>
      <c r="AG19" s="10">
        <v>3.7020256064585</v>
      </c>
      <c r="AH19" s="10">
        <v>3.76159835592507</v>
      </c>
      <c r="AI19" s="10">
        <v>3.33622507840115</v>
      </c>
      <c r="AJ19" s="10">
        <v>3.51084917781953</v>
      </c>
      <c r="AK19" s="10">
        <v>3.69555572979272</v>
      </c>
      <c r="AL19" s="10">
        <v>3.72839400921615</v>
      </c>
      <c r="AM19" s="10">
        <v>3.08036039972293</v>
      </c>
      <c r="AN19" s="10">
        <v>3.08055098624296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1200</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209600</v>
      </c>
      <c r="H7" s="10">
        <v>181145.044566766</v>
      </c>
      <c r="I7" s="10">
        <v>125203.528763282</v>
      </c>
      <c r="J7" s="10">
        <v>191158.100889303</v>
      </c>
      <c r="K7" s="10">
        <v>201534.752933227</v>
      </c>
      <c r="L7" s="10">
        <v>189875.507710597</v>
      </c>
      <c r="M7" s="10">
        <v>240729.121949609</v>
      </c>
      <c r="N7" s="10">
        <v>160943.306602587</v>
      </c>
      <c r="O7" s="10">
        <v>255297.336154583</v>
      </c>
      <c r="P7" s="10">
        <v>187971.697753754</v>
      </c>
      <c r="Q7" s="10">
        <v>234519.926132712</v>
      </c>
      <c r="R7" s="10">
        <v>233866.474970725</v>
      </c>
      <c r="S7" s="10">
        <v>247892.318360898</v>
      </c>
      <c r="T7" s="10">
        <v>239560.657286774</v>
      </c>
      <c r="U7" s="10">
        <v>251854.93765225</v>
      </c>
      <c r="V7" s="10">
        <v>241389.558498167</v>
      </c>
      <c r="W7" s="10">
        <v>227774.405035575</v>
      </c>
      <c r="X7" s="10">
        <v>256274.78224645</v>
      </c>
      <c r="Y7" s="10">
        <v>299888.995857031</v>
      </c>
      <c r="Z7" s="10">
        <v>282260.420291659</v>
      </c>
      <c r="AA7" s="10">
        <v>267502.203571946</v>
      </c>
      <c r="AB7" s="10">
        <v>331183.527696423</v>
      </c>
      <c r="AC7" s="10">
        <v>305909.129011199</v>
      </c>
      <c r="AD7" s="10">
        <v>331924.232687037</v>
      </c>
      <c r="AE7" s="10">
        <v>315620.848457754</v>
      </c>
      <c r="AF7" s="10">
        <v>312791.893903409</v>
      </c>
      <c r="AG7" s="10">
        <v>273194.912606464</v>
      </c>
      <c r="AH7" s="10">
        <v>351275.023559804</v>
      </c>
      <c r="AI7" s="10">
        <v>361094.444966585</v>
      </c>
      <c r="AJ7" s="10">
        <v>345509.920519002</v>
      </c>
      <c r="AK7" s="10">
        <v>384780.493752524</v>
      </c>
      <c r="AL7" s="10">
        <v>371089.13607279</v>
      </c>
      <c r="AM7" s="10">
        <v>364256.15793578</v>
      </c>
      <c r="AN7" s="10">
        <v>347796.047033243</v>
      </c>
    </row>
    <row r="8" spans="1:40" s="3" customFormat="1" ht="12.75">
      <c r="A8" s="3" t="s">
        <v>55</v>
      </c>
      <c r="B8" s="6" t="s">
        <v>1263</v>
      </c>
      <c r="E8" s="3" t="s">
        <v>1264</v>
      </c>
      <c r="F8" s="11" t="s">
        <v>56</v>
      </c>
      <c r="G8" s="10">
        <v>12377.26776</v>
      </c>
      <c r="H8" s="10">
        <v>13834.722</v>
      </c>
      <c r="I8" s="10">
        <v>12519.66</v>
      </c>
      <c r="J8" s="10">
        <v>17760.16348</v>
      </c>
      <c r="K8" s="10">
        <v>18089.52</v>
      </c>
      <c r="L8" s="10">
        <v>17715.75</v>
      </c>
      <c r="M8" s="10">
        <v>19617.39</v>
      </c>
      <c r="N8" s="10">
        <v>15840</v>
      </c>
      <c r="O8" s="10">
        <v>22714.1752</v>
      </c>
      <c r="P8" s="10">
        <v>23976.16524</v>
      </c>
      <c r="Q8" s="10">
        <v>25020.22947</v>
      </c>
      <c r="R8" s="10">
        <v>22372.60176</v>
      </c>
      <c r="S8" s="10">
        <v>18932.46</v>
      </c>
      <c r="T8" s="10">
        <v>17164.42</v>
      </c>
      <c r="U8" s="10">
        <v>18342.75</v>
      </c>
      <c r="V8" s="10">
        <v>18720.91</v>
      </c>
      <c r="W8" s="10">
        <v>20803.44</v>
      </c>
      <c r="X8" s="10">
        <v>24415.38</v>
      </c>
      <c r="Y8" s="10">
        <v>24320.36</v>
      </c>
      <c r="Z8" s="10">
        <v>22224</v>
      </c>
      <c r="AA8" s="10">
        <v>32014.24</v>
      </c>
      <c r="AB8" s="10">
        <v>54759.6</v>
      </c>
      <c r="AC8" s="10">
        <v>48894.58</v>
      </c>
      <c r="AD8" s="10">
        <v>46388.418</v>
      </c>
      <c r="AE8" s="10">
        <v>64363.2094</v>
      </c>
      <c r="AF8" s="10">
        <v>76592.8312</v>
      </c>
      <c r="AG8" s="10">
        <v>74102.7079</v>
      </c>
      <c r="AH8" s="10">
        <v>61677.1615999999</v>
      </c>
      <c r="AI8" s="10">
        <v>52597.461</v>
      </c>
      <c r="AJ8" s="10">
        <v>49103.22</v>
      </c>
      <c r="AK8" s="10">
        <v>50897.28</v>
      </c>
      <c r="AL8" s="10">
        <v>49086.2399999999</v>
      </c>
      <c r="AM8" s="10">
        <v>51767.4</v>
      </c>
      <c r="AN8" s="10">
        <v>52714.2</v>
      </c>
    </row>
    <row r="9" spans="1:40" s="12" customFormat="1" ht="13.5" customHeight="1">
      <c r="A9" s="3" t="s">
        <v>1190</v>
      </c>
      <c r="B9" s="21" t="s">
        <v>1261</v>
      </c>
      <c r="C9" s="22"/>
      <c r="D9" s="3" t="s">
        <v>1286</v>
      </c>
      <c r="E9" s="3" t="s">
        <v>1262</v>
      </c>
      <c r="F9" s="11" t="s">
        <v>56</v>
      </c>
      <c r="G9" s="10">
        <v>8905.676</v>
      </c>
      <c r="H9" s="10">
        <v>8917.926</v>
      </c>
      <c r="I9" s="10">
        <v>3827.271</v>
      </c>
      <c r="J9" s="10">
        <v>3922.894</v>
      </c>
      <c r="K9" s="10">
        <v>3249.437</v>
      </c>
      <c r="L9" s="10">
        <v>2197.5792</v>
      </c>
      <c r="M9" s="10">
        <v>3717.323</v>
      </c>
      <c r="N9" s="10">
        <v>2062.816</v>
      </c>
      <c r="O9" s="10">
        <v>3161.04</v>
      </c>
      <c r="P9" s="10">
        <v>294.075978</v>
      </c>
      <c r="Q9" s="10">
        <v>17.4642439999999</v>
      </c>
      <c r="R9" s="10">
        <v>47.884</v>
      </c>
      <c r="S9" s="10">
        <v>1775.099</v>
      </c>
      <c r="T9" s="10">
        <v>2641.947623</v>
      </c>
      <c r="U9" s="10">
        <v>2750.457333</v>
      </c>
      <c r="V9" s="10">
        <v>1464.014651</v>
      </c>
      <c r="W9" s="10">
        <v>907.603116</v>
      </c>
      <c r="X9" s="10">
        <v>308.814438</v>
      </c>
      <c r="Y9" s="10">
        <v>2964.43259312</v>
      </c>
      <c r="Z9" s="10">
        <v>4456.925639</v>
      </c>
      <c r="AA9" s="10">
        <v>138.427186</v>
      </c>
      <c r="AB9" s="10">
        <v>-245.851215</v>
      </c>
      <c r="AC9" s="10">
        <v>2147.274512</v>
      </c>
      <c r="AD9" s="10">
        <v>2166.638854</v>
      </c>
      <c r="AE9" s="10">
        <v>1771.449248</v>
      </c>
      <c r="AF9" s="10">
        <v>2894.395845</v>
      </c>
      <c r="AG9" s="10">
        <v>2845.665912</v>
      </c>
      <c r="AH9" s="10">
        <v>2997.932662</v>
      </c>
      <c r="AI9" s="10">
        <v>2202.57347732089</v>
      </c>
      <c r="AJ9" s="10">
        <v>2257.6116441696</v>
      </c>
      <c r="AK9" s="10">
        <v>2213.91597168822</v>
      </c>
      <c r="AL9" s="10">
        <v>2164.56328970005</v>
      </c>
      <c r="AM9" s="10">
        <v>2122.93706953772</v>
      </c>
      <c r="AN9" s="10">
        <v>2360.21988197998</v>
      </c>
    </row>
    <row r="10" spans="2:79" ht="15">
      <c r="B10" s="13" t="s">
        <v>1248</v>
      </c>
      <c r="C10" s="14"/>
      <c r="D10" s="12"/>
      <c r="E10" s="12" t="s">
        <v>1249</v>
      </c>
      <c r="F10" s="11" t="s">
        <v>56</v>
      </c>
      <c r="G10" s="10">
        <v>2570.688</v>
      </c>
      <c r="H10" s="10">
        <v>1544.923</v>
      </c>
      <c r="I10" s="10">
        <v>870.687</v>
      </c>
      <c r="J10" s="10">
        <v>374.638</v>
      </c>
      <c r="K10" s="10">
        <v>279.304</v>
      </c>
      <c r="L10" s="10">
        <v>36.7992</v>
      </c>
      <c r="M10" s="10">
        <v>80.575</v>
      </c>
      <c r="N10" s="10">
        <v>68.534</v>
      </c>
      <c r="O10" s="10">
        <v>112.192</v>
      </c>
      <c r="P10" s="10">
        <v>32.124</v>
      </c>
      <c r="Q10" s="10">
        <v>28.275</v>
      </c>
      <c r="R10" s="10">
        <v>150.263</v>
      </c>
      <c r="S10" s="10">
        <v>1540.388</v>
      </c>
      <c r="T10" s="10">
        <v>2558.965</v>
      </c>
      <c r="U10" s="10">
        <v>2756.622</v>
      </c>
      <c r="V10" s="10">
        <v>1272.026</v>
      </c>
      <c r="W10" s="10">
        <v>47.113</v>
      </c>
      <c r="X10" s="10">
        <v>99.725</v>
      </c>
      <c r="Y10" s="10">
        <v>2916.984</v>
      </c>
      <c r="Z10" s="10">
        <v>4309.035</v>
      </c>
      <c r="AA10" s="10">
        <v>29.443</v>
      </c>
      <c r="AB10" s="10">
        <v>29</v>
      </c>
      <c r="AC10" s="10">
        <v>31.097</v>
      </c>
      <c r="AD10" s="10">
        <v>30.667</v>
      </c>
      <c r="AE10" s="10">
        <v>22.076</v>
      </c>
      <c r="AF10" s="10">
        <v>18.651</v>
      </c>
      <c r="AG10" s="10">
        <v>11.965</v>
      </c>
      <c r="AH10" s="10">
        <v>13.654</v>
      </c>
      <c r="AI10" s="10">
        <v>13.9904933208918</v>
      </c>
      <c r="AJ10" s="10">
        <v>11.4847381696042</v>
      </c>
      <c r="AK10" s="10">
        <v>13.4834356882231</v>
      </c>
      <c r="AL10" s="10">
        <v>17.8171557000481</v>
      </c>
      <c r="AM10" s="10">
        <v>150.936765537717</v>
      </c>
      <c r="AN10" s="10">
        <v>12.8103069799796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1287</v>
      </c>
      <c r="E11" s="12" t="s">
        <v>1251</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1288</v>
      </c>
      <c r="E12" s="12" t="s">
        <v>1251</v>
      </c>
      <c r="F12" s="11" t="s">
        <v>56</v>
      </c>
      <c r="G12" s="10">
        <v>2570.688</v>
      </c>
      <c r="H12" s="10">
        <v>1544.923</v>
      </c>
      <c r="I12" s="10">
        <v>870.687</v>
      </c>
      <c r="J12" s="10">
        <v>374.638</v>
      </c>
      <c r="K12" s="10">
        <v>279.304</v>
      </c>
      <c r="L12" s="10">
        <v>36.7992</v>
      </c>
      <c r="M12" s="10">
        <v>80.575</v>
      </c>
      <c r="N12" s="10">
        <v>68.534</v>
      </c>
      <c r="O12" s="10">
        <v>112.192</v>
      </c>
      <c r="P12" s="10">
        <v>32.124</v>
      </c>
      <c r="Q12" s="10">
        <v>28.275</v>
      </c>
      <c r="R12" s="10">
        <v>150.263</v>
      </c>
      <c r="S12" s="10">
        <v>1540.388</v>
      </c>
      <c r="T12" s="10">
        <v>2558.965</v>
      </c>
      <c r="U12" s="10">
        <v>2756.622</v>
      </c>
      <c r="V12" s="10">
        <v>1272.026</v>
      </c>
      <c r="W12" s="10">
        <v>47.113</v>
      </c>
      <c r="X12" s="10">
        <v>99.725</v>
      </c>
      <c r="Y12" s="10">
        <v>2916.984</v>
      </c>
      <c r="Z12" s="10">
        <v>4309.035</v>
      </c>
      <c r="AA12" s="10">
        <v>29.443</v>
      </c>
      <c r="AB12" s="10">
        <v>29</v>
      </c>
      <c r="AC12" s="10">
        <v>31.097</v>
      </c>
      <c r="AD12" s="10">
        <v>30.667</v>
      </c>
      <c r="AE12" s="10">
        <v>22.076</v>
      </c>
      <c r="AF12" s="10">
        <v>18.651</v>
      </c>
      <c r="AG12" s="10">
        <v>11.965</v>
      </c>
      <c r="AH12" s="10">
        <v>13.654</v>
      </c>
      <c r="AI12" s="10">
        <v>13.9904933208918</v>
      </c>
      <c r="AJ12" s="10">
        <v>11.4847381696042</v>
      </c>
      <c r="AK12" s="10">
        <v>13.4834356882231</v>
      </c>
      <c r="AL12" s="10">
        <v>17.8171557000481</v>
      </c>
      <c r="AM12" s="10">
        <v>150.936765537717</v>
      </c>
      <c r="AN12" s="10">
        <v>12.8103069799796</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1289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1290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1291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1292</v>
      </c>
      <c r="E17" s="12" t="s">
        <v>1251</v>
      </c>
      <c r="F17" s="11" t="s">
        <v>56</v>
      </c>
      <c r="G17" s="10">
        <v>6334.988</v>
      </c>
      <c r="H17" s="10">
        <v>7373.003</v>
      </c>
      <c r="I17" s="10">
        <v>2956.584</v>
      </c>
      <c r="J17" s="10">
        <v>3548.256</v>
      </c>
      <c r="K17" s="10">
        <v>2970.133</v>
      </c>
      <c r="L17" s="10">
        <v>2160.78</v>
      </c>
      <c r="M17" s="10">
        <v>3636.748</v>
      </c>
      <c r="N17" s="10">
        <v>1994.282</v>
      </c>
      <c r="O17" s="10">
        <v>3048.848</v>
      </c>
      <c r="P17" s="10">
        <v>261.951978</v>
      </c>
      <c r="Q17" s="10">
        <v>-10.8107560000001</v>
      </c>
      <c r="R17" s="10">
        <v>-102.379</v>
      </c>
      <c r="S17" s="10">
        <v>234.711</v>
      </c>
      <c r="T17" s="10">
        <v>82.982623</v>
      </c>
      <c r="U17" s="10">
        <v>-6.164667</v>
      </c>
      <c r="V17" s="10">
        <v>191.988651</v>
      </c>
      <c r="W17" s="10">
        <v>860.490116</v>
      </c>
      <c r="X17" s="10">
        <v>209.089438</v>
      </c>
      <c r="Y17" s="10">
        <v>47.448593119999</v>
      </c>
      <c r="Z17" s="10">
        <v>147.890639</v>
      </c>
      <c r="AA17" s="10">
        <v>108.984186</v>
      </c>
      <c r="AB17" s="10">
        <v>-274.851215</v>
      </c>
      <c r="AC17" s="10">
        <v>2116.177512</v>
      </c>
      <c r="AD17" s="10">
        <v>2135.971854</v>
      </c>
      <c r="AE17" s="10">
        <v>1749.373248</v>
      </c>
      <c r="AF17" s="10">
        <v>2875.744845</v>
      </c>
      <c r="AG17" s="10">
        <v>2833.700912</v>
      </c>
      <c r="AH17" s="10">
        <v>2984.278662</v>
      </c>
      <c r="AI17" s="10">
        <v>2188.582984</v>
      </c>
      <c r="AJ17" s="10">
        <v>2246.126906</v>
      </c>
      <c r="AK17" s="10">
        <v>2200.432536</v>
      </c>
      <c r="AL17" s="10">
        <v>2146.746134</v>
      </c>
      <c r="AM17" s="10">
        <v>1972.000304</v>
      </c>
      <c r="AN17" s="10">
        <v>2347.409575</v>
      </c>
    </row>
    <row r="18" spans="2:40" ht="27">
      <c r="B18" s="19" t="s">
        <v>1259</v>
      </c>
      <c r="C18" s="20"/>
      <c r="D18" s="3" t="s">
        <v>1293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1294</v>
      </c>
      <c r="E19" s="3" t="s">
        <v>1295</v>
      </c>
      <c r="F19" s="4" t="s">
        <v>58</v>
      </c>
      <c r="G19" s="10">
        <v>41.8441927039138</v>
      </c>
      <c r="H19" s="10">
        <v>39.1951125864559</v>
      </c>
      <c r="I19" s="10">
        <v>23.4127800502737</v>
      </c>
      <c r="J19" s="10">
        <v>18.0919780506896</v>
      </c>
      <c r="K19" s="10">
        <v>15.2277217672823</v>
      </c>
      <c r="L19" s="10">
        <v>11.0357197328913</v>
      </c>
      <c r="M19" s="10">
        <v>15.9304423414164</v>
      </c>
      <c r="N19" s="10">
        <v>11.5222990617789</v>
      </c>
      <c r="O19" s="10">
        <v>12.2164781068178</v>
      </c>
      <c r="P19" s="10">
        <v>1.21167307468662</v>
      </c>
      <c r="Q19" s="10">
        <v>0.0697518078122133</v>
      </c>
      <c r="R19" s="10">
        <v>0.213572535905663</v>
      </c>
      <c r="S19" s="10">
        <v>8.57222717559322</v>
      </c>
      <c r="T19" s="10">
        <v>13.3388800677013</v>
      </c>
      <c r="U19" s="10">
        <v>13.039540595123</v>
      </c>
      <c r="V19" s="10">
        <v>7.25301023567343</v>
      </c>
      <c r="W19" s="10">
        <v>4.18037544834103</v>
      </c>
      <c r="X19" s="10">
        <v>1.24903741059958</v>
      </c>
      <c r="Y19" s="10">
        <v>10.8647796496994</v>
      </c>
      <c r="Z19" s="10">
        <v>16.7045390377507</v>
      </c>
      <c r="AA19" s="10">
        <v>0.43053095781825</v>
      </c>
      <c r="AB19" s="10">
        <v>-0.450989375120077</v>
      </c>
      <c r="AC19" s="10">
        <v>4.20688968402426</v>
      </c>
      <c r="AD19" s="10">
        <v>4.46223111325944</v>
      </c>
      <c r="AE19" s="10">
        <v>2.67854901531811</v>
      </c>
      <c r="AF19" s="10">
        <v>3.64133452958599</v>
      </c>
      <c r="AG19" s="10">
        <v>3.69814951379287</v>
      </c>
      <c r="AH19" s="10">
        <v>4.6353742444585</v>
      </c>
      <c r="AI19" s="10">
        <v>4.01929213791358</v>
      </c>
      <c r="AJ19" s="10">
        <v>4.39559012558528</v>
      </c>
      <c r="AK19" s="10">
        <v>4.16845437423097</v>
      </c>
      <c r="AL19" s="10">
        <v>4.22347192777575</v>
      </c>
      <c r="AM19" s="10">
        <v>3.93936498633953</v>
      </c>
      <c r="AN19" s="10">
        <v>4.28551020062988</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1201</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23900</v>
      </c>
      <c r="H7" s="10">
        <v>18568.4275767821</v>
      </c>
      <c r="I7" s="10">
        <v>14656.6110968581</v>
      </c>
      <c r="J7" s="10">
        <v>15632.0250762677</v>
      </c>
      <c r="K7" s="10">
        <v>14555.0054740029</v>
      </c>
      <c r="L7" s="10">
        <v>14856.2661457685</v>
      </c>
      <c r="M7" s="10">
        <v>22226.2299995682</v>
      </c>
      <c r="N7" s="10">
        <v>13564.350651165</v>
      </c>
      <c r="O7" s="10">
        <v>16402.7291270298</v>
      </c>
      <c r="P7" s="10">
        <v>11650.3039278194</v>
      </c>
      <c r="Q7" s="10">
        <v>20201.0775276304</v>
      </c>
      <c r="R7" s="10">
        <v>16092.9335829445</v>
      </c>
      <c r="S7" s="10">
        <v>13207.0290769891</v>
      </c>
      <c r="T7" s="10">
        <v>15113.8363997064</v>
      </c>
      <c r="U7" s="10">
        <v>11964.0620911961</v>
      </c>
      <c r="V7" s="10">
        <v>13056.3225368892</v>
      </c>
      <c r="W7" s="10">
        <v>9169.90746267898</v>
      </c>
      <c r="X7" s="10">
        <v>10439.9777483686</v>
      </c>
      <c r="Y7" s="10">
        <v>11532.2381940617</v>
      </c>
      <c r="Z7" s="10">
        <v>9982.75244552033</v>
      </c>
      <c r="AA7" s="10">
        <v>7031.61712969196</v>
      </c>
      <c r="AB7" s="10">
        <v>12635.9292723259</v>
      </c>
      <c r="AC7" s="10">
        <v>12087.5129229652</v>
      </c>
      <c r="AD7" s="10">
        <v>9693.43043444024</v>
      </c>
      <c r="AE7" s="10">
        <v>8775.16961788665</v>
      </c>
      <c r="AF7" s="10">
        <v>5410.2454029806</v>
      </c>
      <c r="AG7" s="10">
        <v>6292.94425153488</v>
      </c>
      <c r="AH7" s="10">
        <v>9965.73350369209</v>
      </c>
      <c r="AI7" s="10">
        <v>10988.0130766437</v>
      </c>
      <c r="AJ7" s="10">
        <v>15158.3142611112</v>
      </c>
      <c r="AK7" s="10">
        <v>12192.6747426203</v>
      </c>
      <c r="AL7" s="10">
        <v>9195.30886839278</v>
      </c>
      <c r="AM7" s="10">
        <v>9271.51308553415</v>
      </c>
      <c r="AN7" s="10">
        <v>8661.87934840314</v>
      </c>
    </row>
    <row r="8" spans="1:40" s="3" customFormat="1" ht="12.75">
      <c r="A8" s="3" t="s">
        <v>55</v>
      </c>
      <c r="B8" s="6" t="s">
        <v>1263</v>
      </c>
      <c r="E8" s="3" t="s">
        <v>1264</v>
      </c>
      <c r="F8" s="11" t="s">
        <v>56</v>
      </c>
      <c r="G8" s="10">
        <v>1288.21</v>
      </c>
      <c r="H8" s="10">
        <v>1242.7</v>
      </c>
      <c r="I8" s="10">
        <v>1309.79</v>
      </c>
      <c r="J8" s="10">
        <v>1292.34</v>
      </c>
      <c r="K8" s="10">
        <v>1214.76</v>
      </c>
      <c r="L8" s="10">
        <v>1315.935</v>
      </c>
      <c r="M8" s="10">
        <v>1653.75</v>
      </c>
      <c r="N8" s="10">
        <v>1233.54</v>
      </c>
      <c r="O8" s="10">
        <v>1375.42833</v>
      </c>
      <c r="P8" s="10">
        <v>1463.08712</v>
      </c>
      <c r="Q8" s="10">
        <v>1860.94116</v>
      </c>
      <c r="R8" s="10">
        <v>1400.13445</v>
      </c>
      <c r="S8" s="10">
        <v>863.08878</v>
      </c>
      <c r="T8" s="10">
        <v>934.15</v>
      </c>
      <c r="U8" s="10">
        <v>890.19</v>
      </c>
      <c r="V8" s="10">
        <v>997.16</v>
      </c>
      <c r="W8" s="10">
        <v>837.52</v>
      </c>
      <c r="X8" s="10">
        <v>982.29</v>
      </c>
      <c r="Y8" s="10">
        <v>812.66</v>
      </c>
      <c r="Z8" s="10">
        <v>730.98</v>
      </c>
      <c r="AA8" s="10">
        <v>910.7378</v>
      </c>
      <c r="AB8" s="10">
        <v>2029.596</v>
      </c>
      <c r="AC8" s="10">
        <v>1522.752</v>
      </c>
      <c r="AD8" s="10">
        <v>1228.7842</v>
      </c>
      <c r="AE8" s="10">
        <v>1734.2092</v>
      </c>
      <c r="AF8" s="10">
        <v>1275.8101</v>
      </c>
      <c r="AG8" s="10">
        <v>1568.1942</v>
      </c>
      <c r="AH8" s="10">
        <v>1679.1724</v>
      </c>
      <c r="AI8" s="10">
        <v>1743.27725</v>
      </c>
      <c r="AJ8" s="10">
        <v>1975.24581</v>
      </c>
      <c r="AK8" s="10">
        <v>1339.2</v>
      </c>
      <c r="AL8" s="10">
        <v>1165.64</v>
      </c>
      <c r="AM8" s="10">
        <v>1189.9</v>
      </c>
      <c r="AN8" s="10">
        <v>1142.35</v>
      </c>
    </row>
    <row r="9" spans="1:40" s="12" customFormat="1" ht="13.5" customHeight="1">
      <c r="A9" s="3" t="s">
        <v>1190</v>
      </c>
      <c r="B9" s="21" t="s">
        <v>1261</v>
      </c>
      <c r="C9" s="22"/>
      <c r="D9" s="3" t="s">
        <v>1296</v>
      </c>
      <c r="E9" s="3" t="s">
        <v>1262</v>
      </c>
      <c r="F9" s="11" t="s">
        <v>56</v>
      </c>
      <c r="G9" s="10">
        <v>1024.106</v>
      </c>
      <c r="H9" s="10">
        <v>877.785</v>
      </c>
      <c r="I9" s="10">
        <v>392.499</v>
      </c>
      <c r="J9" s="10">
        <v>454.229</v>
      </c>
      <c r="K9" s="10">
        <v>343.814</v>
      </c>
      <c r="L9" s="10">
        <v>192.8198</v>
      </c>
      <c r="M9" s="10">
        <v>333.317</v>
      </c>
      <c r="N9" s="10">
        <v>170.313</v>
      </c>
      <c r="O9" s="10">
        <v>293.039</v>
      </c>
      <c r="P9" s="10">
        <v>61.529601</v>
      </c>
      <c r="Q9" s="10">
        <v>33.668662</v>
      </c>
      <c r="R9" s="10">
        <v>-4.263</v>
      </c>
      <c r="S9" s="10">
        <v>129.066</v>
      </c>
      <c r="T9" s="10">
        <v>165.77081</v>
      </c>
      <c r="U9" s="10">
        <v>147.764559</v>
      </c>
      <c r="V9" s="10">
        <v>88.812934</v>
      </c>
      <c r="W9" s="10">
        <v>192.992838</v>
      </c>
      <c r="X9" s="10">
        <v>142.894761</v>
      </c>
      <c r="Y9" s="10">
        <v>186.5615854</v>
      </c>
      <c r="Z9" s="10">
        <v>129.243148</v>
      </c>
      <c r="AA9" s="10">
        <v>77.447991</v>
      </c>
      <c r="AB9" s="10">
        <v>-2.239521</v>
      </c>
      <c r="AC9" s="10">
        <v>120.61737</v>
      </c>
      <c r="AD9" s="10">
        <v>89.229202</v>
      </c>
      <c r="AE9" s="10">
        <v>83.45486</v>
      </c>
      <c r="AF9" s="10">
        <v>134.82262</v>
      </c>
      <c r="AG9" s="10">
        <v>142.195879</v>
      </c>
      <c r="AH9" s="10">
        <v>183.65893</v>
      </c>
      <c r="AI9" s="10">
        <v>134.478537799024</v>
      </c>
      <c r="AJ9" s="10">
        <v>166.436860549823</v>
      </c>
      <c r="AK9" s="10">
        <v>123.303935798639</v>
      </c>
      <c r="AL9" s="10">
        <v>98.0306010266887</v>
      </c>
      <c r="AM9" s="10">
        <v>350.828893597144</v>
      </c>
      <c r="AN9" s="10">
        <v>99.1073008203748</v>
      </c>
    </row>
    <row r="10" spans="2:79" ht="15">
      <c r="B10" s="13" t="s">
        <v>1248</v>
      </c>
      <c r="C10" s="14"/>
      <c r="D10" s="12"/>
      <c r="E10" s="12" t="s">
        <v>1249</v>
      </c>
      <c r="F10" s="11" t="s">
        <v>56</v>
      </c>
      <c r="G10" s="10">
        <v>438.45</v>
      </c>
      <c r="H10" s="10">
        <v>166.145</v>
      </c>
      <c r="I10" s="10">
        <v>62.056</v>
      </c>
      <c r="J10" s="10">
        <v>16.967</v>
      </c>
      <c r="K10" s="10">
        <v>8.067</v>
      </c>
      <c r="L10" s="10">
        <v>0.5178</v>
      </c>
      <c r="M10" s="10">
        <v>2.141</v>
      </c>
      <c r="N10" s="10">
        <v>1.825</v>
      </c>
      <c r="O10" s="10">
        <v>2.333</v>
      </c>
      <c r="P10" s="10">
        <v>0.454</v>
      </c>
      <c r="Q10" s="10">
        <v>0.548</v>
      </c>
      <c r="R10" s="10">
        <v>1.713</v>
      </c>
      <c r="S10" s="10">
        <v>62.898</v>
      </c>
      <c r="T10" s="10">
        <v>153.895</v>
      </c>
      <c r="U10" s="10">
        <v>83.87</v>
      </c>
      <c r="V10" s="10">
        <v>5.862</v>
      </c>
      <c r="W10" s="10">
        <v>2.618</v>
      </c>
      <c r="X10" s="10">
        <v>12.941</v>
      </c>
      <c r="Y10" s="10">
        <v>127.323</v>
      </c>
      <c r="Z10" s="10">
        <v>124.077</v>
      </c>
      <c r="AA10" s="10">
        <v>4.599</v>
      </c>
      <c r="AB10" s="10">
        <v>0.075</v>
      </c>
      <c r="AC10" s="10">
        <v>0.196</v>
      </c>
      <c r="AD10" s="10">
        <v>0.072</v>
      </c>
      <c r="AE10" s="10">
        <v>0.032</v>
      </c>
      <c r="AF10" s="10">
        <v>0.01</v>
      </c>
      <c r="AG10" s="10">
        <v>0.011</v>
      </c>
      <c r="AH10" s="10">
        <v>0.018</v>
      </c>
      <c r="AI10" s="10">
        <v>0.00856879902418</v>
      </c>
      <c r="AJ10" s="10">
        <v>0.03027954982288</v>
      </c>
      <c r="AK10" s="10">
        <v>0.05693179863853</v>
      </c>
      <c r="AL10" s="10">
        <v>0.0331170266887</v>
      </c>
      <c r="AM10" s="10">
        <v>251.762471597144</v>
      </c>
      <c r="AN10" s="10">
        <v>0.04087882037479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1297</v>
      </c>
      <c r="E11" s="12" t="s">
        <v>1251</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1298</v>
      </c>
      <c r="E12" s="12" t="s">
        <v>1251</v>
      </c>
      <c r="F12" s="11" t="s">
        <v>56</v>
      </c>
      <c r="G12" s="10">
        <v>438.45</v>
      </c>
      <c r="H12" s="10">
        <v>166.145</v>
      </c>
      <c r="I12" s="10">
        <v>62.056</v>
      </c>
      <c r="J12" s="10">
        <v>16.967</v>
      </c>
      <c r="K12" s="10">
        <v>8.067</v>
      </c>
      <c r="L12" s="10">
        <v>0.5178</v>
      </c>
      <c r="M12" s="10">
        <v>2.141</v>
      </c>
      <c r="N12" s="10">
        <v>1.825</v>
      </c>
      <c r="O12" s="10">
        <v>2.333</v>
      </c>
      <c r="P12" s="10">
        <v>0.454</v>
      </c>
      <c r="Q12" s="10">
        <v>0.548</v>
      </c>
      <c r="R12" s="10">
        <v>1.713</v>
      </c>
      <c r="S12" s="10">
        <v>62.898</v>
      </c>
      <c r="T12" s="10">
        <v>153.895</v>
      </c>
      <c r="U12" s="10">
        <v>83.87</v>
      </c>
      <c r="V12" s="10">
        <v>5.862</v>
      </c>
      <c r="W12" s="10">
        <v>2.618</v>
      </c>
      <c r="X12" s="10">
        <v>12.941</v>
      </c>
      <c r="Y12" s="10">
        <v>127.323</v>
      </c>
      <c r="Z12" s="10">
        <v>124.077</v>
      </c>
      <c r="AA12" s="10">
        <v>4.599</v>
      </c>
      <c r="AB12" s="10">
        <v>0.075</v>
      </c>
      <c r="AC12" s="10">
        <v>0.196</v>
      </c>
      <c r="AD12" s="10">
        <v>0.072</v>
      </c>
      <c r="AE12" s="10">
        <v>0.032</v>
      </c>
      <c r="AF12" s="10">
        <v>0.01</v>
      </c>
      <c r="AG12" s="10">
        <v>0.011</v>
      </c>
      <c r="AH12" s="10">
        <v>0.018</v>
      </c>
      <c r="AI12" s="10">
        <v>0.00856879902418</v>
      </c>
      <c r="AJ12" s="10">
        <v>0.03027954982288</v>
      </c>
      <c r="AK12" s="10">
        <v>0.05693179863853</v>
      </c>
      <c r="AL12" s="10">
        <v>0.0331170266887</v>
      </c>
      <c r="AM12" s="10">
        <v>251.762471597144</v>
      </c>
      <c r="AN12" s="10">
        <v>0.04087882037479</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1299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1300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1301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1302</v>
      </c>
      <c r="E17" s="12" t="s">
        <v>1251</v>
      </c>
      <c r="F17" s="11" t="s">
        <v>56</v>
      </c>
      <c r="G17" s="10">
        <v>585.656</v>
      </c>
      <c r="H17" s="10">
        <v>711.64</v>
      </c>
      <c r="I17" s="10">
        <v>330.443</v>
      </c>
      <c r="J17" s="10">
        <v>437.262</v>
      </c>
      <c r="K17" s="10">
        <v>335.747</v>
      </c>
      <c r="L17" s="10">
        <v>192.302</v>
      </c>
      <c r="M17" s="10">
        <v>331.176</v>
      </c>
      <c r="N17" s="10">
        <v>168.488</v>
      </c>
      <c r="O17" s="10">
        <v>290.706</v>
      </c>
      <c r="P17" s="10">
        <v>61.075601</v>
      </c>
      <c r="Q17" s="10">
        <v>33.120662</v>
      </c>
      <c r="R17" s="10">
        <v>-5.976</v>
      </c>
      <c r="S17" s="10">
        <v>66.168</v>
      </c>
      <c r="T17" s="10">
        <v>11.87581</v>
      </c>
      <c r="U17" s="10">
        <v>63.894559</v>
      </c>
      <c r="V17" s="10">
        <v>82.950934</v>
      </c>
      <c r="W17" s="10">
        <v>190.374838</v>
      </c>
      <c r="X17" s="10">
        <v>129.953761</v>
      </c>
      <c r="Y17" s="10">
        <v>59.2385854</v>
      </c>
      <c r="Z17" s="10">
        <v>5.166148</v>
      </c>
      <c r="AA17" s="10">
        <v>72.848991</v>
      </c>
      <c r="AB17" s="10">
        <v>-2.314521</v>
      </c>
      <c r="AC17" s="10">
        <v>120.42137</v>
      </c>
      <c r="AD17" s="10">
        <v>89.157202</v>
      </c>
      <c r="AE17" s="10">
        <v>83.42286</v>
      </c>
      <c r="AF17" s="10">
        <v>134.81262</v>
      </c>
      <c r="AG17" s="10">
        <v>142.184879</v>
      </c>
      <c r="AH17" s="10">
        <v>183.64093</v>
      </c>
      <c r="AI17" s="10">
        <v>134.469969</v>
      </c>
      <c r="AJ17" s="10">
        <v>166.406581</v>
      </c>
      <c r="AK17" s="10">
        <v>123.247004</v>
      </c>
      <c r="AL17" s="10">
        <v>97.997484</v>
      </c>
      <c r="AM17" s="10">
        <v>99.066422</v>
      </c>
      <c r="AN17" s="10">
        <v>99.066422</v>
      </c>
    </row>
    <row r="18" spans="2:40" ht="27">
      <c r="B18" s="19" t="s">
        <v>1259</v>
      </c>
      <c r="C18" s="20"/>
      <c r="D18" s="3" t="s">
        <v>1303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1304</v>
      </c>
      <c r="E19" s="3" t="s">
        <v>1305</v>
      </c>
      <c r="F19" s="4" t="s">
        <v>58</v>
      </c>
      <c r="G19" s="10">
        <v>44.289188847891</v>
      </c>
      <c r="H19" s="10">
        <v>41.3954826372269</v>
      </c>
      <c r="I19" s="10">
        <v>23.0571307222217</v>
      </c>
      <c r="J19" s="10">
        <v>26.0069313036015</v>
      </c>
      <c r="K19" s="10">
        <v>22.0595236414825</v>
      </c>
      <c r="L19" s="10">
        <v>12.7800620750303</v>
      </c>
      <c r="M19" s="10">
        <v>16.7743211477016</v>
      </c>
      <c r="N19" s="10">
        <v>12.1318257680826</v>
      </c>
      <c r="O19" s="10">
        <v>17.5633645760388</v>
      </c>
      <c r="P19" s="10">
        <v>4.03574223950808</v>
      </c>
      <c r="Q19" s="10">
        <v>1.77707629344276</v>
      </c>
      <c r="R19" s="10">
        <v>-0.305400615507968</v>
      </c>
      <c r="S19" s="10">
        <v>13.0086557663916</v>
      </c>
      <c r="T19" s="10">
        <v>15.0711586227739</v>
      </c>
      <c r="U19" s="10">
        <v>14.236129868957</v>
      </c>
      <c r="V19" s="10">
        <v>8.17819037836168</v>
      </c>
      <c r="W19" s="10">
        <v>18.7278441260913</v>
      </c>
      <c r="X19" s="10">
        <v>12.6996708409918</v>
      </c>
      <c r="Y19" s="10">
        <v>18.6706920793066</v>
      </c>
      <c r="Z19" s="10">
        <v>15.0243745823961</v>
      </c>
      <c r="AA19" s="10">
        <v>7.8373916833621</v>
      </c>
      <c r="AB19" s="10">
        <v>-0.110465082149966</v>
      </c>
      <c r="AC19" s="10">
        <v>7.33963844050471</v>
      </c>
      <c r="AD19" s="10">
        <v>6.76997683518244</v>
      </c>
      <c r="AE19" s="10">
        <v>4.5913247577773</v>
      </c>
      <c r="AF19" s="10">
        <v>9.55759908929377</v>
      </c>
      <c r="AG19" s="10">
        <v>8.31365199938113</v>
      </c>
      <c r="AH19" s="10">
        <v>9.85912825505248</v>
      </c>
      <c r="AI19" s="10">
        <v>7.16166280369454</v>
      </c>
      <c r="AJ19" s="10">
        <v>7.77131284846669</v>
      </c>
      <c r="AK19" s="10">
        <v>8.43101565612578</v>
      </c>
      <c r="AL19" s="10">
        <v>7.75760716020791</v>
      </c>
      <c r="AM19" s="10">
        <v>22.7703196230755</v>
      </c>
      <c r="AN19" s="10">
        <v>7.98314213101676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1202</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6051</v>
      </c>
      <c r="H7" s="10">
        <v>5878.61743626962</v>
      </c>
      <c r="I7" s="10">
        <v>7253.01642021228</v>
      </c>
      <c r="J7" s="10">
        <v>7008.07402703438</v>
      </c>
      <c r="K7" s="10">
        <v>7080.64955093895</v>
      </c>
      <c r="L7" s="10">
        <v>7230.33656899211</v>
      </c>
      <c r="M7" s="10">
        <v>8151.13852853125</v>
      </c>
      <c r="N7" s="10">
        <v>7080.64955093895</v>
      </c>
      <c r="O7" s="10">
        <v>8972.14914270162</v>
      </c>
      <c r="P7" s="10">
        <v>7886.73682300644</v>
      </c>
      <c r="Q7" s="10">
        <v>7783.67957906196</v>
      </c>
      <c r="R7" s="10">
        <v>8300.46266896489</v>
      </c>
      <c r="S7" s="10">
        <v>8364.32913000091</v>
      </c>
      <c r="T7" s="10">
        <v>9344.09870271251</v>
      </c>
      <c r="U7" s="10">
        <v>8659.1671958632</v>
      </c>
      <c r="V7" s="10">
        <v>9765.94393540779</v>
      </c>
      <c r="W7" s="10">
        <v>9570.89721491427</v>
      </c>
      <c r="X7" s="10">
        <v>9067.40451782636</v>
      </c>
      <c r="Y7" s="10">
        <v>10541.5948471378</v>
      </c>
      <c r="Z7" s="10">
        <v>10378.2999183525</v>
      </c>
      <c r="AA7" s="10">
        <v>8826.9980948925</v>
      </c>
      <c r="AB7" s="10">
        <v>8999.36496416584</v>
      </c>
      <c r="AC7" s="10">
        <v>9239.7713870997</v>
      </c>
      <c r="AD7" s="10">
        <v>9974.5985666334</v>
      </c>
      <c r="AE7" s="10">
        <v>11027.1251020593</v>
      </c>
      <c r="AF7" s="10">
        <v>8388.86872902114</v>
      </c>
      <c r="AG7" s="10">
        <v>9069.21890592398</v>
      </c>
      <c r="AH7" s="10">
        <v>8616.21155765218</v>
      </c>
      <c r="AI7" s="10">
        <v>10079.6062777828</v>
      </c>
      <c r="AJ7" s="10">
        <v>8758.95854123197</v>
      </c>
      <c r="AK7" s="10">
        <v>10165.1093168829</v>
      </c>
      <c r="AL7" s="10">
        <v>8083.09897487072</v>
      </c>
      <c r="AM7" s="10">
        <v>10151.5014061508</v>
      </c>
      <c r="AN7" s="10">
        <v>8377.93704073301</v>
      </c>
    </row>
    <row r="8" spans="1:40" s="3" customFormat="1" ht="12.75">
      <c r="A8" s="3" t="s">
        <v>55</v>
      </c>
      <c r="B8" s="6" t="s">
        <v>1263</v>
      </c>
      <c r="E8" s="3" t="s">
        <v>1264</v>
      </c>
      <c r="F8" s="11" t="s">
        <v>56</v>
      </c>
      <c r="G8" s="10">
        <v>499.8126</v>
      </c>
      <c r="H8" s="10">
        <v>942.192</v>
      </c>
      <c r="I8" s="10">
        <v>1092.117</v>
      </c>
      <c r="J8" s="10">
        <v>1135.575</v>
      </c>
      <c r="K8" s="10">
        <v>1045.87</v>
      </c>
      <c r="L8" s="10">
        <v>1208.252</v>
      </c>
      <c r="M8" s="10">
        <v>1058.433</v>
      </c>
      <c r="N8" s="10">
        <v>1245.678</v>
      </c>
      <c r="O8" s="10">
        <v>1341.084</v>
      </c>
      <c r="P8" s="10">
        <v>1590.91965</v>
      </c>
      <c r="Q8" s="10">
        <v>1709.12604</v>
      </c>
      <c r="R8" s="10">
        <v>1775.0224</v>
      </c>
      <c r="S8" s="10">
        <v>1639.316</v>
      </c>
      <c r="T8" s="10">
        <v>1221.58</v>
      </c>
      <c r="U8" s="10">
        <v>1070.949</v>
      </c>
      <c r="V8" s="10">
        <v>915.025</v>
      </c>
      <c r="W8" s="10">
        <v>947.39</v>
      </c>
      <c r="X8" s="10">
        <v>1615.192</v>
      </c>
      <c r="Y8" s="10">
        <v>1703.492</v>
      </c>
      <c r="Z8" s="10">
        <v>1750.32</v>
      </c>
      <c r="AA8" s="10">
        <v>1938.216</v>
      </c>
      <c r="AB8" s="10">
        <v>2539.52</v>
      </c>
      <c r="AC8" s="10">
        <v>3422.16</v>
      </c>
      <c r="AD8" s="10">
        <v>3166.56</v>
      </c>
      <c r="AE8" s="10">
        <v>3087.4208</v>
      </c>
      <c r="AF8" s="10">
        <v>2681.6445</v>
      </c>
      <c r="AG8" s="10">
        <v>3019.094</v>
      </c>
      <c r="AH8" s="10">
        <v>3096.2339</v>
      </c>
      <c r="AI8" s="10">
        <v>2977.681</v>
      </c>
      <c r="AJ8" s="10">
        <v>2355.82</v>
      </c>
      <c r="AK8" s="10">
        <v>2330.64</v>
      </c>
      <c r="AL8" s="10">
        <v>2298.78</v>
      </c>
      <c r="AM8" s="10">
        <v>2819.88</v>
      </c>
      <c r="AN8" s="10">
        <v>2401.1</v>
      </c>
    </row>
    <row r="9" spans="1:40" s="12" customFormat="1" ht="13.5" customHeight="1">
      <c r="A9" s="3" t="s">
        <v>1190</v>
      </c>
      <c r="B9" s="21" t="s">
        <v>1261</v>
      </c>
      <c r="C9" s="22"/>
      <c r="D9" s="3" t="s">
        <v>1306</v>
      </c>
      <c r="E9" s="3" t="s">
        <v>1262</v>
      </c>
      <c r="F9" s="11" t="s">
        <v>56</v>
      </c>
      <c r="G9" s="10">
        <v>989.576476861815</v>
      </c>
      <c r="H9" s="10">
        <v>796.69100311446</v>
      </c>
      <c r="I9" s="10">
        <v>662.011054638487</v>
      </c>
      <c r="J9" s="10">
        <v>594.389</v>
      </c>
      <c r="K9" s="10">
        <v>791.249518131566</v>
      </c>
      <c r="L9" s="10">
        <v>625.618988408735</v>
      </c>
      <c r="M9" s="10">
        <v>965.97535795426</v>
      </c>
      <c r="N9" s="10">
        <v>834.620203515505</v>
      </c>
      <c r="O9" s="10">
        <v>716.895750832314</v>
      </c>
      <c r="P9" s="10">
        <v>489.556886100481</v>
      </c>
      <c r="Q9" s="10">
        <v>4.742117</v>
      </c>
      <c r="R9" s="10">
        <v>10.955</v>
      </c>
      <c r="S9" s="10">
        <v>31.637</v>
      </c>
      <c r="T9" s="10">
        <v>477.256632</v>
      </c>
      <c r="U9" s="10">
        <v>627.613688</v>
      </c>
      <c r="V9" s="10">
        <v>771.147053</v>
      </c>
      <c r="W9" s="10">
        <v>720.421903</v>
      </c>
      <c r="X9" s="10">
        <v>522.909016</v>
      </c>
      <c r="Y9" s="10">
        <v>144.30504605</v>
      </c>
      <c r="Z9" s="10">
        <v>113.944728</v>
      </c>
      <c r="AA9" s="10">
        <v>18.389303</v>
      </c>
      <c r="AB9" s="10">
        <v>7.555907</v>
      </c>
      <c r="AC9" s="10">
        <v>29.160988</v>
      </c>
      <c r="AD9" s="10">
        <v>48.661611</v>
      </c>
      <c r="AE9" s="10">
        <v>61.28736</v>
      </c>
      <c r="AF9" s="10">
        <v>55.315711</v>
      </c>
      <c r="AG9" s="10">
        <v>47.505969</v>
      </c>
      <c r="AH9" s="10">
        <v>46.171194</v>
      </c>
      <c r="AI9" s="10">
        <v>61.1406189229277</v>
      </c>
      <c r="AJ9" s="10">
        <v>43.2949527869719</v>
      </c>
      <c r="AK9" s="10">
        <v>57.7673344025785</v>
      </c>
      <c r="AL9" s="10">
        <v>49.3624488573535</v>
      </c>
      <c r="AM9" s="10">
        <v>57.7021836348314</v>
      </c>
      <c r="AN9" s="10">
        <v>62.9102492646658</v>
      </c>
    </row>
    <row r="10" spans="2:79" ht="15">
      <c r="B10" s="13" t="s">
        <v>1248</v>
      </c>
      <c r="C10" s="14"/>
      <c r="D10" s="12"/>
      <c r="E10" s="12" t="s">
        <v>1249</v>
      </c>
      <c r="F10" s="11" t="s">
        <v>56</v>
      </c>
      <c r="G10" s="10">
        <v>492.682476861815</v>
      </c>
      <c r="H10" s="10">
        <v>248.50000311446</v>
      </c>
      <c r="I10" s="10">
        <v>101.093054638487</v>
      </c>
      <c r="J10" s="10">
        <v>131.677</v>
      </c>
      <c r="K10" s="10">
        <v>219.269518131566</v>
      </c>
      <c r="L10" s="10">
        <v>148.782988408735</v>
      </c>
      <c r="M10" s="10">
        <v>344.96835795426</v>
      </c>
      <c r="N10" s="10">
        <v>255.029203515505</v>
      </c>
      <c r="O10" s="10">
        <v>159.217750832314</v>
      </c>
      <c r="P10" s="10">
        <v>15.777385100481</v>
      </c>
      <c r="Q10" s="10">
        <v>5.803</v>
      </c>
      <c r="R10" s="10">
        <v>6.381</v>
      </c>
      <c r="S10" s="10">
        <v>22.248</v>
      </c>
      <c r="T10" s="10">
        <v>436.197</v>
      </c>
      <c r="U10" s="10">
        <v>624.566</v>
      </c>
      <c r="V10" s="10">
        <v>763.612</v>
      </c>
      <c r="W10" s="10">
        <v>712.193</v>
      </c>
      <c r="X10" s="10">
        <v>511.423</v>
      </c>
      <c r="Y10" s="10">
        <v>143.038</v>
      </c>
      <c r="Z10" s="10">
        <v>106.05</v>
      </c>
      <c r="AA10" s="10">
        <v>5.73</v>
      </c>
      <c r="AB10" s="10">
        <v>6.453</v>
      </c>
      <c r="AC10" s="10">
        <v>6.387</v>
      </c>
      <c r="AD10" s="10">
        <v>7.047</v>
      </c>
      <c r="AE10" s="10">
        <v>8.802</v>
      </c>
      <c r="AF10" s="10">
        <v>9.285</v>
      </c>
      <c r="AG10" s="10">
        <v>9.151</v>
      </c>
      <c r="AH10" s="10">
        <v>3.883</v>
      </c>
      <c r="AI10" s="10">
        <v>3.78421592292771</v>
      </c>
      <c r="AJ10" s="10">
        <v>1.8966427869719</v>
      </c>
      <c r="AK10" s="10">
        <v>1.8002514025785</v>
      </c>
      <c r="AL10" s="10">
        <v>1.58977985735346</v>
      </c>
      <c r="AM10" s="10">
        <v>1.83746363483143</v>
      </c>
      <c r="AN10" s="10">
        <v>1.8646252646658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1307</v>
      </c>
      <c r="E11" s="12" t="s">
        <v>1251</v>
      </c>
      <c r="F11" s="11" t="s">
        <v>56</v>
      </c>
      <c r="G11" s="10">
        <v>1.02647686181535</v>
      </c>
      <c r="H11" s="10">
        <v>20.7320031144598</v>
      </c>
      <c r="I11" s="10">
        <v>1.72805463848661</v>
      </c>
      <c r="J11" s="10">
        <v>0</v>
      </c>
      <c r="K11" s="10">
        <v>5.27601813156558</v>
      </c>
      <c r="L11" s="10">
        <v>36.6849884087349</v>
      </c>
      <c r="M11" s="10">
        <v>43.8893579542597</v>
      </c>
      <c r="N11" s="10">
        <v>8.79920351550532</v>
      </c>
      <c r="O11" s="10">
        <v>8.43875083231388</v>
      </c>
      <c r="P11" s="10">
        <v>4.17638510048102</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1308</v>
      </c>
      <c r="E12" s="12" t="s">
        <v>1251</v>
      </c>
      <c r="F12" s="11" t="s">
        <v>56</v>
      </c>
      <c r="G12" s="10">
        <v>491.656</v>
      </c>
      <c r="H12" s="10">
        <v>227.768</v>
      </c>
      <c r="I12" s="10">
        <v>99.365</v>
      </c>
      <c r="J12" s="10">
        <v>131.677</v>
      </c>
      <c r="K12" s="10">
        <v>213.9935</v>
      </c>
      <c r="L12" s="10">
        <v>112.098</v>
      </c>
      <c r="M12" s="10">
        <v>301.079</v>
      </c>
      <c r="N12" s="10">
        <v>246.23</v>
      </c>
      <c r="O12" s="10">
        <v>150.779</v>
      </c>
      <c r="P12" s="10">
        <v>11.601</v>
      </c>
      <c r="Q12" s="10">
        <v>5.803</v>
      </c>
      <c r="R12" s="10">
        <v>6.381</v>
      </c>
      <c r="S12" s="10">
        <v>22.248</v>
      </c>
      <c r="T12" s="10">
        <v>436.197</v>
      </c>
      <c r="U12" s="10">
        <v>624.566</v>
      </c>
      <c r="V12" s="10">
        <v>763.612</v>
      </c>
      <c r="W12" s="10">
        <v>712.193</v>
      </c>
      <c r="X12" s="10">
        <v>511.423</v>
      </c>
      <c r="Y12" s="10">
        <v>143.038</v>
      </c>
      <c r="Z12" s="10">
        <v>106.05</v>
      </c>
      <c r="AA12" s="10">
        <v>5.73</v>
      </c>
      <c r="AB12" s="10">
        <v>6.453</v>
      </c>
      <c r="AC12" s="10">
        <v>6.387</v>
      </c>
      <c r="AD12" s="10">
        <v>7.047</v>
      </c>
      <c r="AE12" s="10">
        <v>8.802</v>
      </c>
      <c r="AF12" s="10">
        <v>9.285</v>
      </c>
      <c r="AG12" s="10">
        <v>9.151</v>
      </c>
      <c r="AH12" s="10">
        <v>3.883</v>
      </c>
      <c r="AI12" s="10">
        <v>3.78421592292771</v>
      </c>
      <c r="AJ12" s="10">
        <v>1.8966427869719</v>
      </c>
      <c r="AK12" s="10">
        <v>1.8002514025785</v>
      </c>
      <c r="AL12" s="10">
        <v>1.58977985735346</v>
      </c>
      <c r="AM12" s="10">
        <v>1.83746363483143</v>
      </c>
      <c r="AN12" s="10">
        <v>1.8646252646658</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1309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1310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1311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1312</v>
      </c>
      <c r="E17" s="12" t="s">
        <v>1251</v>
      </c>
      <c r="F17" s="11" t="s">
        <v>56</v>
      </c>
      <c r="G17" s="10">
        <v>496.894</v>
      </c>
      <c r="H17" s="10">
        <v>548.191</v>
      </c>
      <c r="I17" s="10">
        <v>560.918</v>
      </c>
      <c r="J17" s="10">
        <v>462.712</v>
      </c>
      <c r="K17" s="10">
        <v>571.98</v>
      </c>
      <c r="L17" s="10">
        <v>476.836</v>
      </c>
      <c r="M17" s="10">
        <v>621.007</v>
      </c>
      <c r="N17" s="10">
        <v>579.591</v>
      </c>
      <c r="O17" s="10">
        <v>557.678</v>
      </c>
      <c r="P17" s="10">
        <v>473.779501</v>
      </c>
      <c r="Q17" s="10">
        <v>-1.060883</v>
      </c>
      <c r="R17" s="10">
        <v>4.574</v>
      </c>
      <c r="S17" s="10">
        <v>9.389</v>
      </c>
      <c r="T17" s="10">
        <v>41.059632</v>
      </c>
      <c r="U17" s="10">
        <v>3.047688</v>
      </c>
      <c r="V17" s="10">
        <v>7.535053</v>
      </c>
      <c r="W17" s="10">
        <v>8.228903</v>
      </c>
      <c r="X17" s="10">
        <v>11.486016</v>
      </c>
      <c r="Y17" s="10">
        <v>1.26704605</v>
      </c>
      <c r="Z17" s="10">
        <v>7.894728</v>
      </c>
      <c r="AA17" s="10">
        <v>12.659303</v>
      </c>
      <c r="AB17" s="10">
        <v>1.102907</v>
      </c>
      <c r="AC17" s="10">
        <v>22.773988</v>
      </c>
      <c r="AD17" s="10">
        <v>41.614611</v>
      </c>
      <c r="AE17" s="10">
        <v>52.48536</v>
      </c>
      <c r="AF17" s="10">
        <v>46.030711</v>
      </c>
      <c r="AG17" s="10">
        <v>38.354969</v>
      </c>
      <c r="AH17" s="10">
        <v>42.288194</v>
      </c>
      <c r="AI17" s="10">
        <v>57.356403</v>
      </c>
      <c r="AJ17" s="10">
        <v>41.39831</v>
      </c>
      <c r="AK17" s="10">
        <v>55.967083</v>
      </c>
      <c r="AL17" s="10">
        <v>47.772669</v>
      </c>
      <c r="AM17" s="10">
        <v>55.86472</v>
      </c>
      <c r="AN17" s="10">
        <v>61.045624</v>
      </c>
    </row>
    <row r="18" spans="2:40" ht="27">
      <c r="B18" s="19" t="s">
        <v>1259</v>
      </c>
      <c r="C18" s="20"/>
      <c r="D18" s="3" t="s">
        <v>1313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1314</v>
      </c>
      <c r="E19" s="3" t="s">
        <v>1315</v>
      </c>
      <c r="F19" s="4" t="s">
        <v>58</v>
      </c>
      <c r="G19" s="10">
        <v>66.4875936053362</v>
      </c>
      <c r="H19" s="10">
        <v>46.3690911400954</v>
      </c>
      <c r="I19" s="10">
        <v>37.7773941245427</v>
      </c>
      <c r="J19" s="10">
        <v>34.3584606384873</v>
      </c>
      <c r="K19" s="10">
        <v>43.194165775164</v>
      </c>
      <c r="L19" s="10">
        <v>34.8110317133972</v>
      </c>
      <c r="M19" s="10">
        <v>48.7738495795425</v>
      </c>
      <c r="N19" s="10">
        <v>40.2906399431284</v>
      </c>
      <c r="O19" s="10">
        <v>34.9783561701041</v>
      </c>
      <c r="P19" s="10">
        <v>23.5783292634592</v>
      </c>
      <c r="Q19" s="10">
        <v>0.276690886672446</v>
      </c>
      <c r="R19" s="10">
        <v>0.613389620719725</v>
      </c>
      <c r="S19" s="10">
        <v>1.89335068071933</v>
      </c>
      <c r="T19" s="10">
        <v>28.0931446267518</v>
      </c>
      <c r="U19" s="10">
        <v>36.9496923742623</v>
      </c>
      <c r="V19" s="10">
        <v>45.7335923477081</v>
      </c>
      <c r="W19" s="10">
        <v>43.1956326552252</v>
      </c>
      <c r="X19" s="10">
        <v>24.4567030316588</v>
      </c>
      <c r="Y19" s="10">
        <v>7.809572288173</v>
      </c>
      <c r="Z19" s="10">
        <v>6.11204655050471</v>
      </c>
      <c r="AA19" s="10">
        <v>0.939857567175366</v>
      </c>
      <c r="AB19" s="10">
        <v>0.296650248201653</v>
      </c>
      <c r="AC19" s="10">
        <v>0.844922512318927</v>
      </c>
      <c r="AD19" s="10">
        <v>1.51347611105616</v>
      </c>
      <c r="AE19" s="10">
        <v>1.94642872205724</v>
      </c>
      <c r="AF19" s="10">
        <v>2.02106376182171</v>
      </c>
      <c r="AG19" s="10">
        <v>1.54914137742887</v>
      </c>
      <c r="AH19" s="10">
        <v>1.46929477959916</v>
      </c>
      <c r="AI19" s="10">
        <v>2.01198446602464</v>
      </c>
      <c r="AJ19" s="10">
        <v>1.8046218559339</v>
      </c>
      <c r="AK19" s="10">
        <v>2.41865504139511</v>
      </c>
      <c r="AL19" s="10">
        <v>2.10219141012395</v>
      </c>
      <c r="AM19" s="10">
        <v>2.00523147394333</v>
      </c>
      <c r="AN19" s="10">
        <v>2.55316508052027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1244</v>
      </c>
      <c r="B1" s="2" t="s">
        <v>1195</v>
      </c>
      <c r="F1" s="4"/>
    </row>
    <row r="2" spans="1:6" s="3" customFormat="1" ht="12.75">
      <c r="A2" s="5"/>
      <c r="B2" s="6" t="s">
        <v>1203</v>
      </c>
      <c r="C2" s="6"/>
      <c r="F2" s="4"/>
    </row>
    <row r="3" spans="1:6" s="3" customFormat="1" ht="12.75">
      <c r="A3" s="5"/>
      <c r="F3" s="4"/>
    </row>
    <row r="4" spans="1:40" s="6" customFormat="1" ht="12.75">
      <c r="A4" s="7"/>
      <c r="D4" s="8" t="s">
        <v>1245</v>
      </c>
      <c r="E4" s="8" t="s">
        <v>1246</v>
      </c>
      <c r="F4" s="9" t="s">
        <v>1247</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1196</v>
      </c>
      <c r="B7" s="6" t="s">
        <v>1265</v>
      </c>
      <c r="E7" s="3" t="s">
        <v>1264</v>
      </c>
      <c r="F7" s="11" t="s">
        <v>1197</v>
      </c>
      <c r="G7" s="10">
        <v>52867.7841371446</v>
      </c>
      <c r="H7" s="10">
        <v>52736.1697379415</v>
      </c>
      <c r="I7" s="10">
        <v>42152.5594863881</v>
      </c>
      <c r="J7" s="10">
        <v>52353.6279688763</v>
      </c>
      <c r="K7" s="10">
        <v>52415.7066381448</v>
      </c>
      <c r="L7" s="10">
        <v>54064.7512362664</v>
      </c>
      <c r="M7" s="10">
        <v>59611.688534361</v>
      </c>
      <c r="N7" s="10">
        <v>50885.4034841347</v>
      </c>
      <c r="O7" s="10">
        <v>68443.5427025586</v>
      </c>
      <c r="P7" s="10">
        <v>59173.5181813481</v>
      </c>
      <c r="Q7" s="10">
        <v>59248.2520813092</v>
      </c>
      <c r="R7" s="10">
        <v>73175.8097306477</v>
      </c>
      <c r="S7" s="10">
        <v>74598.2032293972</v>
      </c>
      <c r="T7" s="10">
        <v>72230.0693724366</v>
      </c>
      <c r="U7" s="10">
        <v>75060.4865596007</v>
      </c>
      <c r="V7" s="10">
        <v>78680.1546931855</v>
      </c>
      <c r="W7" s="10">
        <v>75006.0554598475</v>
      </c>
      <c r="X7" s="10">
        <v>66786.9593971212</v>
      </c>
      <c r="Y7" s="10">
        <v>85021.3778144281</v>
      </c>
      <c r="Z7" s="10">
        <v>83497.3070213397</v>
      </c>
      <c r="AA7" s="10">
        <v>87008.1129554182</v>
      </c>
      <c r="AB7" s="10">
        <v>72856.0270195979</v>
      </c>
      <c r="AC7" s="10">
        <v>80748.5364838054</v>
      </c>
      <c r="AD7" s="10">
        <v>91417.0320354238</v>
      </c>
      <c r="AE7" s="10">
        <v>90600.5655391264</v>
      </c>
      <c r="AF7" s="10">
        <v>84204.9113181307</v>
      </c>
      <c r="AG7" s="10">
        <v>82789.7027245487</v>
      </c>
      <c r="AH7" s="10">
        <v>91389.8164855472</v>
      </c>
      <c r="AI7" s="10">
        <v>106877.913764809</v>
      </c>
      <c r="AJ7" s="10">
        <v>106848.248815443</v>
      </c>
      <c r="AK7" s="10">
        <v>116918.002269777</v>
      </c>
      <c r="AL7" s="10">
        <v>120075.00605546</v>
      </c>
      <c r="AM7" s="10">
        <v>120510.454853485</v>
      </c>
      <c r="AN7" s="10">
        <v>96832.9264608627</v>
      </c>
    </row>
    <row r="8" spans="1:40" s="3" customFormat="1" ht="12.75">
      <c r="A8" s="3" t="s">
        <v>55</v>
      </c>
      <c r="B8" s="6" t="s">
        <v>1263</v>
      </c>
      <c r="E8" s="3" t="s">
        <v>1264</v>
      </c>
      <c r="F8" s="11" t="s">
        <v>56</v>
      </c>
      <c r="G8" s="10">
        <v>9283.58289448259</v>
      </c>
      <c r="H8" s="10">
        <v>11393.80536</v>
      </c>
      <c r="I8" s="10">
        <v>11492.40022</v>
      </c>
      <c r="J8" s="10">
        <v>10945.65954</v>
      </c>
      <c r="K8" s="10">
        <v>11054.93578</v>
      </c>
      <c r="L8" s="10">
        <v>11084.88762</v>
      </c>
      <c r="M8" s="10">
        <v>12178.36824</v>
      </c>
      <c r="N8" s="10">
        <v>11966.1952</v>
      </c>
      <c r="O8" s="10">
        <v>13781.48212</v>
      </c>
      <c r="P8" s="10">
        <v>14610.98688</v>
      </c>
      <c r="Q8" s="10">
        <v>16000.95</v>
      </c>
      <c r="R8" s="10">
        <v>17396.2125</v>
      </c>
      <c r="S8" s="10">
        <v>13513.19902</v>
      </c>
      <c r="T8" s="10">
        <v>12288.02</v>
      </c>
      <c r="U8" s="10">
        <v>12521.32</v>
      </c>
      <c r="V8" s="10">
        <v>12662.58</v>
      </c>
      <c r="W8" s="10">
        <v>15240.68</v>
      </c>
      <c r="X8" s="10">
        <v>18012.36</v>
      </c>
      <c r="Y8" s="10">
        <v>17931.76</v>
      </c>
      <c r="Z8" s="10">
        <v>17364.88</v>
      </c>
      <c r="AA8" s="10">
        <v>20556.71</v>
      </c>
      <c r="AB8" s="10">
        <v>27037.7</v>
      </c>
      <c r="AC8" s="10">
        <v>29580.99</v>
      </c>
      <c r="AD8" s="10">
        <v>32212.81</v>
      </c>
      <c r="AE8" s="10">
        <v>37617.7</v>
      </c>
      <c r="AF8" s="10">
        <v>38675</v>
      </c>
      <c r="AG8" s="10">
        <v>43804.8</v>
      </c>
      <c r="AH8" s="10">
        <v>43654</v>
      </c>
      <c r="AI8" s="10">
        <v>39663.609</v>
      </c>
      <c r="AJ8" s="10">
        <v>35137.7</v>
      </c>
      <c r="AK8" s="10">
        <v>40683.12</v>
      </c>
      <c r="AL8" s="10">
        <v>41163.96</v>
      </c>
      <c r="AM8" s="10">
        <v>37549.44</v>
      </c>
      <c r="AN8" s="10">
        <v>31132.5</v>
      </c>
    </row>
    <row r="9" spans="1:40" s="12" customFormat="1" ht="13.5" customHeight="1">
      <c r="A9" s="3" t="s">
        <v>1190</v>
      </c>
      <c r="B9" s="21" t="s">
        <v>1261</v>
      </c>
      <c r="C9" s="22"/>
      <c r="D9" s="3" t="s">
        <v>1316</v>
      </c>
      <c r="E9" s="3" t="s">
        <v>1262</v>
      </c>
      <c r="F9" s="11" t="s">
        <v>56</v>
      </c>
      <c r="G9" s="10">
        <v>339.61</v>
      </c>
      <c r="H9" s="10">
        <v>76.708</v>
      </c>
      <c r="I9" s="10">
        <v>101.0691</v>
      </c>
      <c r="J9" s="10">
        <v>53.471</v>
      </c>
      <c r="K9" s="10">
        <v>32.408</v>
      </c>
      <c r="L9" s="10">
        <v>35.489</v>
      </c>
      <c r="M9" s="10">
        <v>-5.371</v>
      </c>
      <c r="N9" s="10">
        <v>173.613</v>
      </c>
      <c r="O9" s="10">
        <v>-21.224</v>
      </c>
      <c r="P9" s="10">
        <v>84.484462</v>
      </c>
      <c r="Q9" s="10">
        <v>-6.163421</v>
      </c>
      <c r="R9" s="10">
        <v>-2.94899999999999</v>
      </c>
      <c r="S9" s="10">
        <v>1316.049</v>
      </c>
      <c r="T9" s="10">
        <v>2988.239081</v>
      </c>
      <c r="U9" s="10">
        <v>3742.943797</v>
      </c>
      <c r="V9" s="10">
        <v>3718.522984</v>
      </c>
      <c r="W9" s="10">
        <v>302.366057</v>
      </c>
      <c r="X9" s="10">
        <v>567.881159</v>
      </c>
      <c r="Y9" s="10">
        <v>521.50830801</v>
      </c>
      <c r="Z9" s="10">
        <v>-83.950613</v>
      </c>
      <c r="AA9" s="10">
        <v>-77.359135</v>
      </c>
      <c r="AB9" s="10">
        <v>151.785902</v>
      </c>
      <c r="AC9" s="10">
        <v>1482.55167</v>
      </c>
      <c r="AD9" s="10">
        <v>1197.665728</v>
      </c>
      <c r="AE9" s="10">
        <v>1076.064137</v>
      </c>
      <c r="AF9" s="10">
        <v>1597.044101</v>
      </c>
      <c r="AG9" s="10">
        <v>1536.125752</v>
      </c>
      <c r="AH9" s="10">
        <v>1540.485108</v>
      </c>
      <c r="AI9" s="10">
        <v>1395.68052005387</v>
      </c>
      <c r="AJ9" s="10">
        <v>1312.90652988644</v>
      </c>
      <c r="AK9" s="10">
        <v>1168.3618952182</v>
      </c>
      <c r="AL9" s="10">
        <v>1620.94287207272</v>
      </c>
      <c r="AM9" s="10">
        <v>8790.50610619694</v>
      </c>
      <c r="AN9" s="10">
        <v>1187.69747571696</v>
      </c>
    </row>
    <row r="10" spans="2:79" ht="15">
      <c r="B10" s="13" t="s">
        <v>1248</v>
      </c>
      <c r="C10" s="14"/>
      <c r="D10" s="12"/>
      <c r="E10" s="12" t="s">
        <v>1249</v>
      </c>
      <c r="F10" s="11" t="s">
        <v>56</v>
      </c>
      <c r="G10" s="10">
        <v>248.359</v>
      </c>
      <c r="H10" s="10">
        <v>34.838</v>
      </c>
      <c r="I10" s="10">
        <v>4.6781</v>
      </c>
      <c r="J10" s="10">
        <v>20.446</v>
      </c>
      <c r="K10" s="10">
        <v>21.073</v>
      </c>
      <c r="L10" s="10">
        <v>8.328</v>
      </c>
      <c r="M10" s="10">
        <v>7.578</v>
      </c>
      <c r="N10" s="10">
        <v>7.05</v>
      </c>
      <c r="O10" s="10">
        <v>29.87</v>
      </c>
      <c r="P10" s="10">
        <v>16.312</v>
      </c>
      <c r="Q10" s="10">
        <v>13.821</v>
      </c>
      <c r="R10" s="10">
        <v>45.942</v>
      </c>
      <c r="S10" s="10">
        <v>1279.056</v>
      </c>
      <c r="T10" s="10">
        <v>2858.763</v>
      </c>
      <c r="U10" s="10">
        <v>3572.856</v>
      </c>
      <c r="V10" s="10">
        <v>3610.564</v>
      </c>
      <c r="W10" s="10">
        <v>24.923</v>
      </c>
      <c r="X10" s="10">
        <v>7.792</v>
      </c>
      <c r="Y10" s="10">
        <v>303.277</v>
      </c>
      <c r="Z10" s="10">
        <v>38.13</v>
      </c>
      <c r="AA10" s="10">
        <v>74.674</v>
      </c>
      <c r="AB10" s="10">
        <v>9.719</v>
      </c>
      <c r="AC10" s="10">
        <v>11.295</v>
      </c>
      <c r="AD10" s="10">
        <v>8.629</v>
      </c>
      <c r="AE10" s="10">
        <v>7.14</v>
      </c>
      <c r="AF10" s="10">
        <v>8.42</v>
      </c>
      <c r="AG10" s="10">
        <v>4.671</v>
      </c>
      <c r="AH10" s="10">
        <v>3.314</v>
      </c>
      <c r="AI10" s="10">
        <v>3.09072705387075</v>
      </c>
      <c r="AJ10" s="10">
        <v>3.97912888643723</v>
      </c>
      <c r="AK10" s="10">
        <v>3.22378421819508</v>
      </c>
      <c r="AL10" s="10">
        <v>5.82248307271708</v>
      </c>
      <c r="AM10" s="10">
        <v>7370.02898819694</v>
      </c>
      <c r="AN10" s="10">
        <v>5.58128571696077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1250</v>
      </c>
      <c r="C11" s="16"/>
      <c r="D11" s="12" t="s">
        <v>1317</v>
      </c>
      <c r="E11" s="12" t="s">
        <v>1251</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1252</v>
      </c>
      <c r="C12" s="16"/>
      <c r="D12" s="12" t="s">
        <v>1318</v>
      </c>
      <c r="E12" s="12" t="s">
        <v>1251</v>
      </c>
      <c r="F12" s="11" t="s">
        <v>56</v>
      </c>
      <c r="G12" s="10">
        <v>248.359</v>
      </c>
      <c r="H12" s="10">
        <v>34.838</v>
      </c>
      <c r="I12" s="10">
        <v>4.6781</v>
      </c>
      <c r="J12" s="10">
        <v>20.446</v>
      </c>
      <c r="K12" s="10">
        <v>21.073</v>
      </c>
      <c r="L12" s="10">
        <v>8.328</v>
      </c>
      <c r="M12" s="10">
        <v>7.578</v>
      </c>
      <c r="N12" s="10">
        <v>7.05</v>
      </c>
      <c r="O12" s="10">
        <v>29.87</v>
      </c>
      <c r="P12" s="10">
        <v>16.312</v>
      </c>
      <c r="Q12" s="10">
        <v>13.821</v>
      </c>
      <c r="R12" s="10">
        <v>45.942</v>
      </c>
      <c r="S12" s="10">
        <v>1279.056</v>
      </c>
      <c r="T12" s="10">
        <v>2858.763</v>
      </c>
      <c r="U12" s="10">
        <v>3572.856</v>
      </c>
      <c r="V12" s="10">
        <v>3610.564</v>
      </c>
      <c r="W12" s="10">
        <v>24.923</v>
      </c>
      <c r="X12" s="10">
        <v>7.792</v>
      </c>
      <c r="Y12" s="10">
        <v>303.277</v>
      </c>
      <c r="Z12" s="10">
        <v>38.13</v>
      </c>
      <c r="AA12" s="10">
        <v>74.674</v>
      </c>
      <c r="AB12" s="10">
        <v>9.719</v>
      </c>
      <c r="AC12" s="10">
        <v>11.295</v>
      </c>
      <c r="AD12" s="10">
        <v>8.629</v>
      </c>
      <c r="AE12" s="10">
        <v>7.14</v>
      </c>
      <c r="AF12" s="10">
        <v>8.42</v>
      </c>
      <c r="AG12" s="10">
        <v>4.671</v>
      </c>
      <c r="AH12" s="10">
        <v>3.314</v>
      </c>
      <c r="AI12" s="10">
        <v>3.09072705387075</v>
      </c>
      <c r="AJ12" s="10">
        <v>3.97912888643723</v>
      </c>
      <c r="AK12" s="10">
        <v>3.22378421819508</v>
      </c>
      <c r="AL12" s="10">
        <v>5.82248307271708</v>
      </c>
      <c r="AM12" s="10">
        <v>7370.02898819694</v>
      </c>
      <c r="AN12" s="10">
        <v>5.58128571696077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1253</v>
      </c>
      <c r="C13" s="14"/>
      <c r="D13" s="3"/>
      <c r="E13" s="3" t="s">
        <v>1254</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1255</v>
      </c>
      <c r="C14" s="18"/>
      <c r="D14" s="3" t="s">
        <v>1319</v>
      </c>
      <c r="E14" s="12" t="s">
        <v>1251</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1256</v>
      </c>
      <c r="C15" s="18"/>
      <c r="D15" s="3" t="s">
        <v>1320</v>
      </c>
      <c r="E15" s="12" t="s">
        <v>1251</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1257</v>
      </c>
      <c r="C16" s="18"/>
      <c r="D16" s="3" t="s">
        <v>1321</v>
      </c>
      <c r="E16" s="12" t="s">
        <v>1251</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1258</v>
      </c>
      <c r="C17" s="20"/>
      <c r="D17" s="3" t="s">
        <v>1322</v>
      </c>
      <c r="E17" s="12" t="s">
        <v>1251</v>
      </c>
      <c r="F17" s="11" t="s">
        <v>56</v>
      </c>
      <c r="G17" s="10">
        <v>91.251</v>
      </c>
      <c r="H17" s="10">
        <v>41.87</v>
      </c>
      <c r="I17" s="10">
        <v>96.391</v>
      </c>
      <c r="J17" s="10">
        <v>33.025</v>
      </c>
      <c r="K17" s="10">
        <v>11.335</v>
      </c>
      <c r="L17" s="10">
        <v>27.161</v>
      </c>
      <c r="M17" s="10">
        <v>-12.949</v>
      </c>
      <c r="N17" s="10">
        <v>166.563</v>
      </c>
      <c r="O17" s="10">
        <v>-51.094</v>
      </c>
      <c r="P17" s="10">
        <v>68.172462</v>
      </c>
      <c r="Q17" s="10">
        <v>-19.984421</v>
      </c>
      <c r="R17" s="10">
        <v>-48.891</v>
      </c>
      <c r="S17" s="10">
        <v>36.993</v>
      </c>
      <c r="T17" s="10">
        <v>129.476081</v>
      </c>
      <c r="U17" s="10">
        <v>170.087797</v>
      </c>
      <c r="V17" s="10">
        <v>107.958984</v>
      </c>
      <c r="W17" s="10">
        <v>277.443057</v>
      </c>
      <c r="X17" s="10">
        <v>560.089159</v>
      </c>
      <c r="Y17" s="10">
        <v>218.23130801</v>
      </c>
      <c r="Z17" s="10">
        <v>-122.080613</v>
      </c>
      <c r="AA17" s="10">
        <v>-152.033135</v>
      </c>
      <c r="AB17" s="10">
        <v>142.066902</v>
      </c>
      <c r="AC17" s="10">
        <v>1471.25667</v>
      </c>
      <c r="AD17" s="10">
        <v>1189.036728</v>
      </c>
      <c r="AE17" s="10">
        <v>1068.924137</v>
      </c>
      <c r="AF17" s="10">
        <v>1588.624101</v>
      </c>
      <c r="AG17" s="10">
        <v>1531.454752</v>
      </c>
      <c r="AH17" s="10">
        <v>1537.171108</v>
      </c>
      <c r="AI17" s="10">
        <v>1392.589793</v>
      </c>
      <c r="AJ17" s="10">
        <v>1308.927401</v>
      </c>
      <c r="AK17" s="10">
        <v>1165.138111</v>
      </c>
      <c r="AL17" s="10">
        <v>1615.120389</v>
      </c>
      <c r="AM17" s="10">
        <v>1420.477118</v>
      </c>
      <c r="AN17" s="10">
        <v>1182.11619</v>
      </c>
    </row>
    <row r="18" spans="2:40" ht="27">
      <c r="B18" s="19" t="s">
        <v>1259</v>
      </c>
      <c r="C18" s="20"/>
      <c r="D18" s="3" t="s">
        <v>1323</v>
      </c>
      <c r="E18" s="12" t="s">
        <v>1251</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1191</v>
      </c>
      <c r="B19" s="6" t="s">
        <v>1260</v>
      </c>
      <c r="C19" s="6"/>
      <c r="D19" s="3" t="s">
        <v>1324</v>
      </c>
      <c r="E19" s="3" t="s">
        <v>1325</v>
      </c>
      <c r="F19" s="4" t="s">
        <v>58</v>
      </c>
      <c r="G19" s="10">
        <v>3.5290781731572</v>
      </c>
      <c r="H19" s="10">
        <v>0.668740775521838</v>
      </c>
      <c r="I19" s="10">
        <v>0.871776145779286</v>
      </c>
      <c r="J19" s="10">
        <v>0.486138425265021</v>
      </c>
      <c r="K19" s="10">
        <v>0.29229724127847</v>
      </c>
      <c r="L19" s="10">
        <v>0.319134874768297</v>
      </c>
      <c r="M19" s="10">
        <v>-0.0441222477431532</v>
      </c>
      <c r="N19" s="10">
        <v>1.43011320393019</v>
      </c>
      <c r="O19" s="10">
        <v>-0.154241292677146</v>
      </c>
      <c r="P19" s="10">
        <v>0.574901342283193</v>
      </c>
      <c r="Q19" s="10">
        <v>-0.0385339371023064</v>
      </c>
      <c r="R19" s="10">
        <v>-0.0169548400160786</v>
      </c>
      <c r="S19" s="10">
        <v>8.87468466523092</v>
      </c>
      <c r="T19" s="10">
        <v>19.5613275812836</v>
      </c>
      <c r="U19" s="10">
        <v>23.013299856157</v>
      </c>
      <c r="V19" s="10">
        <v>22.7000769583832</v>
      </c>
      <c r="W19" s="10">
        <v>1.94534620750111</v>
      </c>
      <c r="X19" s="10">
        <v>3.05637130401252</v>
      </c>
      <c r="Y19" s="10">
        <v>2.82610266813077</v>
      </c>
      <c r="Z19" s="10">
        <v>-0.485799178504565</v>
      </c>
      <c r="AA19" s="10">
        <v>-0.377742124298528</v>
      </c>
      <c r="AB19" s="10">
        <v>0.558252195525459</v>
      </c>
      <c r="AC19" s="10">
        <v>4.77264210806906</v>
      </c>
      <c r="AD19" s="10">
        <v>3.58470121093272</v>
      </c>
      <c r="AE19" s="10">
        <v>2.78097559387105</v>
      </c>
      <c r="AF19" s="10">
        <v>3.96563953146928</v>
      </c>
      <c r="AG19" s="10">
        <v>3.38794527575838</v>
      </c>
      <c r="AH19" s="10">
        <v>3.40856877629814</v>
      </c>
      <c r="AI19" s="10">
        <v>3.39918331848436</v>
      </c>
      <c r="AJ19" s="10">
        <v>3.60187841815462</v>
      </c>
      <c r="AK19" s="10">
        <v>2.79168584315217</v>
      </c>
      <c r="AL19" s="10">
        <v>3.78858607420322</v>
      </c>
      <c r="AM19" s="10">
        <v>18.9696079621064</v>
      </c>
      <c r="AN19" s="10">
        <v>3.67478409316437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2020-04-17T16:50:33Z</dcterms:created>
  <dcterms:modified xsi:type="dcterms:W3CDTF">2020-06-12T17:47:38Z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