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0" windowWidth="23895" windowHeight="14535" activeTab="0"/>
  </bookViews>
  <sheets>
    <sheet name="Index" sheetId="1" r:id="rId1"/>
    <sheet name="TOTAL" sheetId="2" r:id="rId2"/>
    <sheet name="SCT GCT" sheetId="3" r:id="rId3"/>
    <sheet name="WT SCT" sheetId="4" r:id="rId4"/>
    <sheet name="MA SCT" sheetId="5" r:id="rId5"/>
    <sheet name="RS SCT" sheetId="6" r:id="rId6"/>
    <sheet name="MK SCT" sheetId="7" r:id="rId7"/>
    <sheet name="BF SCT" sheetId="8" r:id="rId8"/>
    <sheet name="PK SCT" sheetId="9" r:id="rId9"/>
    <sheet name="PT SCT" sheetId="10" r:id="rId10"/>
    <sheet name="AP SCT" sheetId="11" r:id="rId11"/>
    <sheet name="GR SCT" sheetId="12" r:id="rId12"/>
    <sheet name="TM SCT" sheetId="13" r:id="rId13"/>
    <sheet name="XE SCT" sheetId="14" r:id="rId14"/>
    <sheet name="WT MPS" sheetId="15" r:id="rId15"/>
    <sheet name="MA MPS" sheetId="16" r:id="rId16"/>
    <sheet name="RS MPS" sheetId="17" r:id="rId17"/>
    <sheet name="MK MPS" sheetId="18" r:id="rId18"/>
    <sheet name="BF MPS" sheetId="19" r:id="rId19"/>
    <sheet name="PK MPS" sheetId="20" r:id="rId20"/>
    <sheet name="PT MPS" sheetId="21" r:id="rId21"/>
    <sheet name="AP MPS" sheetId="22" r:id="rId22"/>
    <sheet name="GR MPS" sheetId="23" r:id="rId23"/>
    <sheet name="TM MPS" sheetId="24" r:id="rId24"/>
    <sheet name="XE MPS" sheetId="25" r:id="rId25"/>
  </sheets>
  <definedNames>
    <definedName name="AP_MPS">'AP MPS'!$A$1:$CA$30</definedName>
    <definedName name="AP_SCT">'AP SCT'!$A$1:$CA$19</definedName>
    <definedName name="BF_MPS">'BF MPS'!$A$1:$CA$30</definedName>
    <definedName name="BF_SCT">'BF SCT'!$A$1:$CA$19</definedName>
    <definedName name="GR_MPS">'GR MPS'!$A$1:$CA$30</definedName>
    <definedName name="GR_SCT">'GR SCT'!$A$1:$CA$19</definedName>
    <definedName name="Index">'Index'!$A$1:$CK$31</definedName>
    <definedName name="MA_MPS">'MA MPS'!$A$1:$CA$30</definedName>
    <definedName name="MA_SCT">'MA SCT'!$A$1:$CA$19</definedName>
    <definedName name="MK_MPS">'MK MPS'!$A$1:$CA$30</definedName>
    <definedName name="MK_SCT">'MK SCT'!$A$1:$CA$19</definedName>
    <definedName name="PK_MPS">'PK MPS'!$A$1:$CA$30</definedName>
    <definedName name="PK_SCT">'PK SCT'!$A$1:$CA$19</definedName>
    <definedName name="PSCT_SCT">#REF!</definedName>
    <definedName name="PT_MPS">'PT MPS'!$A$1:$CA$30</definedName>
    <definedName name="PT_SCT">'PT SCT'!$A$1:$CA$19</definedName>
    <definedName name="RS_MPS">'RS MPS'!$A$1:$CA$30</definedName>
    <definedName name="RS_SCT">'RS SCT'!$A$1:$CA$19</definedName>
    <definedName name="SCTGCT">'SCT GCT'!$A$1:$CA$24</definedName>
    <definedName name="TM_MPS">'TM MPS'!$A$1:$CA$30</definedName>
    <definedName name="TM_SCT">'TM SCT'!$A$1:$CA$19</definedName>
    <definedName name="TOTAL">'TOTAL'!$A$1:$CC$282</definedName>
    <definedName name="WT_MPS">'WT MPS'!$A$1:$CA$30</definedName>
    <definedName name="WT_SCT">'WT SCT'!$A$1:$CA$19</definedName>
    <definedName name="XE_MPS">'XE MPS'!$A$1:$CA$9</definedName>
    <definedName name="XE_SCT">'XE SCT'!$A$1:$CA$19</definedName>
  </definedNames>
  <calcPr calcMode="manual" fullCalcOnLoad="1"/>
</workbook>
</file>

<file path=xl/sharedStrings.xml><?xml version="1.0" encoding="utf-8"?>
<sst xmlns="http://schemas.openxmlformats.org/spreadsheetml/2006/main" count="3246" uniqueCount="877">
  <si>
    <t>PSE DATABASE FOR CHILE</t>
  </si>
  <si>
    <t>Tables 3.1 - Tables 3.11 Producer Single Commodity Transfers contain producer SCT by commodity:</t>
  </si>
  <si>
    <t>WT SCT</t>
  </si>
  <si>
    <t>Wheat</t>
  </si>
  <si>
    <t>MA SCT</t>
  </si>
  <si>
    <t>Maize</t>
  </si>
  <si>
    <t>RS SCT</t>
  </si>
  <si>
    <t>Refined sugar</t>
  </si>
  <si>
    <t>MK SCT</t>
  </si>
  <si>
    <t>Milk</t>
  </si>
  <si>
    <t>BF SCT</t>
  </si>
  <si>
    <t>Beef and veal</t>
  </si>
  <si>
    <t>PK SCT</t>
  </si>
  <si>
    <t>Pig meat</t>
  </si>
  <si>
    <t>PT SCT</t>
  </si>
  <si>
    <t>Poultry meat</t>
  </si>
  <si>
    <t>AP SCT</t>
  </si>
  <si>
    <t>Apples</t>
  </si>
  <si>
    <t>GR SCT</t>
  </si>
  <si>
    <t>Grapes</t>
  </si>
  <si>
    <t>TM SCT</t>
  </si>
  <si>
    <t>Tomatoes</t>
  </si>
  <si>
    <t>XE SCT</t>
  </si>
  <si>
    <t>Non MPS commodities</t>
  </si>
  <si>
    <t>Tables 4.1 - Tables 4.11 contain Market Price Support (MPS) and Consumer Single Commodity Transfers (consumer SCT) by commodity, calculated for the same set of commodities as Tables 3.1 to 3.11.</t>
  </si>
  <si>
    <t>WT MPS</t>
  </si>
  <si>
    <t>MA MPS</t>
  </si>
  <si>
    <t>RS MPS</t>
  </si>
  <si>
    <t>MK MPS</t>
  </si>
  <si>
    <t>BF MPS</t>
  </si>
  <si>
    <t>PK MPS</t>
  </si>
  <si>
    <t>PT MPS</t>
  </si>
  <si>
    <t>AP MPS</t>
  </si>
  <si>
    <t>GR MPS</t>
  </si>
  <si>
    <t>TM MPS</t>
  </si>
  <si>
    <t>XE MPS</t>
  </si>
  <si>
    <t>TABLE 1. CHILE: Agricultural Support Estimate / Total Transfers</t>
  </si>
  <si>
    <t>VP</t>
  </si>
  <si>
    <t>CHP mn</t>
  </si>
  <si>
    <t>VP1P</t>
  </si>
  <si>
    <t>%</t>
  </si>
  <si>
    <t>VC</t>
  </si>
  <si>
    <t>VC1</t>
  </si>
  <si>
    <t>Value of consumption (farm gate): Standard MPS commodities</t>
  </si>
  <si>
    <t>PSE</t>
  </si>
  <si>
    <t>CO</t>
  </si>
  <si>
    <t>MPS</t>
  </si>
  <si>
    <t>MPSWT</t>
  </si>
  <si>
    <t>Wheat MPS</t>
  </si>
  <si>
    <t>x</t>
  </si>
  <si>
    <t>WT</t>
  </si>
  <si>
    <t>MPSMA</t>
  </si>
  <si>
    <t>Maize MPS</t>
  </si>
  <si>
    <t>MA</t>
  </si>
  <si>
    <t>MPSRS</t>
  </si>
  <si>
    <t>Sugar MPS</t>
  </si>
  <si>
    <t>RS</t>
  </si>
  <si>
    <t>MPSMK</t>
  </si>
  <si>
    <t>Milk MPS</t>
  </si>
  <si>
    <t>MK</t>
  </si>
  <si>
    <t>MPSBF</t>
  </si>
  <si>
    <t>Beef MPS</t>
  </si>
  <si>
    <t>BF</t>
  </si>
  <si>
    <t>MPSPK</t>
  </si>
  <si>
    <t>Pigmeat MPS</t>
  </si>
  <si>
    <t>PK</t>
  </si>
  <si>
    <t>MPSPT</t>
  </si>
  <si>
    <t>Poultry MPS</t>
  </si>
  <si>
    <t>PT</t>
  </si>
  <si>
    <t>MPSAP</t>
  </si>
  <si>
    <t>Apple MPS</t>
  </si>
  <si>
    <t>AP</t>
  </si>
  <si>
    <t>MPSGR</t>
  </si>
  <si>
    <t>Grapes MPS</t>
  </si>
  <si>
    <t>GR</t>
  </si>
  <si>
    <t>MPSTM</t>
  </si>
  <si>
    <t>Tomatoes MPS</t>
  </si>
  <si>
    <t>TM</t>
  </si>
  <si>
    <t>MPSXE</t>
  </si>
  <si>
    <t>Other MPS</t>
  </si>
  <si>
    <t>XE</t>
  </si>
  <si>
    <t>PO</t>
  </si>
  <si>
    <t>PI</t>
  </si>
  <si>
    <t>PIV</t>
  </si>
  <si>
    <t>PIV1</t>
  </si>
  <si>
    <t>Incentives for the development of agricultural investment</t>
  </si>
  <si>
    <t>AC</t>
  </si>
  <si>
    <t>PIV2</t>
  </si>
  <si>
    <t>Services for the Development of Poor Areas</t>
  </si>
  <si>
    <t>PIV3</t>
  </si>
  <si>
    <t>Support for the Training of Rural Women</t>
  </si>
  <si>
    <t>PIV4</t>
  </si>
  <si>
    <t>Support for the family agricultural production</t>
  </si>
  <si>
    <t>PIV5</t>
  </si>
  <si>
    <t>Financial Coordination Subsidy</t>
  </si>
  <si>
    <t>PIV6</t>
  </si>
  <si>
    <t>Seed Programme Transfers</t>
  </si>
  <si>
    <t>All crops</t>
  </si>
  <si>
    <t>GCT1</t>
  </si>
  <si>
    <t>PIV7</t>
  </si>
  <si>
    <t>National Quality Programme</t>
  </si>
  <si>
    <t>PIV8</t>
  </si>
  <si>
    <t>Production and productivity enhancement programmes/MINAGRI-CORFO</t>
  </si>
  <si>
    <t>PIV9</t>
  </si>
  <si>
    <t>Agricultural Insurance Programme</t>
  </si>
  <si>
    <t>PIV10</t>
  </si>
  <si>
    <t>Fund for Indigenous Farmers Development/Subsidies for Agricultural Productive Activities</t>
  </si>
  <si>
    <t>PIV11</t>
  </si>
  <si>
    <t>Subsidy for auto-consumption agriculture</t>
  </si>
  <si>
    <t>PIV12</t>
  </si>
  <si>
    <t>Subsidy in Credit</t>
  </si>
  <si>
    <t>PIV13</t>
  </si>
  <si>
    <t>Write-off to Capital</t>
  </si>
  <si>
    <t>PIV14</t>
  </si>
  <si>
    <t>Write-off to Interests</t>
  </si>
  <si>
    <t>PIV15</t>
  </si>
  <si>
    <t>Insurance Subsidy INDAP</t>
  </si>
  <si>
    <t>PIF</t>
  </si>
  <si>
    <t>PIF1</t>
  </si>
  <si>
    <t>PIF2</t>
  </si>
  <si>
    <t>Soil recovery programme  direct payments</t>
  </si>
  <si>
    <t>PIF3</t>
  </si>
  <si>
    <t>Associative Irrigation Works Programme</t>
  </si>
  <si>
    <t>PIF4</t>
  </si>
  <si>
    <t>PIF5</t>
  </si>
  <si>
    <t>Indigenous Development Programme/Origenes Programme</t>
  </si>
  <si>
    <t>PIF6</t>
  </si>
  <si>
    <t>PIF7</t>
  </si>
  <si>
    <t>Supports for the improvement of productive activities in region IV</t>
  </si>
  <si>
    <t>PIF8</t>
  </si>
  <si>
    <t>Supports for the improvement of productive activities in regions VI  VII  VIII</t>
  </si>
  <si>
    <t>PIF9</t>
  </si>
  <si>
    <t>PIF10</t>
  </si>
  <si>
    <t>Subsidies for the diversification of economic-productive activities</t>
  </si>
  <si>
    <t>PIF11</t>
  </si>
  <si>
    <t>Livestock improvement programme</t>
  </si>
  <si>
    <t>All livestock</t>
  </si>
  <si>
    <t>GCT7</t>
  </si>
  <si>
    <t>PIF12</t>
  </si>
  <si>
    <t>Fund for the Improvement of Sanitary Conditions</t>
  </si>
  <si>
    <t>PIF13</t>
  </si>
  <si>
    <t>Irrigation Programmes (On-farm)/Law 18.450</t>
  </si>
  <si>
    <t>PIF14</t>
  </si>
  <si>
    <t>Irrigation Programmes (Off-farm)/Law 18.540</t>
  </si>
  <si>
    <t>PIF15</t>
  </si>
  <si>
    <t>Subventions for the Irrigation Development of Poor Communities</t>
  </si>
  <si>
    <t>PIF16</t>
  </si>
  <si>
    <t>PIF17</t>
  </si>
  <si>
    <t>Irrigation Programme (PIR-CORFO)</t>
  </si>
  <si>
    <t>PIF18</t>
  </si>
  <si>
    <t>PIF19</t>
  </si>
  <si>
    <t>Rural Productive Development/FOSIS</t>
  </si>
  <si>
    <t>PIF20</t>
  </si>
  <si>
    <t>Subsidy for Economic Activities that Generate Income  FOSIS</t>
  </si>
  <si>
    <t>PIF21</t>
  </si>
  <si>
    <t>Grants for Training SENCE</t>
  </si>
  <si>
    <t>PIF22</t>
  </si>
  <si>
    <t>Territorial development programme for indigeneus  INDAP</t>
  </si>
  <si>
    <t>PIF23</t>
  </si>
  <si>
    <t>Entrepreneurship programme CORFO</t>
  </si>
  <si>
    <t>PIS</t>
  </si>
  <si>
    <t>PIS1</t>
  </si>
  <si>
    <t>Services for the development of productive and entrepreneurial capacities</t>
  </si>
  <si>
    <t>PIS2</t>
  </si>
  <si>
    <t>PIS3</t>
  </si>
  <si>
    <t>Local rural communities development services</t>
  </si>
  <si>
    <t>PIS4</t>
  </si>
  <si>
    <t>PIS5</t>
  </si>
  <si>
    <t>Foot and Mouth Disease Transfers</t>
  </si>
  <si>
    <t>PIS6</t>
  </si>
  <si>
    <t>Brucellosis Bovine Transfer</t>
  </si>
  <si>
    <t>PIS7</t>
  </si>
  <si>
    <t>Fruit Fly Transfers</t>
  </si>
  <si>
    <t>PIS8</t>
  </si>
  <si>
    <t>Fruit Fly Control-Region Arica</t>
  </si>
  <si>
    <t>PIS9</t>
  </si>
  <si>
    <t>Livestock Development Programme/animal health programme</t>
  </si>
  <si>
    <t>PIS10</t>
  </si>
  <si>
    <t>Plant Health Programme</t>
  </si>
  <si>
    <t>PIS11</t>
  </si>
  <si>
    <t>Seed Programme</t>
  </si>
  <si>
    <t>PIS12</t>
  </si>
  <si>
    <t>Food Safety Programme</t>
  </si>
  <si>
    <t>PIS13</t>
  </si>
  <si>
    <t>Genetic Improvement Programme</t>
  </si>
  <si>
    <t>PIS14</t>
  </si>
  <si>
    <t>Foot and Mouth Disease Control</t>
  </si>
  <si>
    <t>PIS15</t>
  </si>
  <si>
    <t>Brucellosis Bovine Control</t>
  </si>
  <si>
    <t>PIS16</t>
  </si>
  <si>
    <t>Fruit Fly Control</t>
  </si>
  <si>
    <t>PIS17</t>
  </si>
  <si>
    <t>Studies for the Feasibility of Irrigation Works</t>
  </si>
  <si>
    <t>PIS18</t>
  </si>
  <si>
    <t>Fund for Promoting Farmer Associations</t>
  </si>
  <si>
    <t>PIS19</t>
  </si>
  <si>
    <t>PIS20</t>
  </si>
  <si>
    <t>Partnership Project for Development/CORFO</t>
  </si>
  <si>
    <t>PIS21</t>
  </si>
  <si>
    <t>Technical Assistance Fund/(FAT-CORFO</t>
  </si>
  <si>
    <t>PIS22</t>
  </si>
  <si>
    <t>Suppliers Development Programme/PDP-CORFO</t>
  </si>
  <si>
    <t>PIS23</t>
  </si>
  <si>
    <t>Quality promotion/FOCAL-CORFO</t>
  </si>
  <si>
    <t>PIS24</t>
  </si>
  <si>
    <t>Training Subsidies for Agricultural Workers/SENCE</t>
  </si>
  <si>
    <t>PIS25</t>
  </si>
  <si>
    <t>PIT</t>
  </si>
  <si>
    <t>PIS26</t>
  </si>
  <si>
    <t>PEL</t>
  </si>
  <si>
    <t>PIS27</t>
  </si>
  <si>
    <t>PAM</t>
  </si>
  <si>
    <t>PIS28</t>
  </si>
  <si>
    <t>NODOS</t>
  </si>
  <si>
    <t>PIS29</t>
  </si>
  <si>
    <t>NODE</t>
  </si>
  <si>
    <t>PIS30</t>
  </si>
  <si>
    <t>Financial education</t>
  </si>
  <si>
    <t>PIS31</t>
  </si>
  <si>
    <t>Entrepreneurship programme (Microfinancing)</t>
  </si>
  <si>
    <t>PIS32</t>
  </si>
  <si>
    <t>Programme for capacity building on competition (PFC)</t>
  </si>
  <si>
    <t>PC</t>
  </si>
  <si>
    <t>PC1</t>
  </si>
  <si>
    <t>Sanitary Emergencies</t>
  </si>
  <si>
    <t>PC2</t>
  </si>
  <si>
    <t>Emergency subsidy</t>
  </si>
  <si>
    <t>PC3</t>
  </si>
  <si>
    <t>Agricultural Emergencies</t>
  </si>
  <si>
    <t>PC4</t>
  </si>
  <si>
    <t>Special credit for emergences  INDAP</t>
  </si>
  <si>
    <t>PHR</t>
  </si>
  <si>
    <t>PHNR</t>
  </si>
  <si>
    <t>PN</t>
  </si>
  <si>
    <t>PNLT</t>
  </si>
  <si>
    <t>PNSO</t>
  </si>
  <si>
    <t>PNOP</t>
  </si>
  <si>
    <t>PM</t>
  </si>
  <si>
    <t>PSEP</t>
  </si>
  <si>
    <t>PNAC</t>
  </si>
  <si>
    <t>GSSE</t>
  </si>
  <si>
    <t>GSSEH</t>
  </si>
  <si>
    <t>GSSEHA</t>
  </si>
  <si>
    <t>GSSEHA1</t>
  </si>
  <si>
    <t>National Institute of Agricultural Research/INIA</t>
  </si>
  <si>
    <t>TO</t>
  </si>
  <si>
    <t>GSSEHA2</t>
  </si>
  <si>
    <t>Foundation for Agrarian Innovation/FIA</t>
  </si>
  <si>
    <t>GSSEHA3</t>
  </si>
  <si>
    <t>Fudación-Chile</t>
  </si>
  <si>
    <t>GSSEHA4</t>
  </si>
  <si>
    <t>Forestry Research Institute/INFOR</t>
  </si>
  <si>
    <t>GSSEHA5</t>
  </si>
  <si>
    <t>Natural Resources Information Centre/CIREN</t>
  </si>
  <si>
    <t>GSSEHA6</t>
  </si>
  <si>
    <t>Grant for regional innovation  FIA</t>
  </si>
  <si>
    <t>GSSEHA7</t>
  </si>
  <si>
    <t>Fondecyt</t>
  </si>
  <si>
    <t>GSSEHA8</t>
  </si>
  <si>
    <t>Fondef</t>
  </si>
  <si>
    <t>GSSEHA9</t>
  </si>
  <si>
    <t>Innova</t>
  </si>
  <si>
    <t>GSSEHA10</t>
  </si>
  <si>
    <t>GSSEHA11</t>
  </si>
  <si>
    <t>GSSEHB</t>
  </si>
  <si>
    <t>GSSEHBEDU</t>
  </si>
  <si>
    <t>GSSEHBEDU2</t>
  </si>
  <si>
    <t>Institute of rural education/IER</t>
  </si>
  <si>
    <t>GSSEHBEXT</t>
  </si>
  <si>
    <t>GSSEHBEXT1</t>
  </si>
  <si>
    <t>GSSEHBEXT2</t>
  </si>
  <si>
    <t>Fund for agricultural communication  training and culture  FUCOA  SUBSE</t>
  </si>
  <si>
    <t>GSSEI</t>
  </si>
  <si>
    <t>GSSEIA</t>
  </si>
  <si>
    <t>GSSEIA1</t>
  </si>
  <si>
    <t>Agricultural and Forestry Export Inspection Programme</t>
  </si>
  <si>
    <t>GSSEIA2</t>
  </si>
  <si>
    <t>Export Certification Programmes</t>
  </si>
  <si>
    <t>GSSEIA3</t>
  </si>
  <si>
    <t>Border Control Inspections</t>
  </si>
  <si>
    <t>GSSEIA4</t>
  </si>
  <si>
    <t>ACHIPIA</t>
  </si>
  <si>
    <t>GSSEIA5</t>
  </si>
  <si>
    <t>GSSEIA6</t>
  </si>
  <si>
    <t>GSSEIA7</t>
  </si>
  <si>
    <t>GSSEIA8</t>
  </si>
  <si>
    <t>GSSEIA9</t>
  </si>
  <si>
    <t>GSSEIA10</t>
  </si>
  <si>
    <t>Risk analysis programme (SILA - RIAL - PNI - OBSERVATORIO)</t>
  </si>
  <si>
    <t>GSSEIA11</t>
  </si>
  <si>
    <t>Programmes for linkage to productive development  innovation  science and technology (Red Cientifica - CARS)</t>
  </si>
  <si>
    <t>GSSEIA12</t>
  </si>
  <si>
    <t>Risk communication</t>
  </si>
  <si>
    <t>GSSEIB</t>
  </si>
  <si>
    <t>GSSEIB1</t>
  </si>
  <si>
    <t>Plant Health Committee of Southern Areas</t>
  </si>
  <si>
    <t>GSSEIB2</t>
  </si>
  <si>
    <t>Modernization project for animal inspection</t>
  </si>
  <si>
    <t>GSSEIC</t>
  </si>
  <si>
    <t>GSSEIC1</t>
  </si>
  <si>
    <t>Labs for Residuals Control</t>
  </si>
  <si>
    <t>GSSEIC2</t>
  </si>
  <si>
    <t>Reference Labs EU</t>
  </si>
  <si>
    <t>GSSEIC3</t>
  </si>
  <si>
    <t>Homologation Standards EU</t>
  </si>
  <si>
    <t>GSSEIC4</t>
  </si>
  <si>
    <t>Monitoring program for pesticide residuals in plants</t>
  </si>
  <si>
    <t>GSSEIC5</t>
  </si>
  <si>
    <t>Forestry surveillance and control</t>
  </si>
  <si>
    <t>GSSEIC6</t>
  </si>
  <si>
    <t>Official control system of Lobesia Botrana</t>
  </si>
  <si>
    <t>GSSEJ</t>
  </si>
  <si>
    <t>GSSEJA</t>
  </si>
  <si>
    <t>GSSEJA1</t>
  </si>
  <si>
    <t>GSSEJA2</t>
  </si>
  <si>
    <t>Large-Scale Irrigation Works/ MOP</t>
  </si>
  <si>
    <t>GSSEJA3</t>
  </si>
  <si>
    <t>Fund  for Indigenous Land and Water/Land &amp; Water Purchases/CONADI</t>
  </si>
  <si>
    <t>GSSEJB</t>
  </si>
  <si>
    <t>GSSEJB1</t>
  </si>
  <si>
    <t>ODEPA</t>
  </si>
  <si>
    <t>GSSEJC</t>
  </si>
  <si>
    <t>GSSEJD</t>
  </si>
  <si>
    <t>GSSEJD1</t>
  </si>
  <si>
    <t>GSSEK</t>
  </si>
  <si>
    <t>GSSEKA</t>
  </si>
  <si>
    <t>GSSEKB</t>
  </si>
  <si>
    <t>GSSEKB1</t>
  </si>
  <si>
    <t>Agricultural export promotion fund/PROCHILE</t>
  </si>
  <si>
    <t>GSSEKB2</t>
  </si>
  <si>
    <t>Export promotion for subsistence agriculture</t>
  </si>
  <si>
    <t>GSSEL</t>
  </si>
  <si>
    <t>GSSEM</t>
  </si>
  <si>
    <t>GSSEM1</t>
  </si>
  <si>
    <t>International Organizations</t>
  </si>
  <si>
    <t>GSSEM2</t>
  </si>
  <si>
    <t>Legal Obligations/Law 18.755</t>
  </si>
  <si>
    <t>CSE</t>
  </si>
  <si>
    <t>TPC</t>
  </si>
  <si>
    <t>TPC1</t>
  </si>
  <si>
    <t>Transfers to producers from consumers of which, MPS commodities</t>
  </si>
  <si>
    <t>OTC</t>
  </si>
  <si>
    <t>OTC1</t>
  </si>
  <si>
    <t>Other transfers from consumers of which, MPS commodities</t>
  </si>
  <si>
    <t>TCT</t>
  </si>
  <si>
    <t>TCTC</t>
  </si>
  <si>
    <t>TCTN</t>
  </si>
  <si>
    <t>EFC</t>
  </si>
  <si>
    <t>CSEP</t>
  </si>
  <si>
    <t>CNAC</t>
  </si>
  <si>
    <t>TSE</t>
  </si>
  <si>
    <t>TSEC</t>
  </si>
  <si>
    <t>TSEX</t>
  </si>
  <si>
    <t>TSEB</t>
  </si>
  <si>
    <t>AF</t>
  </si>
  <si>
    <t>Alfalfa</t>
  </si>
  <si>
    <t>AV</t>
  </si>
  <si>
    <t>Avocado</t>
  </si>
  <si>
    <t>BA</t>
  </si>
  <si>
    <t>Barley</t>
  </si>
  <si>
    <t>BN</t>
  </si>
  <si>
    <t>Beans</t>
  </si>
  <si>
    <t>BS</t>
  </si>
  <si>
    <t>Bananas</t>
  </si>
  <si>
    <t>CC</t>
  </si>
  <si>
    <t>Chinese cabbage</t>
  </si>
  <si>
    <t>CF</t>
  </si>
  <si>
    <t>Coffee</t>
  </si>
  <si>
    <t>CN</t>
  </si>
  <si>
    <t>Coconut</t>
  </si>
  <si>
    <t>Cocoa beans</t>
  </si>
  <si>
    <t>CP</t>
  </si>
  <si>
    <t>Chick pea</t>
  </si>
  <si>
    <t>CS</t>
  </si>
  <si>
    <t>Cashew nuts</t>
  </si>
  <si>
    <t>CT</t>
  </si>
  <si>
    <t>Cotton</t>
  </si>
  <si>
    <t>CU</t>
  </si>
  <si>
    <t>Cucumber</t>
  </si>
  <si>
    <t>CV</t>
  </si>
  <si>
    <t>Cassava</t>
  </si>
  <si>
    <t>CW</t>
  </si>
  <si>
    <t>Common wheat</t>
  </si>
  <si>
    <t>DW</t>
  </si>
  <si>
    <t>Durum wheat</t>
  </si>
  <si>
    <t>EG</t>
  </si>
  <si>
    <t>Eggs</t>
  </si>
  <si>
    <t>FL</t>
  </si>
  <si>
    <t>Plants and flowers</t>
  </si>
  <si>
    <t>FV</t>
  </si>
  <si>
    <t>Fruits and vegetables</t>
  </si>
  <si>
    <t>FX</t>
  </si>
  <si>
    <t>Flaxseed</t>
  </si>
  <si>
    <t>GA</t>
  </si>
  <si>
    <t>Garlic</t>
  </si>
  <si>
    <t>GP</t>
  </si>
  <si>
    <t>Grapefruit</t>
  </si>
  <si>
    <t>IF</t>
  </si>
  <si>
    <t>Fruit and vegetables imported</t>
  </si>
  <si>
    <t>LN</t>
  </si>
  <si>
    <t>Lentils</t>
  </si>
  <si>
    <t>MG</t>
  </si>
  <si>
    <t>Mango</t>
  </si>
  <si>
    <t>MN</t>
  </si>
  <si>
    <t>Mandarin</t>
  </si>
  <si>
    <t>OA</t>
  </si>
  <si>
    <t>Oats</t>
  </si>
  <si>
    <t>OG</t>
  </si>
  <si>
    <t>Other grains</t>
  </si>
  <si>
    <t>ON</t>
  </si>
  <si>
    <t>Onion</t>
  </si>
  <si>
    <t>OP</t>
  </si>
  <si>
    <t>Other pulses</t>
  </si>
  <si>
    <t>OR</t>
  </si>
  <si>
    <t>Orange</t>
  </si>
  <si>
    <t>PA</t>
  </si>
  <si>
    <t>Pineapple</t>
  </si>
  <si>
    <t>PB</t>
  </si>
  <si>
    <t>Pepper</t>
  </si>
  <si>
    <t>PE</t>
  </si>
  <si>
    <t>Dry peas</t>
  </si>
  <si>
    <t>Plantain</t>
  </si>
  <si>
    <t>PL</t>
  </si>
  <si>
    <t>Palm Oil</t>
  </si>
  <si>
    <t>Peanuts</t>
  </si>
  <si>
    <t>Potatoes</t>
  </si>
  <si>
    <t>PP</t>
  </si>
  <si>
    <t>Red pepper</t>
  </si>
  <si>
    <t>PR</t>
  </si>
  <si>
    <t>Pears</t>
  </si>
  <si>
    <t>RB</t>
  </si>
  <si>
    <t>Rubber</t>
  </si>
  <si>
    <t>RI</t>
  </si>
  <si>
    <t>Rice</t>
  </si>
  <si>
    <t>RP</t>
  </si>
  <si>
    <t>Rapeseed</t>
  </si>
  <si>
    <t>RY</t>
  </si>
  <si>
    <t>Rye</t>
  </si>
  <si>
    <t>SB</t>
  </si>
  <si>
    <t>Soybeans</t>
  </si>
  <si>
    <t>SF</t>
  </si>
  <si>
    <t>Sunflower</t>
  </si>
  <si>
    <t>SH</t>
  </si>
  <si>
    <t>Sheep meat</t>
  </si>
  <si>
    <t>SO</t>
  </si>
  <si>
    <t>Sorghum</t>
  </si>
  <si>
    <t>SP</t>
  </si>
  <si>
    <t>Spinaches</t>
  </si>
  <si>
    <t>SW</t>
  </si>
  <si>
    <t>Strawberries</t>
  </si>
  <si>
    <t>TB</t>
  </si>
  <si>
    <t>Tobacco</t>
  </si>
  <si>
    <t>TE</t>
  </si>
  <si>
    <t>Tea</t>
  </si>
  <si>
    <t>WI</t>
  </si>
  <si>
    <t>Wine</t>
  </si>
  <si>
    <t>WL</t>
  </si>
  <si>
    <t>Wool</t>
  </si>
  <si>
    <t>WM</t>
  </si>
  <si>
    <t>Water melon</t>
  </si>
  <si>
    <t>WO</t>
  </si>
  <si>
    <t>Welsh Onion</t>
  </si>
  <si>
    <t>XEFV</t>
  </si>
  <si>
    <t>XF</t>
  </si>
  <si>
    <t>Fruit and vegetables exported</t>
  </si>
  <si>
    <t>GCT2</t>
  </si>
  <si>
    <t>All arable crops</t>
  </si>
  <si>
    <t>GCT3</t>
  </si>
  <si>
    <t>Grains</t>
  </si>
  <si>
    <t>GCT4</t>
  </si>
  <si>
    <t>Oilseeds</t>
  </si>
  <si>
    <t>GCT5</t>
  </si>
  <si>
    <t>Other crops</t>
  </si>
  <si>
    <t>GCT6</t>
  </si>
  <si>
    <t>All fruits and vegetables</t>
  </si>
  <si>
    <t>GCT8</t>
  </si>
  <si>
    <t>Ruminants</t>
  </si>
  <si>
    <t>GCT9</t>
  </si>
  <si>
    <t>Non-ruminants</t>
  </si>
  <si>
    <t>TABLE 2.  CHILE: Breakdown of PSE by Commodity and Other Transfers</t>
  </si>
  <si>
    <t>PSCT</t>
  </si>
  <si>
    <t>PSCTP</t>
  </si>
  <si>
    <t>GCT</t>
  </si>
  <si>
    <t>ACT</t>
  </si>
  <si>
    <t>OTP</t>
  </si>
  <si>
    <t>CHILE</t>
  </si>
  <si>
    <t>QP</t>
  </si>
  <si>
    <t>000 tons</t>
  </si>
  <si>
    <t>TABLE 3.1.  WHEAT:  Producer Single Commodity Transfers</t>
  </si>
  <si>
    <t>TABLE 3.2.  MAIZE:  Producer Single Commodity Transfers</t>
  </si>
  <si>
    <t>TABLE 3.3.  REFINED SUGAR:  Producer Single Commodity Transfers</t>
  </si>
  <si>
    <t>TABLE 3.4.  MILK:  Producer Single Commodity Transfers</t>
  </si>
  <si>
    <t>TABLE 3.5.  BEEF AND VEAL:  Producer Single Commodity Transfers</t>
  </si>
  <si>
    <t>TABLE 3.6.  PIG MEAT:  Producer Single Commodity Transfers</t>
  </si>
  <si>
    <t>TABLE 3.7.  POULTRY MEAT:  Producer Single Commodity Transfers</t>
  </si>
  <si>
    <t>TABLE 3.8.  APPLES:  Producer Single Commodity Transfers</t>
  </si>
  <si>
    <t>TABLE 3.9.  GRAPES:  Producer Single Commodity Transfers</t>
  </si>
  <si>
    <t>TABLE 3.10.  TOMATOES:  Producer Single Commodity Transfers</t>
  </si>
  <si>
    <t>TABLE 3.11.  NON MPS COMMODITIES:  Producer Single Commodity Transfers</t>
  </si>
  <si>
    <t>TABLE 4.1. WHEAT:  Market Price Support and Consumer Support Estimate</t>
  </si>
  <si>
    <t>CHP/t</t>
  </si>
  <si>
    <t>QC</t>
  </si>
  <si>
    <t>MPD</t>
  </si>
  <si>
    <t>BT</t>
  </si>
  <si>
    <t>TPT</t>
  </si>
  <si>
    <t>LV</t>
  </si>
  <si>
    <t>LVO</t>
  </si>
  <si>
    <t>PNPC</t>
  </si>
  <si>
    <t>ratio</t>
  </si>
  <si>
    <t>POT</t>
  </si>
  <si>
    <t>CSCT</t>
  </si>
  <si>
    <t>CNPC</t>
  </si>
  <si>
    <t>TABLE 4.2. MAIZE:  Market Price Support and Consumer Support Estimate</t>
  </si>
  <si>
    <t>TABLE 4.3. REFINED SUGAR:  Market Price Support and Consumer Support Estimate</t>
  </si>
  <si>
    <t>TABLE 4.4. MILK:  Market Price Support and Consumer Support Estimate</t>
  </si>
  <si>
    <t>TABLE 4.5. BEEF AND VEAL:  Market Price Support and Consumer Support Estimate</t>
  </si>
  <si>
    <t>TABLE 4.6. PIG MEAT:  Market Price Support and Consumer Support Estimate</t>
  </si>
  <si>
    <t>TABLE 4.7. POULTRY MEAT:  Market Price Support and Consumer Support Estimate</t>
  </si>
  <si>
    <t>TABLE 4.8. APPLES:  Market Price Support and Consumer Support Estimate</t>
  </si>
  <si>
    <t>TABLE 4.9. GRAPES:  Market Price Support and Consumer Support Estimate</t>
  </si>
  <si>
    <t>TABLE 4.10. TOMATOES:  Market Price Support and Consumer Support Estimate</t>
  </si>
  <si>
    <t>TABLE 4.11. NON MPS COMMODITIES:  Market Price Support and Consumer Support Estimate</t>
  </si>
  <si>
    <t>Back to index</t>
  </si>
  <si>
    <t>Description</t>
  </si>
  <si>
    <t>Formula / Source</t>
  </si>
  <si>
    <t>Currency / Unit</t>
  </si>
  <si>
    <t>A.  Support based on commodity outputs</t>
  </si>
  <si>
    <t>A1+A2</t>
  </si>
  <si>
    <t xml:space="preserve">               A1.  Market Price Support  </t>
  </si>
  <si>
    <t>TOTAL table</t>
  </si>
  <si>
    <t xml:space="preserve">               A2.  Payments based on output</t>
  </si>
  <si>
    <t>B.  Payments based on input use</t>
  </si>
  <si>
    <t>B1+B2+B3</t>
  </si>
  <si>
    <t xml:space="preserve">                B1.  Variable input use</t>
  </si>
  <si>
    <t xml:space="preserve">                B2.  Fixed capital formation</t>
  </si>
  <si>
    <t xml:space="preserve">                B3.  On-farm services</t>
  </si>
  <si>
    <t>C. Payments based on current A/An/R/I, 
production required, single commodity</t>
  </si>
  <si>
    <t>D.  Payments based on non-current A/An/R/I, production required</t>
  </si>
  <si>
    <t>IV. % Producer Single Commodity Transfers</t>
  </si>
  <si>
    <t>III. Producer Single Commodity Transfers</t>
  </si>
  <si>
    <t>A+B+C+D</t>
  </si>
  <si>
    <t xml:space="preserve">II.  Value of production (at farm gate)  </t>
  </si>
  <si>
    <t>MPS table</t>
  </si>
  <si>
    <t xml:space="preserve">I.  Level of production   </t>
  </si>
  <si>
    <t>Includes Wheat specific programmes in A, B, C and D</t>
  </si>
  <si>
    <t>MPS for Wheat</t>
  </si>
  <si>
    <t>Wheat specific programmes in A2</t>
  </si>
  <si>
    <t>Wheat specific programmes in B1</t>
  </si>
  <si>
    <t>Wheat specific programmes in B2</t>
  </si>
  <si>
    <t>Wheat specific programmes in B3</t>
  </si>
  <si>
    <t>Wheat specific programmes in C</t>
  </si>
  <si>
    <t>Wheat specific programmes in D</t>
  </si>
  <si>
    <t>Wheat specific transfers  / value of receipts from Wheat production</t>
  </si>
  <si>
    <r>
      <t>%SCT</t>
    </r>
    <r>
      <rPr>
        <vertAlign val="subscript"/>
        <sz val="10"/>
        <rFont val="Times"/>
        <family val="1"/>
      </rPr>
      <t>WT</t>
    </r>
    <r>
      <rPr>
        <sz val="10"/>
        <rFont val="Times"/>
        <family val="1"/>
      </rPr>
      <t xml:space="preserve"> = 100* SCT</t>
    </r>
    <r>
      <rPr>
        <vertAlign val="subscript"/>
        <sz val="10"/>
        <rFont val="Times"/>
        <family val="1"/>
      </rPr>
      <t>WT</t>
    </r>
    <r>
      <rPr>
        <sz val="10"/>
        <rFont val="Times"/>
        <family val="1"/>
      </rPr>
      <t xml:space="preserve"> / ( (PP</t>
    </r>
    <r>
      <rPr>
        <vertAlign val="subscript"/>
        <sz val="10"/>
        <rFont val="Times"/>
        <family val="1"/>
      </rPr>
      <t>WT</t>
    </r>
    <r>
      <rPr>
        <sz val="10"/>
        <rFont val="Times"/>
        <family val="1"/>
      </rPr>
      <t>*QP</t>
    </r>
    <r>
      <rPr>
        <vertAlign val="subscript"/>
        <sz val="10"/>
        <rFont val="Times"/>
        <family val="1"/>
      </rPr>
      <t>WT</t>
    </r>
    <r>
      <rPr>
        <sz val="10"/>
        <rFont val="Times"/>
        <family val="1"/>
      </rPr>
      <t>) + A.2</t>
    </r>
    <r>
      <rPr>
        <vertAlign val="subscript"/>
        <sz val="10"/>
        <rFont val="Times"/>
        <family val="1"/>
      </rPr>
      <t>WT</t>
    </r>
    <r>
      <rPr>
        <sz val="10"/>
        <rFont val="Times"/>
        <family val="1"/>
      </rPr>
      <t xml:space="preserve"> + B</t>
    </r>
    <r>
      <rPr>
        <vertAlign val="subscript"/>
        <sz val="10"/>
        <rFont val="Times"/>
        <family val="1"/>
      </rPr>
      <t>WT</t>
    </r>
    <r>
      <rPr>
        <sz val="10"/>
        <rFont val="Times"/>
        <family val="1"/>
      </rPr>
      <t xml:space="preserve"> + C</t>
    </r>
    <r>
      <rPr>
        <vertAlign val="subscript"/>
        <sz val="10"/>
        <rFont val="Times"/>
        <family val="1"/>
      </rPr>
      <t>WT</t>
    </r>
    <r>
      <rPr>
        <sz val="10"/>
        <rFont val="Times"/>
        <family val="1"/>
      </rPr>
      <t xml:space="preserve"> + D</t>
    </r>
    <r>
      <rPr>
        <vertAlign val="subscript"/>
        <sz val="10"/>
        <rFont val="Times"/>
        <family val="1"/>
      </rPr>
      <t>WT</t>
    </r>
    <r>
      <rPr>
        <sz val="10"/>
        <rFont val="Times"/>
        <family val="1"/>
      </rPr>
      <t>)</t>
    </r>
  </si>
  <si>
    <t>Includes Maize specific programmes in A, B, C and D</t>
  </si>
  <si>
    <t>MPS for Maize</t>
  </si>
  <si>
    <t>Maize specific programmes in A2</t>
  </si>
  <si>
    <t>Maize specific programmes in B1</t>
  </si>
  <si>
    <t>Maize specific programmes in B2</t>
  </si>
  <si>
    <t>Maize specific programmes in B3</t>
  </si>
  <si>
    <t>Maize specific programmes in C</t>
  </si>
  <si>
    <t>Maize specific programmes in D</t>
  </si>
  <si>
    <t>Maize specific transfers  / value of receipts from Maize production</t>
  </si>
  <si>
    <r>
      <t>%SCT</t>
    </r>
    <r>
      <rPr>
        <vertAlign val="subscript"/>
        <sz val="10"/>
        <rFont val="Times"/>
        <family val="1"/>
      </rPr>
      <t>MA</t>
    </r>
    <r>
      <rPr>
        <sz val="10"/>
        <rFont val="Times"/>
        <family val="1"/>
      </rPr>
      <t xml:space="preserve"> = 100* SCT</t>
    </r>
    <r>
      <rPr>
        <vertAlign val="subscript"/>
        <sz val="10"/>
        <rFont val="Times"/>
        <family val="1"/>
      </rPr>
      <t>MA</t>
    </r>
    <r>
      <rPr>
        <sz val="10"/>
        <rFont val="Times"/>
        <family val="1"/>
      </rPr>
      <t xml:space="preserve"> / ( (PP</t>
    </r>
    <r>
      <rPr>
        <vertAlign val="subscript"/>
        <sz val="10"/>
        <rFont val="Times"/>
        <family val="1"/>
      </rPr>
      <t>MA</t>
    </r>
    <r>
      <rPr>
        <sz val="10"/>
        <rFont val="Times"/>
        <family val="1"/>
      </rPr>
      <t>*QP</t>
    </r>
    <r>
      <rPr>
        <vertAlign val="subscript"/>
        <sz val="10"/>
        <rFont val="Times"/>
        <family val="1"/>
      </rPr>
      <t>MA</t>
    </r>
    <r>
      <rPr>
        <sz val="10"/>
        <rFont val="Times"/>
        <family val="1"/>
      </rPr>
      <t>) + A.2</t>
    </r>
    <r>
      <rPr>
        <vertAlign val="subscript"/>
        <sz val="10"/>
        <rFont val="Times"/>
        <family val="1"/>
      </rPr>
      <t>MA</t>
    </r>
    <r>
      <rPr>
        <sz val="10"/>
        <rFont val="Times"/>
        <family val="1"/>
      </rPr>
      <t xml:space="preserve"> + B</t>
    </r>
    <r>
      <rPr>
        <vertAlign val="subscript"/>
        <sz val="10"/>
        <rFont val="Times"/>
        <family val="1"/>
      </rPr>
      <t>MA</t>
    </r>
    <r>
      <rPr>
        <sz val="10"/>
        <rFont val="Times"/>
        <family val="1"/>
      </rPr>
      <t xml:space="preserve"> + C</t>
    </r>
    <r>
      <rPr>
        <vertAlign val="subscript"/>
        <sz val="10"/>
        <rFont val="Times"/>
        <family val="1"/>
      </rPr>
      <t>MA</t>
    </r>
    <r>
      <rPr>
        <sz val="10"/>
        <rFont val="Times"/>
        <family val="1"/>
      </rPr>
      <t xml:space="preserve"> + D</t>
    </r>
    <r>
      <rPr>
        <vertAlign val="subscript"/>
        <sz val="10"/>
        <rFont val="Times"/>
        <family val="1"/>
      </rPr>
      <t>MA</t>
    </r>
    <r>
      <rPr>
        <sz val="10"/>
        <rFont val="Times"/>
        <family val="1"/>
      </rPr>
      <t>)</t>
    </r>
  </si>
  <si>
    <t>Includes Refined sugar specific programmes in A, B, C and D</t>
  </si>
  <si>
    <t>MPS for Refined sugar</t>
  </si>
  <si>
    <t>Refined sugar specific programmes in A2</t>
  </si>
  <si>
    <t>Refined sugar specific programmes in B1</t>
  </si>
  <si>
    <t>Refined sugar specific programmes in B2</t>
  </si>
  <si>
    <t>Refined sugar specific programmes in B3</t>
  </si>
  <si>
    <t>Refined sugar specific programmes in C</t>
  </si>
  <si>
    <t>Refined sugar specific programmes in D</t>
  </si>
  <si>
    <t>Refined sugar specific transfers  / value of receipts from Refined sugar production</t>
  </si>
  <si>
    <r>
      <t>%SCT</t>
    </r>
    <r>
      <rPr>
        <vertAlign val="subscript"/>
        <sz val="10"/>
        <rFont val="Times"/>
        <family val="1"/>
      </rPr>
      <t>RS</t>
    </r>
    <r>
      <rPr>
        <sz val="10"/>
        <rFont val="Times"/>
        <family val="1"/>
      </rPr>
      <t xml:space="preserve"> = 100* SCT</t>
    </r>
    <r>
      <rPr>
        <vertAlign val="subscript"/>
        <sz val="10"/>
        <rFont val="Times"/>
        <family val="1"/>
      </rPr>
      <t>RS</t>
    </r>
    <r>
      <rPr>
        <sz val="10"/>
        <rFont val="Times"/>
        <family val="1"/>
      </rPr>
      <t xml:space="preserve"> / ( (PP</t>
    </r>
    <r>
      <rPr>
        <vertAlign val="subscript"/>
        <sz val="10"/>
        <rFont val="Times"/>
        <family val="1"/>
      </rPr>
      <t>RS</t>
    </r>
    <r>
      <rPr>
        <sz val="10"/>
        <rFont val="Times"/>
        <family val="1"/>
      </rPr>
      <t>*QP</t>
    </r>
    <r>
      <rPr>
        <vertAlign val="subscript"/>
        <sz val="10"/>
        <rFont val="Times"/>
        <family val="1"/>
      </rPr>
      <t>RS</t>
    </r>
    <r>
      <rPr>
        <sz val="10"/>
        <rFont val="Times"/>
        <family val="1"/>
      </rPr>
      <t>) + A.2</t>
    </r>
    <r>
      <rPr>
        <vertAlign val="subscript"/>
        <sz val="10"/>
        <rFont val="Times"/>
        <family val="1"/>
      </rPr>
      <t>RS</t>
    </r>
    <r>
      <rPr>
        <sz val="10"/>
        <rFont val="Times"/>
        <family val="1"/>
      </rPr>
      <t xml:space="preserve"> + B</t>
    </r>
    <r>
      <rPr>
        <vertAlign val="subscript"/>
        <sz val="10"/>
        <rFont val="Times"/>
        <family val="1"/>
      </rPr>
      <t>RS</t>
    </r>
    <r>
      <rPr>
        <sz val="10"/>
        <rFont val="Times"/>
        <family val="1"/>
      </rPr>
      <t xml:space="preserve"> + C</t>
    </r>
    <r>
      <rPr>
        <vertAlign val="subscript"/>
        <sz val="10"/>
        <rFont val="Times"/>
        <family val="1"/>
      </rPr>
      <t>RS</t>
    </r>
    <r>
      <rPr>
        <sz val="10"/>
        <rFont val="Times"/>
        <family val="1"/>
      </rPr>
      <t xml:space="preserve"> + D</t>
    </r>
    <r>
      <rPr>
        <vertAlign val="subscript"/>
        <sz val="10"/>
        <rFont val="Times"/>
        <family val="1"/>
      </rPr>
      <t>RS</t>
    </r>
    <r>
      <rPr>
        <sz val="10"/>
        <rFont val="Times"/>
        <family val="1"/>
      </rPr>
      <t>)</t>
    </r>
  </si>
  <si>
    <t>Includes Milk specific programmes in A, B, C and D</t>
  </si>
  <si>
    <t>MPS for Milk</t>
  </si>
  <si>
    <t>Milk specific programmes in A2</t>
  </si>
  <si>
    <t>Milk specific programmes in B1</t>
  </si>
  <si>
    <t>Milk specific programmes in B2</t>
  </si>
  <si>
    <t>Milk specific programmes in B3</t>
  </si>
  <si>
    <t>Milk specific programmes in C</t>
  </si>
  <si>
    <t>Milk specific programmes in D</t>
  </si>
  <si>
    <t>Milk specific transfers  / value of receipts from Milk production</t>
  </si>
  <si>
    <r>
      <t>%SCT</t>
    </r>
    <r>
      <rPr>
        <vertAlign val="subscript"/>
        <sz val="10"/>
        <rFont val="Times"/>
        <family val="1"/>
      </rPr>
      <t>MK</t>
    </r>
    <r>
      <rPr>
        <sz val="10"/>
        <rFont val="Times"/>
        <family val="1"/>
      </rPr>
      <t xml:space="preserve"> = 100* SCT</t>
    </r>
    <r>
      <rPr>
        <vertAlign val="subscript"/>
        <sz val="10"/>
        <rFont val="Times"/>
        <family val="1"/>
      </rPr>
      <t>MK</t>
    </r>
    <r>
      <rPr>
        <sz val="10"/>
        <rFont val="Times"/>
        <family val="1"/>
      </rPr>
      <t xml:space="preserve"> / ( (PP</t>
    </r>
    <r>
      <rPr>
        <vertAlign val="subscript"/>
        <sz val="10"/>
        <rFont val="Times"/>
        <family val="1"/>
      </rPr>
      <t>MK</t>
    </r>
    <r>
      <rPr>
        <sz val="10"/>
        <rFont val="Times"/>
        <family val="1"/>
      </rPr>
      <t>*QP</t>
    </r>
    <r>
      <rPr>
        <vertAlign val="subscript"/>
        <sz val="10"/>
        <rFont val="Times"/>
        <family val="1"/>
      </rPr>
      <t>MK</t>
    </r>
    <r>
      <rPr>
        <sz val="10"/>
        <rFont val="Times"/>
        <family val="1"/>
      </rPr>
      <t>) + A.2</t>
    </r>
    <r>
      <rPr>
        <vertAlign val="subscript"/>
        <sz val="10"/>
        <rFont val="Times"/>
        <family val="1"/>
      </rPr>
      <t>MK</t>
    </r>
    <r>
      <rPr>
        <sz val="10"/>
        <rFont val="Times"/>
        <family val="1"/>
      </rPr>
      <t xml:space="preserve"> + B</t>
    </r>
    <r>
      <rPr>
        <vertAlign val="subscript"/>
        <sz val="10"/>
        <rFont val="Times"/>
        <family val="1"/>
      </rPr>
      <t>MK</t>
    </r>
    <r>
      <rPr>
        <sz val="10"/>
        <rFont val="Times"/>
        <family val="1"/>
      </rPr>
      <t xml:space="preserve"> + C</t>
    </r>
    <r>
      <rPr>
        <vertAlign val="subscript"/>
        <sz val="10"/>
        <rFont val="Times"/>
        <family val="1"/>
      </rPr>
      <t>MK</t>
    </r>
    <r>
      <rPr>
        <sz val="10"/>
        <rFont val="Times"/>
        <family val="1"/>
      </rPr>
      <t xml:space="preserve"> + D</t>
    </r>
    <r>
      <rPr>
        <vertAlign val="subscript"/>
        <sz val="10"/>
        <rFont val="Times"/>
        <family val="1"/>
      </rPr>
      <t>MK</t>
    </r>
    <r>
      <rPr>
        <sz val="10"/>
        <rFont val="Times"/>
        <family val="1"/>
      </rPr>
      <t>)</t>
    </r>
  </si>
  <si>
    <t>Includes Beef and veal specific programmes in A, B, C and D</t>
  </si>
  <si>
    <t>MPS for Beef and veal</t>
  </si>
  <si>
    <t>Beef and veal specific programmes in A2</t>
  </si>
  <si>
    <t>Beef and veal specific programmes in B1</t>
  </si>
  <si>
    <t>Beef and veal specific programmes in B2</t>
  </si>
  <si>
    <t>Beef and veal specific programmes in B3</t>
  </si>
  <si>
    <t>Beef and veal specific programmes in C</t>
  </si>
  <si>
    <t>Beef and veal specific programmes in D</t>
  </si>
  <si>
    <t>Beef and veal specific transfers  / value of receipts from Beef and veal production</t>
  </si>
  <si>
    <r>
      <t>%SCT</t>
    </r>
    <r>
      <rPr>
        <vertAlign val="subscript"/>
        <sz val="10"/>
        <rFont val="Times"/>
        <family val="1"/>
      </rPr>
      <t>BF</t>
    </r>
    <r>
      <rPr>
        <sz val="10"/>
        <rFont val="Times"/>
        <family val="1"/>
      </rPr>
      <t xml:space="preserve"> = 100* SCT</t>
    </r>
    <r>
      <rPr>
        <vertAlign val="subscript"/>
        <sz val="10"/>
        <rFont val="Times"/>
        <family val="1"/>
      </rPr>
      <t>BF</t>
    </r>
    <r>
      <rPr>
        <sz val="10"/>
        <rFont val="Times"/>
        <family val="1"/>
      </rPr>
      <t xml:space="preserve"> / ( (PP</t>
    </r>
    <r>
      <rPr>
        <vertAlign val="subscript"/>
        <sz val="10"/>
        <rFont val="Times"/>
        <family val="1"/>
      </rPr>
      <t>BF</t>
    </r>
    <r>
      <rPr>
        <sz val="10"/>
        <rFont val="Times"/>
        <family val="1"/>
      </rPr>
      <t>*QP</t>
    </r>
    <r>
      <rPr>
        <vertAlign val="subscript"/>
        <sz val="10"/>
        <rFont val="Times"/>
        <family val="1"/>
      </rPr>
      <t>BF</t>
    </r>
    <r>
      <rPr>
        <sz val="10"/>
        <rFont val="Times"/>
        <family val="1"/>
      </rPr>
      <t>) + A.2</t>
    </r>
    <r>
      <rPr>
        <vertAlign val="subscript"/>
        <sz val="10"/>
        <rFont val="Times"/>
        <family val="1"/>
      </rPr>
      <t>BF</t>
    </r>
    <r>
      <rPr>
        <sz val="10"/>
        <rFont val="Times"/>
        <family val="1"/>
      </rPr>
      <t xml:space="preserve"> + B</t>
    </r>
    <r>
      <rPr>
        <vertAlign val="subscript"/>
        <sz val="10"/>
        <rFont val="Times"/>
        <family val="1"/>
      </rPr>
      <t>BF</t>
    </r>
    <r>
      <rPr>
        <sz val="10"/>
        <rFont val="Times"/>
        <family val="1"/>
      </rPr>
      <t xml:space="preserve"> + C</t>
    </r>
    <r>
      <rPr>
        <vertAlign val="subscript"/>
        <sz val="10"/>
        <rFont val="Times"/>
        <family val="1"/>
      </rPr>
      <t>BF</t>
    </r>
    <r>
      <rPr>
        <sz val="10"/>
        <rFont val="Times"/>
        <family val="1"/>
      </rPr>
      <t xml:space="preserve"> + D</t>
    </r>
    <r>
      <rPr>
        <vertAlign val="subscript"/>
        <sz val="10"/>
        <rFont val="Times"/>
        <family val="1"/>
      </rPr>
      <t>BF</t>
    </r>
    <r>
      <rPr>
        <sz val="10"/>
        <rFont val="Times"/>
        <family val="1"/>
      </rPr>
      <t>)</t>
    </r>
  </si>
  <si>
    <t>Includes Pig meat specific programmes in A, B, C and D</t>
  </si>
  <si>
    <t>MPS for Pig meat</t>
  </si>
  <si>
    <t>Pig meat specific programmes in A2</t>
  </si>
  <si>
    <t>Pig meat specific programmes in B1</t>
  </si>
  <si>
    <t>Pig meat specific programmes in B2</t>
  </si>
  <si>
    <t>Pig meat specific programmes in B3</t>
  </si>
  <si>
    <t>Pig meat specific programmes in C</t>
  </si>
  <si>
    <t>Pig meat specific programmes in D</t>
  </si>
  <si>
    <t>Pig meat specific transfers  / value of receipts from Pig meat production</t>
  </si>
  <si>
    <r>
      <t>%SCT</t>
    </r>
    <r>
      <rPr>
        <vertAlign val="subscript"/>
        <sz val="10"/>
        <rFont val="Times"/>
        <family val="1"/>
      </rPr>
      <t>PK</t>
    </r>
    <r>
      <rPr>
        <sz val="10"/>
        <rFont val="Times"/>
        <family val="1"/>
      </rPr>
      <t xml:space="preserve"> = 100* SCT</t>
    </r>
    <r>
      <rPr>
        <vertAlign val="subscript"/>
        <sz val="10"/>
        <rFont val="Times"/>
        <family val="1"/>
      </rPr>
      <t>PK</t>
    </r>
    <r>
      <rPr>
        <sz val="10"/>
        <rFont val="Times"/>
        <family val="1"/>
      </rPr>
      <t xml:space="preserve"> / ( (PP</t>
    </r>
    <r>
      <rPr>
        <vertAlign val="subscript"/>
        <sz val="10"/>
        <rFont val="Times"/>
        <family val="1"/>
      </rPr>
      <t>PK</t>
    </r>
    <r>
      <rPr>
        <sz val="10"/>
        <rFont val="Times"/>
        <family val="1"/>
      </rPr>
      <t>*QP</t>
    </r>
    <r>
      <rPr>
        <vertAlign val="subscript"/>
        <sz val="10"/>
        <rFont val="Times"/>
        <family val="1"/>
      </rPr>
      <t>PK</t>
    </r>
    <r>
      <rPr>
        <sz val="10"/>
        <rFont val="Times"/>
        <family val="1"/>
      </rPr>
      <t>) + A.2</t>
    </r>
    <r>
      <rPr>
        <vertAlign val="subscript"/>
        <sz val="10"/>
        <rFont val="Times"/>
        <family val="1"/>
      </rPr>
      <t>PK</t>
    </r>
    <r>
      <rPr>
        <sz val="10"/>
        <rFont val="Times"/>
        <family val="1"/>
      </rPr>
      <t xml:space="preserve"> + B</t>
    </r>
    <r>
      <rPr>
        <vertAlign val="subscript"/>
        <sz val="10"/>
        <rFont val="Times"/>
        <family val="1"/>
      </rPr>
      <t>PK</t>
    </r>
    <r>
      <rPr>
        <sz val="10"/>
        <rFont val="Times"/>
        <family val="1"/>
      </rPr>
      <t xml:space="preserve"> + C</t>
    </r>
    <r>
      <rPr>
        <vertAlign val="subscript"/>
        <sz val="10"/>
        <rFont val="Times"/>
        <family val="1"/>
      </rPr>
      <t>PK</t>
    </r>
    <r>
      <rPr>
        <sz val="10"/>
        <rFont val="Times"/>
        <family val="1"/>
      </rPr>
      <t xml:space="preserve"> + D</t>
    </r>
    <r>
      <rPr>
        <vertAlign val="subscript"/>
        <sz val="10"/>
        <rFont val="Times"/>
        <family val="1"/>
      </rPr>
      <t>PK</t>
    </r>
    <r>
      <rPr>
        <sz val="10"/>
        <rFont val="Times"/>
        <family val="1"/>
      </rPr>
      <t>)</t>
    </r>
  </si>
  <si>
    <t>Includes Poultry meat specific programmes in A, B, C and D</t>
  </si>
  <si>
    <t>MPS for Poultry meat</t>
  </si>
  <si>
    <t>Poultry meat specific programmes in A2</t>
  </si>
  <si>
    <t>Poultry meat specific programmes in B1</t>
  </si>
  <si>
    <t>Poultry meat specific programmes in B2</t>
  </si>
  <si>
    <t>Poultry meat specific programmes in B3</t>
  </si>
  <si>
    <t>Poultry meat specific programmes in C</t>
  </si>
  <si>
    <t>Poultry meat specific programmes in D</t>
  </si>
  <si>
    <t>Poultry meat specific transfers  / value of receipts from Poultry meat production</t>
  </si>
  <si>
    <r>
      <t>%SCT</t>
    </r>
    <r>
      <rPr>
        <vertAlign val="subscript"/>
        <sz val="10"/>
        <rFont val="Times"/>
        <family val="1"/>
      </rPr>
      <t>PT</t>
    </r>
    <r>
      <rPr>
        <sz val="10"/>
        <rFont val="Times"/>
        <family val="1"/>
      </rPr>
      <t xml:space="preserve"> = 100* SCT</t>
    </r>
    <r>
      <rPr>
        <vertAlign val="subscript"/>
        <sz val="10"/>
        <rFont val="Times"/>
        <family val="1"/>
      </rPr>
      <t>PT</t>
    </r>
    <r>
      <rPr>
        <sz val="10"/>
        <rFont val="Times"/>
        <family val="1"/>
      </rPr>
      <t xml:space="preserve"> / ( (PP</t>
    </r>
    <r>
      <rPr>
        <vertAlign val="subscript"/>
        <sz val="10"/>
        <rFont val="Times"/>
        <family val="1"/>
      </rPr>
      <t>PT</t>
    </r>
    <r>
      <rPr>
        <sz val="10"/>
        <rFont val="Times"/>
        <family val="1"/>
      </rPr>
      <t>*QP</t>
    </r>
    <r>
      <rPr>
        <vertAlign val="subscript"/>
        <sz val="10"/>
        <rFont val="Times"/>
        <family val="1"/>
      </rPr>
      <t>PT</t>
    </r>
    <r>
      <rPr>
        <sz val="10"/>
        <rFont val="Times"/>
        <family val="1"/>
      </rPr>
      <t>) + A.2</t>
    </r>
    <r>
      <rPr>
        <vertAlign val="subscript"/>
        <sz val="10"/>
        <rFont val="Times"/>
        <family val="1"/>
      </rPr>
      <t>PT</t>
    </r>
    <r>
      <rPr>
        <sz val="10"/>
        <rFont val="Times"/>
        <family val="1"/>
      </rPr>
      <t xml:space="preserve"> + B</t>
    </r>
    <r>
      <rPr>
        <vertAlign val="subscript"/>
        <sz val="10"/>
        <rFont val="Times"/>
        <family val="1"/>
      </rPr>
      <t>PT</t>
    </r>
    <r>
      <rPr>
        <sz val="10"/>
        <rFont val="Times"/>
        <family val="1"/>
      </rPr>
      <t xml:space="preserve"> + C</t>
    </r>
    <r>
      <rPr>
        <vertAlign val="subscript"/>
        <sz val="10"/>
        <rFont val="Times"/>
        <family val="1"/>
      </rPr>
      <t>PT</t>
    </r>
    <r>
      <rPr>
        <sz val="10"/>
        <rFont val="Times"/>
        <family val="1"/>
      </rPr>
      <t xml:space="preserve"> + D</t>
    </r>
    <r>
      <rPr>
        <vertAlign val="subscript"/>
        <sz val="10"/>
        <rFont val="Times"/>
        <family val="1"/>
      </rPr>
      <t>PT</t>
    </r>
    <r>
      <rPr>
        <sz val="10"/>
        <rFont val="Times"/>
        <family val="1"/>
      </rPr>
      <t>)</t>
    </r>
  </si>
  <si>
    <t>Includes Apples specific programmes in A, B, C and D</t>
  </si>
  <si>
    <t>MPS for Apples</t>
  </si>
  <si>
    <t>Apples specific programmes in A2</t>
  </si>
  <si>
    <t>Apples specific programmes in B1</t>
  </si>
  <si>
    <t>Apples specific programmes in B2</t>
  </si>
  <si>
    <t>Apples specific programmes in B3</t>
  </si>
  <si>
    <t>Apples specific programmes in C</t>
  </si>
  <si>
    <t>Apples specific programmes in D</t>
  </si>
  <si>
    <t>Apples specific transfers  / value of receipts from Apples production</t>
  </si>
  <si>
    <r>
      <t>%SCT</t>
    </r>
    <r>
      <rPr>
        <vertAlign val="subscript"/>
        <sz val="10"/>
        <rFont val="Times"/>
        <family val="1"/>
      </rPr>
      <t>AP</t>
    </r>
    <r>
      <rPr>
        <sz val="10"/>
        <rFont val="Times"/>
        <family val="1"/>
      </rPr>
      <t xml:space="preserve"> = 100* SCT</t>
    </r>
    <r>
      <rPr>
        <vertAlign val="subscript"/>
        <sz val="10"/>
        <rFont val="Times"/>
        <family val="1"/>
      </rPr>
      <t>AP</t>
    </r>
    <r>
      <rPr>
        <sz val="10"/>
        <rFont val="Times"/>
        <family val="1"/>
      </rPr>
      <t xml:space="preserve"> / ( (PP</t>
    </r>
    <r>
      <rPr>
        <vertAlign val="subscript"/>
        <sz val="10"/>
        <rFont val="Times"/>
        <family val="1"/>
      </rPr>
      <t>AP</t>
    </r>
    <r>
      <rPr>
        <sz val="10"/>
        <rFont val="Times"/>
        <family val="1"/>
      </rPr>
      <t>*QP</t>
    </r>
    <r>
      <rPr>
        <vertAlign val="subscript"/>
        <sz val="10"/>
        <rFont val="Times"/>
        <family val="1"/>
      </rPr>
      <t>AP</t>
    </r>
    <r>
      <rPr>
        <sz val="10"/>
        <rFont val="Times"/>
        <family val="1"/>
      </rPr>
      <t>) + A.2</t>
    </r>
    <r>
      <rPr>
        <vertAlign val="subscript"/>
        <sz val="10"/>
        <rFont val="Times"/>
        <family val="1"/>
      </rPr>
      <t>AP</t>
    </r>
    <r>
      <rPr>
        <sz val="10"/>
        <rFont val="Times"/>
        <family val="1"/>
      </rPr>
      <t xml:space="preserve"> + B</t>
    </r>
    <r>
      <rPr>
        <vertAlign val="subscript"/>
        <sz val="10"/>
        <rFont val="Times"/>
        <family val="1"/>
      </rPr>
      <t>AP</t>
    </r>
    <r>
      <rPr>
        <sz val="10"/>
        <rFont val="Times"/>
        <family val="1"/>
      </rPr>
      <t xml:space="preserve"> + C</t>
    </r>
    <r>
      <rPr>
        <vertAlign val="subscript"/>
        <sz val="10"/>
        <rFont val="Times"/>
        <family val="1"/>
      </rPr>
      <t>AP</t>
    </r>
    <r>
      <rPr>
        <sz val="10"/>
        <rFont val="Times"/>
        <family val="1"/>
      </rPr>
      <t xml:space="preserve"> + D</t>
    </r>
    <r>
      <rPr>
        <vertAlign val="subscript"/>
        <sz val="10"/>
        <rFont val="Times"/>
        <family val="1"/>
      </rPr>
      <t>AP</t>
    </r>
    <r>
      <rPr>
        <sz val="10"/>
        <rFont val="Times"/>
        <family val="1"/>
      </rPr>
      <t>)</t>
    </r>
  </si>
  <si>
    <t>Includes Grapes specific programmes in A, B, C and D</t>
  </si>
  <si>
    <t>MPS for Grapes</t>
  </si>
  <si>
    <t>Grapes specific programmes in A2</t>
  </si>
  <si>
    <t>Grapes specific programmes in B1</t>
  </si>
  <si>
    <t>Grapes specific programmes in B2</t>
  </si>
  <si>
    <t>Grapes specific programmes in B3</t>
  </si>
  <si>
    <t>Grapes specific programmes in C</t>
  </si>
  <si>
    <t>Grapes specific programmes in D</t>
  </si>
  <si>
    <t>Grapes specific transfers  / value of receipts from Grapes production</t>
  </si>
  <si>
    <r>
      <t>%SCT</t>
    </r>
    <r>
      <rPr>
        <vertAlign val="subscript"/>
        <sz val="10"/>
        <rFont val="Times"/>
        <family val="1"/>
      </rPr>
      <t>GR</t>
    </r>
    <r>
      <rPr>
        <sz val="10"/>
        <rFont val="Times"/>
        <family val="1"/>
      </rPr>
      <t xml:space="preserve"> = 100* SCT</t>
    </r>
    <r>
      <rPr>
        <vertAlign val="subscript"/>
        <sz val="10"/>
        <rFont val="Times"/>
        <family val="1"/>
      </rPr>
      <t>GR</t>
    </r>
    <r>
      <rPr>
        <sz val="10"/>
        <rFont val="Times"/>
        <family val="1"/>
      </rPr>
      <t xml:space="preserve"> / ( (PP</t>
    </r>
    <r>
      <rPr>
        <vertAlign val="subscript"/>
        <sz val="10"/>
        <rFont val="Times"/>
        <family val="1"/>
      </rPr>
      <t>GR</t>
    </r>
    <r>
      <rPr>
        <sz val="10"/>
        <rFont val="Times"/>
        <family val="1"/>
      </rPr>
      <t>*QP</t>
    </r>
    <r>
      <rPr>
        <vertAlign val="subscript"/>
        <sz val="10"/>
        <rFont val="Times"/>
        <family val="1"/>
      </rPr>
      <t>GR</t>
    </r>
    <r>
      <rPr>
        <sz val="10"/>
        <rFont val="Times"/>
        <family val="1"/>
      </rPr>
      <t>) + A.2</t>
    </r>
    <r>
      <rPr>
        <vertAlign val="subscript"/>
        <sz val="10"/>
        <rFont val="Times"/>
        <family val="1"/>
      </rPr>
      <t>GR</t>
    </r>
    <r>
      <rPr>
        <sz val="10"/>
        <rFont val="Times"/>
        <family val="1"/>
      </rPr>
      <t xml:space="preserve"> + B</t>
    </r>
    <r>
      <rPr>
        <vertAlign val="subscript"/>
        <sz val="10"/>
        <rFont val="Times"/>
        <family val="1"/>
      </rPr>
      <t>GR</t>
    </r>
    <r>
      <rPr>
        <sz val="10"/>
        <rFont val="Times"/>
        <family val="1"/>
      </rPr>
      <t xml:space="preserve"> + C</t>
    </r>
    <r>
      <rPr>
        <vertAlign val="subscript"/>
        <sz val="10"/>
        <rFont val="Times"/>
        <family val="1"/>
      </rPr>
      <t>GR</t>
    </r>
    <r>
      <rPr>
        <sz val="10"/>
        <rFont val="Times"/>
        <family val="1"/>
      </rPr>
      <t xml:space="preserve"> + D</t>
    </r>
    <r>
      <rPr>
        <vertAlign val="subscript"/>
        <sz val="10"/>
        <rFont val="Times"/>
        <family val="1"/>
      </rPr>
      <t>GR</t>
    </r>
    <r>
      <rPr>
        <sz val="10"/>
        <rFont val="Times"/>
        <family val="1"/>
      </rPr>
      <t>)</t>
    </r>
  </si>
  <si>
    <t>Includes Tomatoes specific programmes in A, B, C and D</t>
  </si>
  <si>
    <t>MPS for Tomatoes</t>
  </si>
  <si>
    <t>Tomatoes specific programmes in A2</t>
  </si>
  <si>
    <t>Tomatoes specific programmes in B1</t>
  </si>
  <si>
    <t>Tomatoes specific programmes in B2</t>
  </si>
  <si>
    <t>Tomatoes specific programmes in B3</t>
  </si>
  <si>
    <t>Tomatoes specific programmes in C</t>
  </si>
  <si>
    <t>Tomatoes specific programmes in D</t>
  </si>
  <si>
    <t>Tomatoes specific transfers  / value of receipts from Tomatoes production</t>
  </si>
  <si>
    <r>
      <t>%SCT</t>
    </r>
    <r>
      <rPr>
        <vertAlign val="subscript"/>
        <sz val="10"/>
        <rFont val="Times"/>
        <family val="1"/>
      </rPr>
      <t>TM</t>
    </r>
    <r>
      <rPr>
        <sz val="10"/>
        <rFont val="Times"/>
        <family val="1"/>
      </rPr>
      <t xml:space="preserve"> = 100* SCT</t>
    </r>
    <r>
      <rPr>
        <vertAlign val="subscript"/>
        <sz val="10"/>
        <rFont val="Times"/>
        <family val="1"/>
      </rPr>
      <t>TM</t>
    </r>
    <r>
      <rPr>
        <sz val="10"/>
        <rFont val="Times"/>
        <family val="1"/>
      </rPr>
      <t xml:space="preserve"> / ( (PP</t>
    </r>
    <r>
      <rPr>
        <vertAlign val="subscript"/>
        <sz val="10"/>
        <rFont val="Times"/>
        <family val="1"/>
      </rPr>
      <t>TM</t>
    </r>
    <r>
      <rPr>
        <sz val="10"/>
        <rFont val="Times"/>
        <family val="1"/>
      </rPr>
      <t>*QP</t>
    </r>
    <r>
      <rPr>
        <vertAlign val="subscript"/>
        <sz val="10"/>
        <rFont val="Times"/>
        <family val="1"/>
      </rPr>
      <t>TM</t>
    </r>
    <r>
      <rPr>
        <sz val="10"/>
        <rFont val="Times"/>
        <family val="1"/>
      </rPr>
      <t>) + A.2</t>
    </r>
    <r>
      <rPr>
        <vertAlign val="subscript"/>
        <sz val="10"/>
        <rFont val="Times"/>
        <family val="1"/>
      </rPr>
      <t>TM</t>
    </r>
    <r>
      <rPr>
        <sz val="10"/>
        <rFont val="Times"/>
        <family val="1"/>
      </rPr>
      <t xml:space="preserve"> + B</t>
    </r>
    <r>
      <rPr>
        <vertAlign val="subscript"/>
        <sz val="10"/>
        <rFont val="Times"/>
        <family val="1"/>
      </rPr>
      <t>TM</t>
    </r>
    <r>
      <rPr>
        <sz val="10"/>
        <rFont val="Times"/>
        <family val="1"/>
      </rPr>
      <t xml:space="preserve"> + C</t>
    </r>
    <r>
      <rPr>
        <vertAlign val="subscript"/>
        <sz val="10"/>
        <rFont val="Times"/>
        <family val="1"/>
      </rPr>
      <t>TM</t>
    </r>
    <r>
      <rPr>
        <sz val="10"/>
        <rFont val="Times"/>
        <family val="1"/>
      </rPr>
      <t xml:space="preserve"> + D</t>
    </r>
    <r>
      <rPr>
        <vertAlign val="subscript"/>
        <sz val="10"/>
        <rFont val="Times"/>
        <family val="1"/>
      </rPr>
      <t>TM</t>
    </r>
    <r>
      <rPr>
        <sz val="10"/>
        <rFont val="Times"/>
        <family val="1"/>
      </rPr>
      <t>)</t>
    </r>
  </si>
  <si>
    <t>Includes Non MPS commodities specific programmes in A, B, C and D</t>
  </si>
  <si>
    <t>MPS for Non MPS commodities</t>
  </si>
  <si>
    <t>Non MPS commodities specific programmes in A2</t>
  </si>
  <si>
    <t>Non MPS commodities specific programmes in B1</t>
  </si>
  <si>
    <t>Non MPS commodities specific programmes in B2</t>
  </si>
  <si>
    <t>Non MPS commodities specific programmes in B3</t>
  </si>
  <si>
    <t>Non MPS commodities specific programmes in C</t>
  </si>
  <si>
    <t>Non MPS commodities specific programmes in D</t>
  </si>
  <si>
    <t>Non MPS commodities specific transfers  / value of receipts from Non MPS commodities production</t>
  </si>
  <si>
    <r>
      <t>%SCT</t>
    </r>
    <r>
      <rPr>
        <vertAlign val="subscript"/>
        <sz val="10"/>
        <rFont val="Times"/>
        <family val="1"/>
      </rPr>
      <t>XE</t>
    </r>
    <r>
      <rPr>
        <sz val="10"/>
        <rFont val="Times"/>
        <family val="1"/>
      </rPr>
      <t xml:space="preserve"> = 100* SCT</t>
    </r>
    <r>
      <rPr>
        <vertAlign val="subscript"/>
        <sz val="10"/>
        <rFont val="Times"/>
        <family val="1"/>
      </rPr>
      <t>XE</t>
    </r>
    <r>
      <rPr>
        <sz val="10"/>
        <rFont val="Times"/>
        <family val="1"/>
      </rPr>
      <t xml:space="preserve"> / ( (PP</t>
    </r>
    <r>
      <rPr>
        <vertAlign val="subscript"/>
        <sz val="10"/>
        <rFont val="Times"/>
        <family val="1"/>
      </rPr>
      <t>XE</t>
    </r>
    <r>
      <rPr>
        <sz val="10"/>
        <rFont val="Times"/>
        <family val="1"/>
      </rPr>
      <t>*QP</t>
    </r>
    <r>
      <rPr>
        <vertAlign val="subscript"/>
        <sz val="10"/>
        <rFont val="Times"/>
        <family val="1"/>
      </rPr>
      <t>XE</t>
    </r>
    <r>
      <rPr>
        <sz val="10"/>
        <rFont val="Times"/>
        <family val="1"/>
      </rPr>
      <t>) + A.2</t>
    </r>
    <r>
      <rPr>
        <vertAlign val="subscript"/>
        <sz val="10"/>
        <rFont val="Times"/>
        <family val="1"/>
      </rPr>
      <t>XE</t>
    </r>
    <r>
      <rPr>
        <sz val="10"/>
        <rFont val="Times"/>
        <family val="1"/>
      </rPr>
      <t xml:space="preserve"> + B</t>
    </r>
    <r>
      <rPr>
        <vertAlign val="subscript"/>
        <sz val="10"/>
        <rFont val="Times"/>
        <family val="1"/>
      </rPr>
      <t>XE</t>
    </r>
    <r>
      <rPr>
        <sz val="10"/>
        <rFont val="Times"/>
        <family val="1"/>
      </rPr>
      <t xml:space="preserve"> + C</t>
    </r>
    <r>
      <rPr>
        <vertAlign val="subscript"/>
        <sz val="10"/>
        <rFont val="Times"/>
        <family val="1"/>
      </rPr>
      <t>XE</t>
    </r>
    <r>
      <rPr>
        <sz val="10"/>
        <rFont val="Times"/>
        <family val="1"/>
      </rPr>
      <t xml:space="preserve"> + D</t>
    </r>
    <r>
      <rPr>
        <vertAlign val="subscript"/>
        <sz val="10"/>
        <rFont val="Times"/>
        <family val="1"/>
      </rPr>
      <t>XE</t>
    </r>
    <r>
      <rPr>
        <sz val="10"/>
        <rFont val="Times"/>
        <family val="1"/>
      </rPr>
      <t>)</t>
    </r>
  </si>
  <si>
    <t>Formula</t>
  </si>
  <si>
    <t>XIV Consumer NPC</t>
  </si>
  <si>
    <t xml:space="preserve">  1/[100-(IX.1+IX.2)/VI*100]*100</t>
  </si>
  <si>
    <t xml:space="preserve">XIII.  Consumer Single Commodity Transfers (CSCT)  </t>
  </si>
  <si>
    <t xml:space="preserve">  (X.2) - ((IX.1) + (IX.2)) +IX.3</t>
  </si>
  <si>
    <t xml:space="preserve">       XII.2.  Payments based on output per tonne</t>
  </si>
  <si>
    <t xml:space="preserve">  (XII.1)/(I)*1000</t>
  </si>
  <si>
    <t xml:space="preserve">       XII.1.  Payments based on output</t>
  </si>
  <si>
    <t>data</t>
  </si>
  <si>
    <t>XII.  Producer NPC</t>
  </si>
  <si>
    <t>(III+XII.1+X.3.1)/(III-IX.1-X.1)</t>
  </si>
  <si>
    <t xml:space="preserve">XI.  Market Price Support (MPS)   </t>
  </si>
  <si>
    <t xml:space="preserve">  (IX.1) + (X.1) + (X.3)</t>
  </si>
  <si>
    <t xml:space="preserve">X.3.1   Price levies based on output(-)  </t>
  </si>
  <si>
    <t xml:space="preserve">  data</t>
  </si>
  <si>
    <t xml:space="preserve">       X.3.   Price levies (-)  </t>
  </si>
  <si>
    <t xml:space="preserve">       X.2.   Transfers to consumers from taxpayers  </t>
  </si>
  <si>
    <t xml:space="preserve">       X.1.  Transfers to producers from taxpayers  </t>
  </si>
  <si>
    <t xml:space="preserve">  =IF((IV)&gt;(I),0,((I)-(IV))*(VIII)/1000)</t>
  </si>
  <si>
    <t xml:space="preserve">X.  Budgetary transfers     </t>
  </si>
  <si>
    <t xml:space="preserve">  (X.1) + (X.2) + (X.3)</t>
  </si>
  <si>
    <t xml:space="preserve">       IX.3.   Excess feed cost </t>
  </si>
  <si>
    <t xml:space="preserve">  =IF((I.1)&lt;I,(I.1)*(VIII)/1000,0)</t>
  </si>
  <si>
    <t xml:space="preserve">       IX.2.   Other transfers from consumers </t>
  </si>
  <si>
    <t xml:space="preserve">  =IF((IV)&lt;(I),0,((IV)-(I))*(VIII)/1000)  or the actual value of import tax revenues or.....</t>
  </si>
  <si>
    <t xml:space="preserve">       IX.1.  Transfers to producers from consumers </t>
  </si>
  <si>
    <t xml:space="preserve">  =IF((IV)&gt;(I),(VIII)*(I)/1000,(VIII)*(IV)/1000)</t>
  </si>
  <si>
    <t xml:space="preserve">IX.  Market transfers    </t>
  </si>
  <si>
    <t xml:space="preserve">  (IX.1) + (IX.2) - (IX.3) for feed crops</t>
  </si>
  <si>
    <t>VIII.  Market price differential</t>
  </si>
  <si>
    <t>See cookbook</t>
  </si>
  <si>
    <t xml:space="preserve">VII.  Reference price (at farm gate)    </t>
  </si>
  <si>
    <t xml:space="preserve">VI.  Value of consumption (at farm gate)   </t>
  </si>
  <si>
    <t xml:space="preserve">  (IV) * (V) / 1000</t>
  </si>
  <si>
    <t xml:space="preserve">V.   Consumption price (at farm gate)    </t>
  </si>
  <si>
    <t xml:space="preserve">  (II)-((IX.1)+(X.1))/(I)*1000+((IX.1)+(IX.2))/(IV)*1000</t>
  </si>
  <si>
    <t xml:space="preserve">IV.  Level of consumption   </t>
  </si>
  <si>
    <t xml:space="preserve">  data </t>
  </si>
  <si>
    <t xml:space="preserve">III.  Value of production (at farm gate)    </t>
  </si>
  <si>
    <t>II.   Producer price (at farm gate)</t>
  </si>
  <si>
    <t xml:space="preserve">  (III)/(I)*1000</t>
  </si>
  <si>
    <t xml:space="preserve">I.   Level of production </t>
  </si>
  <si>
    <t>Total</t>
  </si>
  <si>
    <t>%PSE</t>
  </si>
  <si>
    <t>Total PSE / total value of agricultural receipts</t>
  </si>
  <si>
    <r>
      <t>%PSE = 100*PSE / (sum</t>
    </r>
    <r>
      <rPr>
        <b/>
        <vertAlign val="subscript"/>
        <sz val="10"/>
        <rFont val="Times"/>
        <family val="1"/>
      </rPr>
      <t xml:space="preserve">i </t>
    </r>
    <r>
      <rPr>
        <b/>
        <sz val="10"/>
        <rFont val="Times"/>
        <family val="1"/>
      </rPr>
      <t>(PPi*QPi) + A.2. + B + C + D + E + F +G)</t>
    </r>
  </si>
  <si>
    <t>Total PSE (PSE)</t>
  </si>
  <si>
    <t>Sum of transfers to single, group and all commodities and other transfers</t>
  </si>
  <si>
    <t>PSE = A+B+C+D+E+F+G = PSCT + GCT +ACT + OTP</t>
  </si>
  <si>
    <t>IV. Other Transfers to Producers (OTP)</t>
  </si>
  <si>
    <t>Sum of transfers in E, F and G</t>
  </si>
  <si>
    <t>OTP = E + F + G</t>
  </si>
  <si>
    <t>III. All Commodity Transfers  (ACT)</t>
  </si>
  <si>
    <r>
      <t>Sum of transfers to all commodities (C3, B</t>
    </r>
    <r>
      <rPr>
        <vertAlign val="subscript"/>
        <sz val="10"/>
        <rFont val="Times"/>
        <family val="1"/>
      </rPr>
      <t>ALL</t>
    </r>
    <r>
      <rPr>
        <sz val="10"/>
        <rFont val="Times"/>
        <family val="1"/>
      </rPr>
      <t xml:space="preserve">  and D</t>
    </r>
    <r>
      <rPr>
        <vertAlign val="subscript"/>
        <sz val="10"/>
        <rFont val="Times"/>
        <family val="1"/>
      </rPr>
      <t>ALL</t>
    </r>
    <r>
      <rPr>
        <sz val="10"/>
        <rFont val="Times"/>
        <family val="1"/>
      </rPr>
      <t xml:space="preserve">  )</t>
    </r>
  </si>
  <si>
    <r>
      <t>ACT</t>
    </r>
    <r>
      <rPr>
        <b/>
        <vertAlign val="subscript"/>
        <sz val="10"/>
        <rFont val="Times"/>
        <family val="1"/>
      </rPr>
      <t xml:space="preserve"> </t>
    </r>
    <r>
      <rPr>
        <b/>
        <sz val="10"/>
        <rFont val="Times"/>
        <family val="1"/>
      </rPr>
      <t>= C3 + B</t>
    </r>
    <r>
      <rPr>
        <b/>
        <vertAlign val="subscript"/>
        <sz val="10"/>
        <rFont val="Times"/>
        <family val="1"/>
      </rPr>
      <t>ALL</t>
    </r>
    <r>
      <rPr>
        <b/>
        <sz val="10"/>
        <rFont val="Times"/>
        <family val="1"/>
      </rPr>
      <t xml:space="preserve"> + D</t>
    </r>
    <r>
      <rPr>
        <b/>
        <vertAlign val="subscript"/>
        <sz val="10"/>
        <rFont val="Times"/>
        <family val="1"/>
      </rPr>
      <t>ALL</t>
    </r>
  </si>
  <si>
    <r>
      <t>GCT</t>
    </r>
    <r>
      <rPr>
        <b/>
        <i/>
        <vertAlign val="subscript"/>
        <sz val="10"/>
        <rFont val="Times"/>
        <family val="1"/>
      </rPr>
      <t xml:space="preserve">[NUM] </t>
    </r>
    <r>
      <rPr>
        <b/>
        <i/>
        <sz val="10"/>
        <rFont val="Times"/>
        <family val="1"/>
      </rPr>
      <t>= B</t>
    </r>
    <r>
      <rPr>
        <b/>
        <i/>
        <vertAlign val="subscript"/>
        <sz val="10"/>
        <rFont val="Times"/>
        <family val="1"/>
      </rPr>
      <t>GROUP[NUM]</t>
    </r>
    <r>
      <rPr>
        <b/>
        <i/>
        <sz val="10"/>
        <rFont val="Times"/>
        <family val="1"/>
      </rPr>
      <t xml:space="preserve"> + C</t>
    </r>
    <r>
      <rPr>
        <b/>
        <i/>
        <vertAlign val="subscript"/>
        <sz val="10"/>
        <rFont val="Times"/>
        <family val="1"/>
      </rPr>
      <t>GROUP[NUM]</t>
    </r>
    <r>
      <rPr>
        <b/>
        <i/>
        <sz val="10"/>
        <rFont val="Times"/>
        <family val="1"/>
      </rPr>
      <t xml:space="preserve"> + D</t>
    </r>
    <r>
      <rPr>
        <b/>
        <i/>
        <vertAlign val="subscript"/>
        <sz val="10"/>
        <rFont val="Times"/>
        <family val="1"/>
      </rPr>
      <t>GROUP[NUM]</t>
    </r>
  </si>
  <si>
    <t>II. Group Commodity Transfers (GCT)</t>
  </si>
  <si>
    <t>Sum of all group specific transfers in B, C2 and D</t>
  </si>
  <si>
    <r>
      <t>GCT = B</t>
    </r>
    <r>
      <rPr>
        <b/>
        <i/>
        <vertAlign val="subscript"/>
        <sz val="10"/>
        <rFont val="Times"/>
        <family val="1"/>
      </rPr>
      <t>GROUP</t>
    </r>
    <r>
      <rPr>
        <b/>
        <i/>
        <sz val="10"/>
        <rFont val="Times"/>
        <family val="1"/>
      </rPr>
      <t xml:space="preserve"> + C </t>
    </r>
    <r>
      <rPr>
        <b/>
        <i/>
        <vertAlign val="subscript"/>
        <sz val="10"/>
        <rFont val="Times"/>
        <family val="1"/>
      </rPr>
      <t>GROUP</t>
    </r>
    <r>
      <rPr>
        <b/>
        <i/>
        <sz val="10"/>
        <rFont val="Times"/>
        <family val="1"/>
      </rPr>
      <t xml:space="preserve"> + D</t>
    </r>
    <r>
      <rPr>
        <b/>
        <i/>
        <vertAlign val="subscript"/>
        <sz val="10"/>
        <rFont val="Times"/>
        <family val="1"/>
      </rPr>
      <t>GROUP</t>
    </r>
  </si>
  <si>
    <t>% PSCT</t>
  </si>
  <si>
    <t>Commodity specific transfers / value of commodity specific receipts</t>
  </si>
  <si>
    <t>%PSCT = 100* PSCT / (sumi (PPi*QPi) + A.2. + sumi (Bi) + C + sumi (Di))</t>
  </si>
  <si>
    <t>I. Producer Single Commodity Transfers (PSCT)</t>
  </si>
  <si>
    <t>Sum of single commodity transfers across all PSE commodities and other commodities</t>
  </si>
  <si>
    <t>PSCT = PSCTWT + PSCTMA +…+ PSCTi+…+PSCTother</t>
  </si>
  <si>
    <t xml:space="preserve">Notes: </t>
  </si>
  <si>
    <t>Groups are mutually exclusive.</t>
  </si>
  <si>
    <t>Ratio</t>
  </si>
  <si>
    <t>Current commodity production and payment limits</t>
  </si>
  <si>
    <t>Payment rates</t>
  </si>
  <si>
    <t>Input constraints</t>
  </si>
  <si>
    <t>Payment eligibility based on</t>
  </si>
  <si>
    <t>Production exceptions</t>
  </si>
  <si>
    <t>Attribution to commodities</t>
  </si>
  <si>
    <t>Payment source</t>
  </si>
  <si>
    <t>SOURCE</t>
  </si>
  <si>
    <t>with (mandatory)</t>
  </si>
  <si>
    <t>with (voluntary)</t>
  </si>
  <si>
    <t>without</t>
  </si>
  <si>
    <t>area</t>
  </si>
  <si>
    <t>animal</t>
  </si>
  <si>
    <t>receipts</t>
  </si>
  <si>
    <t>income</t>
  </si>
  <si>
    <t>single</t>
  </si>
  <si>
    <t>group</t>
  </si>
  <si>
    <t>all</t>
  </si>
  <si>
    <t>limit</t>
  </si>
  <si>
    <t>no limit</t>
  </si>
  <si>
    <t>fixed</t>
  </si>
  <si>
    <t>variable</t>
  </si>
  <si>
    <t xml:space="preserve"> animal welfare</t>
  </si>
  <si>
    <t>environment</t>
  </si>
  <si>
    <t>other</t>
  </si>
  <si>
    <t>of</t>
  </si>
  <si>
    <t>commodity(ies)</t>
  </si>
  <si>
    <t>with</t>
  </si>
  <si>
    <t>Commodities</t>
  </si>
  <si>
    <t>Group of commodities</t>
  </si>
  <si>
    <t>All commodities</t>
  </si>
  <si>
    <t>EU</t>
  </si>
  <si>
    <t>nat'l</t>
  </si>
  <si>
    <t>sub nat'l</t>
  </si>
  <si>
    <t xml:space="preserve"> </t>
  </si>
  <si>
    <t>Acronym</t>
  </si>
  <si>
    <t xml:space="preserve">  (O)</t>
  </si>
  <si>
    <r>
      <t xml:space="preserve">    </t>
    </r>
    <r>
      <rPr>
        <b/>
        <i/>
        <sz val="10"/>
        <rFont val="Times"/>
        <family val="1"/>
      </rPr>
      <t xml:space="preserve">      T. Budget revenues</t>
    </r>
    <r>
      <rPr>
        <b/>
        <sz val="10"/>
        <rFont val="Times"/>
        <family val="1"/>
      </rPr>
      <t xml:space="preserve"> (-)   </t>
    </r>
  </si>
  <si>
    <t xml:space="preserve">  (III.1) + (N) + (IV) + (P)</t>
  </si>
  <si>
    <r>
      <t xml:space="preserve">    </t>
    </r>
    <r>
      <rPr>
        <b/>
        <i/>
        <sz val="10"/>
        <rFont val="Times"/>
        <family val="1"/>
      </rPr>
      <t xml:space="preserve">      S. Transfers from taxpayers</t>
    </r>
  </si>
  <si>
    <t xml:space="preserve">  -((N) + (O)) </t>
  </si>
  <si>
    <r>
      <t xml:space="preserve">      </t>
    </r>
    <r>
      <rPr>
        <b/>
        <i/>
        <sz val="10"/>
        <rFont val="Times"/>
        <family val="1"/>
      </rPr>
      <t xml:space="preserve">    R. Transfers from consumers </t>
    </r>
    <r>
      <rPr>
        <b/>
        <sz val="10"/>
        <rFont val="Times"/>
        <family val="1"/>
      </rPr>
      <t xml:space="preserve"> </t>
    </r>
  </si>
  <si>
    <t xml:space="preserve">  (III.1)+(IV)+(P)</t>
  </si>
  <si>
    <t xml:space="preserve">VI.  Total Support Estimate (TSE)   </t>
  </si>
  <si>
    <t xml:space="preserve">  1-(V.2) / (100+(V.2))</t>
  </si>
  <si>
    <t xml:space="preserve">V.4  Consumer NAC   </t>
  </si>
  <si>
    <t>II/(II-N-O)</t>
  </si>
  <si>
    <t xml:space="preserve">V.3  Consumer NPC   </t>
  </si>
  <si>
    <t xml:space="preserve">  100* (V.1) / ((II)-(P))</t>
  </si>
  <si>
    <t xml:space="preserve">V.2  Percentage CSE   </t>
  </si>
  <si>
    <t>SUM of COM MPS (feed crops only)</t>
  </si>
  <si>
    <t xml:space="preserve">          Q.  Excess feed cost   </t>
  </si>
  <si>
    <t>SUM of COM MPS</t>
  </si>
  <si>
    <t>P.2.Non-commodity specific transfers to consumers</t>
  </si>
  <si>
    <t>SUM of TCTC in COM MPS</t>
  </si>
  <si>
    <t>P.1.Commodity specific transfers to consumers</t>
  </si>
  <si>
    <t>P1 + P2</t>
  </si>
  <si>
    <t xml:space="preserve">          P.  Transfers to consumers from taxpayers</t>
  </si>
  <si>
    <t>SUM of OTC in COM MPS</t>
  </si>
  <si>
    <t xml:space="preserve"> (O.1)/(I.1)*100</t>
  </si>
  <si>
    <t xml:space="preserve">          O.  Other transfers from consumers (-)</t>
  </si>
  <si>
    <t>SUM of TPC in COM MPS</t>
  </si>
  <si>
    <t xml:space="preserve"> (N.1)/(I.1)*100</t>
  </si>
  <si>
    <t xml:space="preserve">          N.  Transfers to producers from consumers (-)</t>
  </si>
  <si>
    <t>N+O+P+Q</t>
  </si>
  <si>
    <t>V.1  Consumer Support Estimate (CSE)</t>
  </si>
  <si>
    <t>Budget</t>
  </si>
  <si>
    <t>SUM of GSSEMi</t>
  </si>
  <si>
    <t xml:space="preserve">          M.  Miscellaneous</t>
  </si>
  <si>
    <t>SUM of GSSELi</t>
  </si>
  <si>
    <t xml:space="preserve">          L.  Cost of public stockholding</t>
  </si>
  <si>
    <t>SUM of GSSEKBi</t>
  </si>
  <si>
    <t>  K2. Promotion of agricultural products</t>
  </si>
  <si>
    <t>SUM of GSSEKAi</t>
  </si>
  <si>
    <t xml:space="preserve">  K1. Collective schemes for processing and marketing       </t>
  </si>
  <si>
    <t>K1+K2</t>
  </si>
  <si>
    <t xml:space="preserve">          K.  Marketing and promotion</t>
  </si>
  <si>
    <t>SUM of GSSEJDi</t>
  </si>
  <si>
    <t>  J4. Farm restructuring</t>
  </si>
  <si>
    <t>SUM of GSSEJCi</t>
  </si>
  <si>
    <t>  J3. Institutional infrastructure</t>
  </si>
  <si>
    <t>SUM of GSSEJBi</t>
  </si>
  <si>
    <t>  J2. Storage, marketing and other physical infrastructure</t>
  </si>
  <si>
    <t>SUM of GSSEJAi</t>
  </si>
  <si>
    <t>  J1. Hydrological infrastructure</t>
  </si>
  <si>
    <t>J1+J2+J3+J4</t>
  </si>
  <si>
    <t xml:space="preserve">          J.  Development and maintenance of infrastructure</t>
  </si>
  <si>
    <t>SUM of GSSEICi</t>
  </si>
  <si>
    <t>  I3. Input control</t>
  </si>
  <si>
    <t>SUM of GSSEIBi</t>
  </si>
  <si>
    <t>  I2. Pest and disease inspection and control</t>
  </si>
  <si>
    <t>SUM of GSSEIAi</t>
  </si>
  <si>
    <t>  I1. Agricultural product safety and inspection</t>
  </si>
  <si>
    <t>I1+I2+I3</t>
  </si>
  <si>
    <t xml:space="preserve">          I.  Inspection and control</t>
  </si>
  <si>
    <t>SUM of GSSEHBEXTi</t>
  </si>
  <si>
    <t>H2b. Extension services</t>
  </si>
  <si>
    <t>SUM of GSSEXBEDUi</t>
  </si>
  <si>
    <t>H2a. Education</t>
  </si>
  <si>
    <t>H2a+H2b</t>
  </si>
  <si>
    <t>  H2. Agricultural knowledge transfer</t>
  </si>
  <si>
    <t>SUM of GSSEHAi</t>
  </si>
  <si>
    <t>  H1. Agricultural knowledge generation</t>
  </si>
  <si>
    <t>H1+H2</t>
  </si>
  <si>
    <t xml:space="preserve">          H.  Agricultural knowledge and innovation system</t>
  </si>
  <si>
    <t>H+I+J+K+L+M</t>
  </si>
  <si>
    <t>IV.  General Services Support Estimate (GSSE)</t>
  </si>
  <si>
    <t>1+(III.2)/(100-(III.2))</t>
  </si>
  <si>
    <t xml:space="preserve">III.4  Producer NAC  </t>
  </si>
  <si>
    <t>(I+A.2+sum of LVO in COM MPS)/(I-N-sum of TPT in COM MPS)</t>
  </si>
  <si>
    <t>III.3  Producer NPC</t>
  </si>
  <si>
    <t>100*III.1/(I+A.2+B+C+D+E+F+G)</t>
  </si>
  <si>
    <t xml:space="preserve">III.2  Percentage PSE  </t>
  </si>
  <si>
    <t>SUM of PMi</t>
  </si>
  <si>
    <t xml:space="preserve">          G.  Miscellaneous payments</t>
  </si>
  <si>
    <t>SUM of PNOPi</t>
  </si>
  <si>
    <t xml:space="preserve">                F3.  other non-commodity criteria</t>
  </si>
  <si>
    <t>SUM of PNSO</t>
  </si>
  <si>
    <t xml:space="preserve">                F2.  a specific non-commodity output</t>
  </si>
  <si>
    <t>SUM of PNLT</t>
  </si>
  <si>
    <t xml:space="preserve">                F1.  long-term resource retirement</t>
  </si>
  <si>
    <t>F.1+F.2+F.3</t>
  </si>
  <si>
    <t xml:space="preserve">          F.  Payments based on non-commodity criteria</t>
  </si>
  <si>
    <t>SUM of PHNRi</t>
  </si>
  <si>
    <t xml:space="preserve">          E.  Payments based on non-current A/An/R/I, production not required</t>
  </si>
  <si>
    <t>SUM of PHRi</t>
  </si>
  <si>
    <t xml:space="preserve">          D.  Payments based on non-current A/An/R/I, production required</t>
  </si>
  <si>
    <t>SUM of PCi</t>
  </si>
  <si>
    <t xml:space="preserve">          C.  Payments based on current A/An/R/I, production required</t>
  </si>
  <si>
    <t>SUM of PISi</t>
  </si>
  <si>
    <t>SUM of PIFi</t>
  </si>
  <si>
    <t>SUM of PIVi</t>
  </si>
  <si>
    <t>B.1+B.2+B.3</t>
  </si>
  <si>
    <t xml:space="preserve">          B.  Payments based on input use</t>
  </si>
  <si>
    <t>SUM of POi</t>
  </si>
  <si>
    <r>
      <t>MPS-</t>
    </r>
    <r>
      <rPr>
        <sz val="10"/>
        <rFont val="Arial"/>
        <family val="2"/>
      </rPr>
      <t>∑</t>
    </r>
    <r>
      <rPr>
        <sz val="10"/>
        <rFont val="Times New Roman"/>
        <family val="1"/>
      </rPr>
      <t>(COM MPS)</t>
    </r>
  </si>
  <si>
    <t>COM MPS</t>
  </si>
  <si>
    <t>A.1+A.2</t>
  </si>
  <si>
    <t xml:space="preserve">          A.  Support based on commodity outputs</t>
  </si>
  <si>
    <t>A+B+C+D+E+F+G</t>
  </si>
  <si>
    <t>III.1  Producer Support Estimate (PSE)</t>
  </si>
  <si>
    <t>SUM of VC in COM MPS</t>
  </si>
  <si>
    <t xml:space="preserve">  (II.1)/(I.1)*100</t>
  </si>
  <si>
    <t>II.   Total value of consumption (at farm gate)</t>
  </si>
  <si>
    <t>(SUM of VP in COM MPS)/I*100</t>
  </si>
  <si>
    <t xml:space="preserve">               I.1.  of which, Share of MPS commodities (%)</t>
  </si>
  <si>
    <t>Data</t>
  </si>
  <si>
    <t>I.    Total value of production (at farm gate)</t>
  </si>
  <si>
    <r>
      <rPr>
        <b/>
        <u val="single"/>
        <sz val="11"/>
        <rFont val="Calibri"/>
        <family val="2"/>
      </rPr>
      <t>For the methodology of calculation of support indicators</t>
    </r>
    <r>
      <rPr>
        <sz val="11"/>
        <rFont val="Calibri"/>
        <family val="2"/>
      </rPr>
      <t xml:space="preserve"> see the PSE Manual (OECD’s Producer Support Estimate and Related indicators of Agricultural Support: Concepts, Calculations, Interpretation and Use):</t>
    </r>
  </si>
  <si>
    <t>http://www.oecd.org/tad/support/psecse</t>
  </si>
  <si>
    <t>Hyperlink</t>
  </si>
  <si>
    <r>
      <rPr>
        <b/>
        <sz val="11"/>
        <rFont val="Calibri"/>
        <family val="2"/>
      </rPr>
      <t>Table 1. Agricultural Support Estimates / Total Transfers</t>
    </r>
    <r>
      <rPr>
        <sz val="11"/>
        <rFont val="Calibri"/>
        <family val="2"/>
      </rPr>
      <t xml:space="preserve"> contains country Total Support Estimate (TSE) and derived indicators, including Producer Support Estimate (PSE), producer Nominal Assistance Coefficient (producer NAC), General Services Support Estimate (GSSE), Consumer Support Estimate (CSE) and consumer Nominal Assistance Coefficient (consumer NAC).</t>
    </r>
  </si>
  <si>
    <t>SCT GCT</t>
  </si>
  <si>
    <r>
      <t xml:space="preserve">Table 2. Breakdown of PSE by Commodity and Other Transfers </t>
    </r>
    <r>
      <rPr>
        <sz val="11"/>
        <rFont val="Calibri"/>
        <family val="2"/>
      </rPr>
      <t xml:space="preserve">contains the following indicators: Single Commodity Transfers (SCT); Group Commodity Transfers (GCT); All Commodity Transfers (ACT); and Other Transfers to Producers (OTP). </t>
    </r>
  </si>
  <si>
    <t>For a detailed description of programmes and data used for calculations of support indicators for Chile see file “Chile: Estimates of Support to Agriculture” attached to this database.</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</si>
</sst>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 General"/>
    <numFmt numFmtId="165" formatCode="#,##0_)"/>
    <numFmt numFmtId="166" formatCode="0.0_)"/>
    <numFmt numFmtId="167" formatCode="General_)"/>
  </numFmts>
  <fonts count="68">
    <font>
      <sz val="11"/>
      <color theme="1"/>
      <name val="Calibri"/>
      <family val="2"/>
    </font>
    <font>
      <sz val="10"/>
      <color indexed="8"/>
      <name val="Arial"/>
      <family val="2"/>
    </font>
    <font>
      <b/>
      <sz val="10"/>
      <name val="Times"/>
      <family val="1"/>
    </font>
    <font>
      <sz val="10"/>
      <name val="Times"/>
      <family val="1"/>
    </font>
    <font>
      <sz val="10"/>
      <name val="Times New Roman"/>
      <family val="1"/>
    </font>
    <font>
      <sz val="10"/>
      <name val="Arial"/>
      <family val="2"/>
    </font>
    <font>
      <b/>
      <i/>
      <sz val="10"/>
      <name val="Times"/>
      <family val="1"/>
    </font>
    <font>
      <i/>
      <sz val="10"/>
      <name val="Times"/>
      <family val="1"/>
    </font>
    <font>
      <vertAlign val="subscript"/>
      <sz val="10"/>
      <name val="Times"/>
      <family val="1"/>
    </font>
    <font>
      <sz val="12"/>
      <name val="Courier"/>
      <family val="3"/>
    </font>
    <font>
      <sz val="14"/>
      <name val="Times"/>
      <family val="1"/>
    </font>
    <font>
      <b/>
      <sz val="14"/>
      <name val="Times"/>
      <family val="1"/>
    </font>
    <font>
      <b/>
      <vertAlign val="subscript"/>
      <sz val="10"/>
      <name val="Times"/>
      <family val="1"/>
    </font>
    <font>
      <b/>
      <i/>
      <vertAlign val="subscript"/>
      <sz val="10"/>
      <name val="Times"/>
      <family val="1"/>
    </font>
    <font>
      <sz val="11"/>
      <name val="Times"/>
      <family val="1"/>
    </font>
    <font>
      <b/>
      <i/>
      <sz val="10"/>
      <color indexed="10"/>
      <name val="Times"/>
      <family val="1"/>
    </font>
    <font>
      <sz val="12"/>
      <name val="Helv"/>
      <family val="0"/>
    </font>
    <font>
      <u val="single"/>
      <sz val="10"/>
      <color indexed="12"/>
      <name val="Arial"/>
      <family val="2"/>
    </font>
    <font>
      <sz val="11"/>
      <name val="Calibri"/>
      <family val="2"/>
    </font>
    <font>
      <b/>
      <sz val="11"/>
      <name val="Calibri"/>
      <family val="2"/>
    </font>
    <font>
      <b/>
      <u val="single"/>
      <sz val="11"/>
      <name val="Calibri"/>
      <family val="2"/>
    </font>
    <font>
      <u val="single"/>
      <sz val="11"/>
      <color indexed="12"/>
      <name val="Calibri"/>
      <family val="2"/>
    </font>
    <font>
      <b/>
      <sz val="14"/>
      <name val="Calibri"/>
      <family val="2"/>
    </font>
    <font>
      <sz val="11"/>
      <color indexed="8"/>
      <name val="Calibri"/>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sz val="18"/>
      <color indexed="56"/>
      <name val="Cambria"/>
      <family val="2"/>
    </font>
    <font>
      <b/>
      <sz val="10"/>
      <color indexed="8"/>
      <name val="Arial"/>
      <family val="2"/>
    </font>
    <font>
      <sz val="10"/>
      <color indexed="10"/>
      <name val="Arial"/>
      <family val="2"/>
    </font>
    <font>
      <sz val="10"/>
      <color indexed="62"/>
      <name val="Times"/>
      <family val="1"/>
    </font>
    <font>
      <b/>
      <sz val="10"/>
      <color indexed="10"/>
      <name val="Times"/>
      <family val="1"/>
    </font>
    <font>
      <b/>
      <u val="single"/>
      <sz val="11"/>
      <color indexed="62"/>
      <name val="Calibri"/>
      <family val="2"/>
    </font>
    <font>
      <b/>
      <sz val="11"/>
      <color indexed="62"/>
      <name val="Calibri"/>
      <family val="2"/>
    </font>
    <font>
      <sz val="11"/>
      <color indexed="56"/>
      <name val="Calibri"/>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1"/>
      <color theme="10"/>
      <name val="Calibri"/>
      <family val="2"/>
    </font>
    <font>
      <sz val="10"/>
      <color rgb="FF3F3F76"/>
      <name val="Arial"/>
      <family val="2"/>
    </font>
    <font>
      <sz val="10"/>
      <color rgb="FFFA7D00"/>
      <name val="Arial"/>
      <family val="2"/>
    </font>
    <font>
      <sz val="10"/>
      <color rgb="FF9C6500"/>
      <name val="Arial"/>
      <family val="2"/>
    </font>
    <font>
      <b/>
      <sz val="10"/>
      <color rgb="FF3F3F3F"/>
      <name val="Arial"/>
      <family val="2"/>
    </font>
    <font>
      <sz val="18"/>
      <color theme="3"/>
      <name val="Cambria"/>
      <family val="2"/>
    </font>
    <font>
      <b/>
      <sz val="10"/>
      <color theme="1"/>
      <name val="Arial"/>
      <family val="2"/>
    </font>
    <font>
      <sz val="10"/>
      <color rgb="FFFF0000"/>
      <name val="Arial"/>
      <family val="2"/>
    </font>
    <font>
      <sz val="10"/>
      <color theme="3" tint="0.39998000860214233"/>
      <name val="Times"/>
      <family val="1"/>
    </font>
    <font>
      <b/>
      <sz val="10"/>
      <color rgb="FFFF0000"/>
      <name val="Times"/>
      <family val="1"/>
    </font>
    <font>
      <b/>
      <u val="single"/>
      <sz val="11"/>
      <color theme="3" tint="0.39998000860214233"/>
      <name val="Calibri"/>
      <family val="2"/>
    </font>
    <font>
      <b/>
      <sz val="11"/>
      <color theme="3" tint="0.39998000860214233"/>
      <name val="Calibri"/>
      <family val="2"/>
    </font>
    <font>
      <sz val="11"/>
      <color rgb="FF1F497D"/>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bgColor indexed="64"/>
      </patternFill>
    </fill>
    <fill>
      <patternFill patternType="solid">
        <fgColor theme="0" tint="-0.1499900072813034"/>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color indexed="63"/>
      </top>
      <bottom style="medium"/>
    </border>
    <border>
      <left style="medium"/>
      <right style="medium"/>
      <top style="medium"/>
      <bottom>
        <color indexed="63"/>
      </botto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style="thin"/>
      <top style="thin"/>
      <bottom style="thin"/>
    </border>
    <border>
      <left style="thin"/>
      <right>
        <color indexed="63"/>
      </right>
      <top style="thin"/>
      <bottom style="thin"/>
    </border>
    <border>
      <left style="thin"/>
      <right style="medium"/>
      <top style="thin"/>
      <bottom style="thin"/>
    </border>
    <border>
      <left style="thin"/>
      <right style="thin"/>
      <top style="thin"/>
      <bottom style="thin"/>
    </border>
    <border>
      <left style="medium"/>
      <right style="medium"/>
      <top>
        <color indexed="63"/>
      </top>
      <bottom>
        <color indexed="63"/>
      </bottom>
    </border>
    <border>
      <left style="medium"/>
      <right style="thin"/>
      <top>
        <color indexed="63"/>
      </top>
      <bottom style="thin"/>
    </border>
    <border>
      <left style="thin"/>
      <right style="medium"/>
      <top>
        <color indexed="63"/>
      </top>
      <bottom style="thin"/>
    </border>
    <border>
      <left>
        <color indexed="63"/>
      </left>
      <right style="thin"/>
      <top>
        <color indexed="63"/>
      </top>
      <bottom style="thin"/>
    </border>
    <border>
      <left style="medium"/>
      <right style="thin"/>
      <top style="thin"/>
      <bottom>
        <color indexed="63"/>
      </bottom>
    </border>
    <border>
      <left style="thin"/>
      <right style="medium"/>
      <top>
        <color indexed="63"/>
      </top>
      <bottom>
        <color indexed="63"/>
      </bottom>
    </border>
    <border>
      <left style="thin"/>
      <right>
        <color indexed="63"/>
      </right>
      <top>
        <color indexed="63"/>
      </top>
      <bottom style="thin"/>
    </border>
    <border>
      <left style="thin"/>
      <right style="medium"/>
      <top style="thin"/>
      <bottom>
        <color indexed="63"/>
      </bottom>
    </border>
    <border>
      <left style="thin"/>
      <right style="thin"/>
      <top>
        <color indexed="63"/>
      </top>
      <bottom style="thin"/>
    </border>
    <border>
      <left>
        <color indexed="63"/>
      </left>
      <right style="medium"/>
      <top>
        <color indexed="63"/>
      </top>
      <bottom style="thin"/>
    </border>
    <border>
      <left style="medium"/>
      <right style="medium"/>
      <top style="thin"/>
      <bottom>
        <color indexed="63"/>
      </bottom>
    </border>
    <border>
      <left style="medium"/>
      <right>
        <color indexed="63"/>
      </right>
      <top>
        <color indexed="63"/>
      </top>
      <bottom>
        <color indexed="63"/>
      </bottom>
    </border>
    <border>
      <left style="thin"/>
      <right>
        <color indexed="63"/>
      </right>
      <top>
        <color indexed="63"/>
      </top>
      <bottom>
        <color indexed="63"/>
      </bottom>
    </border>
    <border>
      <left>
        <color indexed="63"/>
      </left>
      <right>
        <color indexed="63"/>
      </right>
      <top style="thin"/>
      <bottom>
        <color indexed="63"/>
      </bottom>
    </border>
    <border>
      <left style="thin"/>
      <right>
        <color indexed="63"/>
      </right>
      <top style="thin"/>
      <bottom>
        <color indexed="63"/>
      </bottom>
    </border>
    <border>
      <left style="medium"/>
      <right>
        <color indexed="63"/>
      </right>
      <top style="thin"/>
      <bottom>
        <color indexed="63"/>
      </bottom>
    </border>
    <border>
      <left style="thin"/>
      <right style="thin"/>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style="thin"/>
      <right>
        <color indexed="63"/>
      </right>
      <top>
        <color indexed="63"/>
      </top>
      <bottom style="medium"/>
    </border>
    <border>
      <left style="thin"/>
      <right style="thin"/>
      <top>
        <color indexed="63"/>
      </top>
      <bottom style="medium"/>
    </border>
    <border>
      <left>
        <color indexed="63"/>
      </left>
      <right style="medium"/>
      <top>
        <color indexed="63"/>
      </top>
      <bottom style="medium"/>
    </border>
    <border>
      <left style="medium"/>
      <right style="medium"/>
      <top>
        <color indexed="63"/>
      </top>
      <bottom style="medium"/>
    </border>
    <border>
      <left style="medium"/>
      <right style="thin"/>
      <top>
        <color indexed="63"/>
      </top>
      <bottom style="medium"/>
    </border>
    <border>
      <left style="thin"/>
      <right style="medium"/>
      <top>
        <color indexed="63"/>
      </top>
      <bottom style="medium"/>
    </border>
    <border>
      <left style="medium"/>
      <right style="thin"/>
      <top>
        <color indexed="63"/>
      </top>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thin"/>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17"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5" fillId="0" borderId="0">
      <alignment/>
      <protection/>
    </xf>
    <xf numFmtId="166" fontId="9" fillId="0" borderId="0">
      <alignment/>
      <protection/>
    </xf>
    <xf numFmtId="167" fontId="16" fillId="0" borderId="0">
      <alignment/>
      <protection/>
    </xf>
    <xf numFmtId="0" fontId="5" fillId="0" borderId="0">
      <alignment/>
      <protection/>
    </xf>
    <xf numFmtId="0" fontId="5" fillId="0" borderId="0">
      <alignment/>
      <protection/>
    </xf>
    <xf numFmtId="0" fontId="5" fillId="0" borderId="0">
      <alignment/>
      <protection/>
    </xf>
    <xf numFmtId="0" fontId="0" fillId="32" borderId="7" applyNumberFormat="0" applyFont="0" applyAlignment="0" applyProtection="0"/>
    <xf numFmtId="0" fontId="59" fillId="27" borderId="8" applyNumberFormat="0" applyAlignment="0" applyProtection="0"/>
    <xf numFmtId="9" fontId="0"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231">
    <xf numFmtId="0" fontId="0" fillId="0" borderId="0" xfId="0" applyFont="1" applyAlignment="1">
      <alignment/>
    </xf>
    <xf numFmtId="49" fontId="63" fillId="0" borderId="0" xfId="0" applyNumberFormat="1" applyFont="1" applyFill="1" applyBorder="1" applyAlignment="1">
      <alignment/>
    </xf>
    <xf numFmtId="0" fontId="2" fillId="0" borderId="0" xfId="0" applyFont="1" applyFill="1" applyAlignment="1">
      <alignment/>
    </xf>
    <xf numFmtId="0" fontId="3" fillId="0" borderId="0" xfId="0" applyFont="1" applyFill="1" applyBorder="1" applyAlignment="1">
      <alignment/>
    </xf>
    <xf numFmtId="0" fontId="3" fillId="0" borderId="0" xfId="0" applyFont="1" applyFill="1" applyBorder="1" applyAlignment="1">
      <alignment horizontal="center"/>
    </xf>
    <xf numFmtId="49" fontId="3" fillId="0" borderId="0" xfId="0" applyNumberFormat="1" applyFont="1" applyFill="1" applyBorder="1" applyAlignment="1">
      <alignment/>
    </xf>
    <xf numFmtId="0" fontId="2" fillId="0" borderId="0" xfId="0" applyFont="1" applyFill="1" applyBorder="1" applyAlignment="1">
      <alignment/>
    </xf>
    <xf numFmtId="49" fontId="2" fillId="0" borderId="0" xfId="0" applyNumberFormat="1" applyFont="1" applyFill="1" applyBorder="1" applyAlignment="1">
      <alignment/>
    </xf>
    <xf numFmtId="0" fontId="2" fillId="0" borderId="10" xfId="0" applyFont="1" applyFill="1" applyBorder="1" applyAlignment="1">
      <alignment/>
    </xf>
    <xf numFmtId="0" fontId="2" fillId="0" borderId="10" xfId="0" applyFont="1" applyFill="1" applyBorder="1" applyAlignment="1">
      <alignment horizontal="center"/>
    </xf>
    <xf numFmtId="4" fontId="3" fillId="0" borderId="0" xfId="0" applyNumberFormat="1" applyFont="1" applyFill="1" applyBorder="1" applyAlignment="1">
      <alignment/>
    </xf>
    <xf numFmtId="0" fontId="4" fillId="0" borderId="0" xfId="0" applyFont="1" applyFill="1" applyAlignment="1">
      <alignment horizontal="center"/>
    </xf>
    <xf numFmtId="0" fontId="3" fillId="0" borderId="0" xfId="0" applyFont="1" applyFill="1" applyAlignment="1">
      <alignment/>
    </xf>
    <xf numFmtId="164" fontId="6" fillId="0" borderId="0" xfId="60" applyNumberFormat="1" applyFont="1" applyFill="1" applyAlignment="1">
      <alignment horizontal="left" indent="1"/>
      <protection/>
    </xf>
    <xf numFmtId="164" fontId="6" fillId="0" borderId="0" xfId="60" applyNumberFormat="1" applyFont="1" applyFill="1">
      <alignment/>
      <protection/>
    </xf>
    <xf numFmtId="0" fontId="7" fillId="0" borderId="0" xfId="60" applyFont="1" applyFill="1" applyAlignment="1">
      <alignment horizontal="left" indent="1"/>
      <protection/>
    </xf>
    <xf numFmtId="0" fontId="7" fillId="0" borderId="0" xfId="60" applyFont="1" applyFill="1">
      <alignment/>
      <protection/>
    </xf>
    <xf numFmtId="164" fontId="7" fillId="0" borderId="0" xfId="60" applyNumberFormat="1" applyFont="1" applyFill="1" applyAlignment="1">
      <alignment horizontal="left" indent="1"/>
      <protection/>
    </xf>
    <xf numFmtId="164" fontId="7" fillId="0" borderId="0" xfId="60" applyNumberFormat="1" applyFont="1" applyFill="1">
      <alignment/>
      <protection/>
    </xf>
    <xf numFmtId="164" fontId="6" fillId="0" borderId="0" xfId="60" applyNumberFormat="1" applyFont="1" applyFill="1" applyAlignment="1">
      <alignment horizontal="left" wrapText="1" indent="1"/>
      <protection/>
    </xf>
    <xf numFmtId="164" fontId="6" fillId="0" borderId="0" xfId="60" applyNumberFormat="1" applyFont="1" applyFill="1" applyAlignment="1">
      <alignment wrapText="1"/>
      <protection/>
    </xf>
    <xf numFmtId="0" fontId="2" fillId="0" borderId="0" xfId="0" applyFont="1" applyFill="1" applyBorder="1" applyAlignment="1">
      <alignment/>
    </xf>
    <xf numFmtId="0" fontId="2" fillId="0" borderId="0" xfId="0" applyFont="1" applyFill="1" applyBorder="1" applyAlignment="1">
      <alignment horizontal="left" indent="2"/>
    </xf>
    <xf numFmtId="0" fontId="3" fillId="0" borderId="0" xfId="62" applyFont="1" applyFill="1">
      <alignment/>
      <protection/>
    </xf>
    <xf numFmtId="0" fontId="2" fillId="0" borderId="0" xfId="62" applyFont="1" applyFill="1">
      <alignment/>
      <protection/>
    </xf>
    <xf numFmtId="0" fontId="2" fillId="0" borderId="10" xfId="62" applyFont="1" applyFill="1" applyBorder="1" applyAlignment="1">
      <alignment horizontal="center"/>
      <protection/>
    </xf>
    <xf numFmtId="0" fontId="2" fillId="0" borderId="10" xfId="62" applyFont="1" applyFill="1" applyBorder="1">
      <alignment/>
      <protection/>
    </xf>
    <xf numFmtId="0" fontId="3" fillId="0" borderId="0" xfId="62" applyFont="1" applyFill="1" applyAlignment="1">
      <alignment horizontal="center"/>
      <protection/>
    </xf>
    <xf numFmtId="4" fontId="3" fillId="0" borderId="0" xfId="62" applyNumberFormat="1" applyFont="1" applyFill="1">
      <alignment/>
      <protection/>
    </xf>
    <xf numFmtId="0" fontId="3" fillId="0" borderId="0" xfId="62" applyFont="1" applyFill="1" applyAlignment="1">
      <alignment horizontal="left"/>
      <protection/>
    </xf>
    <xf numFmtId="0" fontId="3" fillId="0" borderId="0" xfId="62" applyFont="1" applyFill="1" applyAlignment="1">
      <alignment horizontal="left" indent="3"/>
      <protection/>
    </xf>
    <xf numFmtId="165" fontId="3" fillId="0" borderId="0" xfId="62" applyNumberFormat="1" applyFont="1" applyFill="1">
      <alignment/>
      <protection/>
    </xf>
    <xf numFmtId="165" fontId="3" fillId="0" borderId="0" xfId="58" applyNumberFormat="1" applyFont="1" applyFill="1">
      <alignment/>
      <protection/>
    </xf>
    <xf numFmtId="0" fontId="63" fillId="0" borderId="0" xfId="62" applyFont="1" applyFill="1">
      <alignment/>
      <protection/>
    </xf>
    <xf numFmtId="0" fontId="5" fillId="0" borderId="0" xfId="62" applyFont="1" applyFill="1">
      <alignment/>
      <protection/>
    </xf>
    <xf numFmtId="0" fontId="2" fillId="0" borderId="0" xfId="62" applyFont="1" applyFill="1" applyAlignment="1">
      <alignment horizontal="left"/>
      <protection/>
    </xf>
    <xf numFmtId="0" fontId="63" fillId="0" borderId="0" xfId="0" applyFont="1" applyFill="1" applyAlignment="1">
      <alignment/>
    </xf>
    <xf numFmtId="0" fontId="5" fillId="0" borderId="0" xfId="0" applyFont="1" applyFill="1" applyAlignment="1">
      <alignment/>
    </xf>
    <xf numFmtId="0" fontId="3" fillId="0" borderId="0" xfId="0" applyFont="1" applyFill="1" applyAlignment="1">
      <alignment horizontal="center"/>
    </xf>
    <xf numFmtId="0" fontId="2" fillId="0" borderId="0" xfId="0" applyFont="1" applyFill="1" applyBorder="1" applyAlignment="1">
      <alignment horizontal="left"/>
    </xf>
    <xf numFmtId="0" fontId="10" fillId="0" borderId="0" xfId="0" applyFont="1" applyFill="1" applyBorder="1" applyAlignment="1">
      <alignment horizontal="centerContinuous"/>
    </xf>
    <xf numFmtId="0" fontId="11" fillId="0" borderId="0" xfId="0" applyFont="1" applyFill="1" applyBorder="1" applyAlignment="1">
      <alignment horizontal="centerContinuous"/>
    </xf>
    <xf numFmtId="0" fontId="10" fillId="0" borderId="0" xfId="0" applyFont="1" applyFill="1" applyBorder="1" applyAlignment="1">
      <alignment horizontal="center"/>
    </xf>
    <xf numFmtId="0" fontId="6" fillId="0" borderId="0" xfId="0" applyFont="1" applyFill="1" applyBorder="1" applyAlignment="1">
      <alignment/>
    </xf>
    <xf numFmtId="4" fontId="3" fillId="0" borderId="0" xfId="0" applyNumberFormat="1" applyFont="1" applyFill="1" applyAlignment="1">
      <alignment horizontal="right"/>
    </xf>
    <xf numFmtId="4" fontId="3" fillId="0" borderId="0" xfId="0" applyNumberFormat="1" applyFont="1" applyFill="1" applyBorder="1" applyAlignment="1">
      <alignment horizontal="right"/>
    </xf>
    <xf numFmtId="0" fontId="3" fillId="0" borderId="0" xfId="0" applyFont="1" applyFill="1" applyBorder="1" applyAlignment="1">
      <alignment horizontal="center" vertical="center"/>
    </xf>
    <xf numFmtId="4" fontId="3" fillId="0" borderId="0" xfId="0" applyNumberFormat="1" applyFont="1" applyFill="1" applyBorder="1" applyAlignment="1">
      <alignment horizontal="right" vertical="center"/>
    </xf>
    <xf numFmtId="4" fontId="3" fillId="0" borderId="0" xfId="0" applyNumberFormat="1" applyFont="1" applyFill="1" applyAlignment="1">
      <alignment/>
    </xf>
    <xf numFmtId="0" fontId="3" fillId="0" borderId="0" xfId="0" applyFont="1" applyFill="1" applyBorder="1" applyAlignment="1">
      <alignment vertical="center"/>
    </xf>
    <xf numFmtId="0" fontId="3" fillId="0" borderId="0" xfId="0" applyFont="1" applyFill="1" applyAlignment="1">
      <alignment vertical="center"/>
    </xf>
    <xf numFmtId="0" fontId="2" fillId="0" borderId="0" xfId="0" applyFont="1" applyFill="1" applyBorder="1" applyAlignment="1">
      <alignment vertical="center"/>
    </xf>
    <xf numFmtId="0" fontId="3" fillId="0" borderId="0" xfId="0" applyFont="1" applyFill="1" applyBorder="1" applyAlignment="1">
      <alignment horizontal="left"/>
    </xf>
    <xf numFmtId="0" fontId="3" fillId="0" borderId="0" xfId="0" applyFont="1" applyFill="1" applyBorder="1" applyAlignment="1">
      <alignment wrapText="1"/>
    </xf>
    <xf numFmtId="0" fontId="14" fillId="0" borderId="0" xfId="0" applyFont="1" applyFill="1" applyBorder="1" applyAlignment="1">
      <alignment/>
    </xf>
    <xf numFmtId="0" fontId="7" fillId="0" borderId="0" xfId="0" applyFont="1" applyFill="1" applyAlignment="1">
      <alignment/>
    </xf>
    <xf numFmtId="0" fontId="63" fillId="0" borderId="0" xfId="60" applyFont="1" applyFill="1">
      <alignment/>
      <protection/>
    </xf>
    <xf numFmtId="0" fontId="2" fillId="0" borderId="0" xfId="60" applyFont="1" applyFill="1" applyBorder="1" applyAlignment="1">
      <alignment/>
      <protection/>
    </xf>
    <xf numFmtId="0" fontId="3" fillId="0" borderId="0" xfId="60" applyFont="1" applyFill="1" applyBorder="1">
      <alignment/>
      <protection/>
    </xf>
    <xf numFmtId="0" fontId="2" fillId="0" borderId="0" xfId="0" applyFont="1" applyFill="1" applyBorder="1" applyAlignment="1">
      <alignment horizontal="left" vertical="center"/>
    </xf>
    <xf numFmtId="0" fontId="2" fillId="0" borderId="0" xfId="60" applyFont="1" applyFill="1" applyAlignment="1">
      <alignment horizontal="center"/>
      <protection/>
    </xf>
    <xf numFmtId="0" fontId="3" fillId="0" borderId="0" xfId="60" applyFont="1" applyFill="1" applyAlignment="1">
      <alignment horizontal="centerContinuous"/>
      <protection/>
    </xf>
    <xf numFmtId="0" fontId="3" fillId="0" borderId="0" xfId="60" applyFont="1" applyFill="1" applyAlignment="1">
      <alignment horizontal="right"/>
      <protection/>
    </xf>
    <xf numFmtId="0" fontId="3" fillId="0" borderId="0" xfId="60" applyFont="1" applyFill="1">
      <alignment/>
      <protection/>
    </xf>
    <xf numFmtId="0" fontId="3" fillId="0" borderId="0" xfId="60" applyFont="1" applyFill="1" applyAlignment="1">
      <alignment horizontal="center"/>
      <protection/>
    </xf>
    <xf numFmtId="0" fontId="3" fillId="0" borderId="11" xfId="0" applyFont="1" applyFill="1" applyBorder="1" applyAlignment="1">
      <alignment horizontal="center"/>
    </xf>
    <xf numFmtId="0" fontId="3" fillId="0" borderId="11" xfId="0" applyFont="1" applyFill="1" applyBorder="1" applyAlignment="1">
      <alignment/>
    </xf>
    <xf numFmtId="0" fontId="2" fillId="0" borderId="0" xfId="60" applyFont="1" applyFill="1" applyAlignment="1">
      <alignment/>
      <protection/>
    </xf>
    <xf numFmtId="0" fontId="2" fillId="0" borderId="12" xfId="60" applyFont="1" applyFill="1" applyBorder="1" applyAlignment="1">
      <alignment horizontal="center" vertical="center"/>
      <protection/>
    </xf>
    <xf numFmtId="0" fontId="2" fillId="0" borderId="0" xfId="60" applyFont="1" applyFill="1">
      <alignment/>
      <protection/>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xf>
    <xf numFmtId="0" fontId="2"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19"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2" fillId="0" borderId="20" xfId="60" applyFont="1" applyFill="1" applyBorder="1" applyAlignment="1">
      <alignment horizontal="center"/>
      <protection/>
    </xf>
    <xf numFmtId="49" fontId="2" fillId="0" borderId="10" xfId="0" applyNumberFormat="1" applyFont="1" applyFill="1" applyBorder="1" applyAlignment="1" quotePrefix="1">
      <alignment horizontal="right"/>
    </xf>
    <xf numFmtId="49" fontId="2" fillId="0" borderId="10" xfId="0" applyNumberFormat="1" applyFont="1" applyFill="1" applyBorder="1" applyAlignment="1">
      <alignment horizontal="right"/>
    </xf>
    <xf numFmtId="49" fontId="2" fillId="0" borderId="0" xfId="0" applyNumberFormat="1" applyFont="1" applyFill="1" applyAlignment="1">
      <alignment/>
    </xf>
    <xf numFmtId="0" fontId="3" fillId="0" borderId="21" xfId="0" applyFont="1" applyFill="1" applyBorder="1" applyAlignment="1">
      <alignment horizontal="center" vertical="center"/>
    </xf>
    <xf numFmtId="0" fontId="3" fillId="0" borderId="22" xfId="0" applyFont="1" applyFill="1" applyBorder="1" applyAlignment="1">
      <alignment horizontal="center" vertical="center" wrapText="1"/>
    </xf>
    <xf numFmtId="0" fontId="3" fillId="0" borderId="23" xfId="0" applyFont="1" applyFill="1" applyBorder="1" applyAlignment="1">
      <alignment horizontal="center" vertical="center"/>
    </xf>
    <xf numFmtId="0" fontId="3" fillId="0" borderId="22" xfId="0" applyFont="1" applyFill="1" applyBorder="1" applyAlignment="1">
      <alignment horizontal="center" vertical="center"/>
    </xf>
    <xf numFmtId="0" fontId="4" fillId="0" borderId="24" xfId="0" applyFont="1" applyBorder="1" applyAlignment="1">
      <alignment horizontal="center" vertical="center"/>
    </xf>
    <xf numFmtId="0" fontId="4" fillId="0" borderId="16" xfId="0" applyFont="1" applyBorder="1" applyAlignment="1">
      <alignment horizontal="center" vertical="center"/>
    </xf>
    <xf numFmtId="0" fontId="4" fillId="0" borderId="19" xfId="0" applyFont="1" applyBorder="1" applyAlignment="1">
      <alignment horizontal="center" vertical="center"/>
    </xf>
    <xf numFmtId="0" fontId="3" fillId="0" borderId="25" xfId="0" applyFont="1" applyFill="1" applyBorder="1" applyAlignment="1">
      <alignment horizontal="center"/>
    </xf>
    <xf numFmtId="0" fontId="3" fillId="0" borderId="26" xfId="0" applyFont="1" applyFill="1" applyBorder="1" applyAlignment="1">
      <alignment horizontal="center" vertical="center"/>
    </xf>
    <xf numFmtId="0" fontId="3" fillId="0" borderId="27" xfId="0" applyFont="1" applyFill="1" applyBorder="1" applyAlignment="1">
      <alignment horizontal="center" vertical="center"/>
    </xf>
    <xf numFmtId="0" fontId="3" fillId="0" borderId="28" xfId="0" applyFont="1" applyFill="1" applyBorder="1" applyAlignment="1">
      <alignment horizontal="center" vertical="center"/>
    </xf>
    <xf numFmtId="0" fontId="3" fillId="0" borderId="29" xfId="0" applyFont="1" applyFill="1" applyBorder="1" applyAlignment="1">
      <alignment horizontal="center" vertical="center"/>
    </xf>
    <xf numFmtId="0" fontId="2" fillId="0" borderId="30" xfId="60" applyFont="1" applyFill="1" applyBorder="1" applyAlignment="1">
      <alignment horizontal="center"/>
      <protection/>
    </xf>
    <xf numFmtId="4" fontId="3" fillId="0" borderId="0" xfId="42" applyNumberFormat="1" applyFont="1" applyFill="1" applyAlignment="1">
      <alignment/>
    </xf>
    <xf numFmtId="0" fontId="3" fillId="0" borderId="31" xfId="0" applyFont="1" applyFill="1" applyBorder="1" applyAlignment="1">
      <alignment horizontal="center" vertical="center"/>
    </xf>
    <xf numFmtId="0" fontId="3" fillId="0" borderId="25" xfId="0" applyFont="1" applyFill="1" applyBorder="1" applyAlignment="1">
      <alignment horizontal="center" vertical="center" wrapText="1"/>
    </xf>
    <xf numFmtId="0" fontId="3" fillId="0" borderId="32"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33" xfId="0" applyFont="1" applyFill="1" applyBorder="1" applyAlignment="1">
      <alignment horizontal="center" vertical="center"/>
    </xf>
    <xf numFmtId="0" fontId="3" fillId="0" borderId="34" xfId="0" applyFont="1" applyFill="1" applyBorder="1" applyAlignment="1">
      <alignment horizontal="center" vertical="center"/>
    </xf>
    <xf numFmtId="0" fontId="2" fillId="0" borderId="35" xfId="0" applyFont="1" applyFill="1" applyBorder="1" applyAlignment="1">
      <alignment horizontal="center" vertical="center"/>
    </xf>
    <xf numFmtId="0" fontId="2" fillId="0" borderId="34" xfId="0" applyFont="1" applyFill="1" applyBorder="1" applyAlignment="1">
      <alignment horizontal="center" vertical="center"/>
    </xf>
    <xf numFmtId="0" fontId="2" fillId="0" borderId="27" xfId="0" applyFont="1" applyFill="1" applyBorder="1" applyAlignment="1">
      <alignment horizontal="center" vertical="center"/>
    </xf>
    <xf numFmtId="4" fontId="2" fillId="0" borderId="0" xfId="42" applyNumberFormat="1" applyFont="1" applyFill="1" applyAlignment="1">
      <alignment/>
    </xf>
    <xf numFmtId="0" fontId="2" fillId="0" borderId="31" xfId="0" applyFont="1" applyFill="1" applyBorder="1" applyAlignment="1">
      <alignment/>
    </xf>
    <xf numFmtId="0" fontId="2" fillId="0" borderId="32" xfId="0" applyFont="1" applyFill="1" applyBorder="1" applyAlignment="1">
      <alignment/>
    </xf>
    <xf numFmtId="0" fontId="2" fillId="0" borderId="36" xfId="0" applyFont="1" applyFill="1" applyBorder="1" applyAlignment="1">
      <alignment/>
    </xf>
    <xf numFmtId="0" fontId="2" fillId="0" borderId="37" xfId="0" applyFont="1" applyFill="1" applyBorder="1" applyAlignment="1">
      <alignment/>
    </xf>
    <xf numFmtId="0" fontId="3" fillId="0" borderId="20" xfId="60" applyFont="1" applyFill="1" applyBorder="1" applyAlignment="1">
      <alignment horizontal="center"/>
      <protection/>
    </xf>
    <xf numFmtId="165" fontId="2" fillId="0" borderId="20" xfId="0" applyNumberFormat="1" applyFont="1" applyFill="1" applyBorder="1" applyAlignment="1">
      <alignment horizontal="center"/>
    </xf>
    <xf numFmtId="165" fontId="2" fillId="0" borderId="20" xfId="60" applyNumberFormat="1" applyFont="1" applyFill="1" applyBorder="1" applyAlignment="1">
      <alignment horizontal="center"/>
      <protection/>
    </xf>
    <xf numFmtId="0" fontId="4" fillId="0" borderId="20" xfId="0" applyFont="1" applyFill="1" applyBorder="1" applyAlignment="1">
      <alignment horizontal="center" vertical="center"/>
    </xf>
    <xf numFmtId="164" fontId="4" fillId="0" borderId="20" xfId="0" applyNumberFormat="1" applyFont="1" applyFill="1" applyBorder="1" applyAlignment="1">
      <alignment horizontal="center" vertical="center"/>
    </xf>
    <xf numFmtId="0" fontId="4" fillId="0" borderId="0" xfId="0" applyFont="1" applyFill="1" applyAlignment="1">
      <alignment/>
    </xf>
    <xf numFmtId="4" fontId="4" fillId="0" borderId="0" xfId="42" applyNumberFormat="1" applyFont="1" applyFill="1" applyAlignment="1">
      <alignment/>
    </xf>
    <xf numFmtId="164" fontId="4" fillId="0" borderId="20" xfId="0" applyNumberFormat="1" applyFont="1" applyFill="1" applyBorder="1" applyAlignment="1">
      <alignment horizontal="center" vertical="center" wrapText="1"/>
    </xf>
    <xf numFmtId="0" fontId="2" fillId="0" borderId="38" xfId="0" applyFont="1" applyFill="1" applyBorder="1" applyAlignment="1">
      <alignment/>
    </xf>
    <xf numFmtId="0" fontId="2" fillId="0" borderId="39" xfId="0" applyFont="1" applyFill="1" applyBorder="1" applyAlignment="1">
      <alignment/>
    </xf>
    <xf numFmtId="0" fontId="2" fillId="0" borderId="40" xfId="0" applyFont="1" applyFill="1" applyBorder="1" applyAlignment="1">
      <alignment/>
    </xf>
    <xf numFmtId="0" fontId="2" fillId="0" borderId="41" xfId="0" applyFont="1" applyFill="1" applyBorder="1" applyAlignment="1">
      <alignment/>
    </xf>
    <xf numFmtId="0" fontId="3" fillId="0" borderId="0" xfId="60" applyFont="1" applyFill="1" applyBorder="1" applyAlignment="1">
      <alignment horizontal="center"/>
      <protection/>
    </xf>
    <xf numFmtId="164" fontId="3" fillId="0" borderId="0" xfId="60" applyNumberFormat="1" applyFont="1" applyFill="1" applyAlignment="1">
      <alignment horizontal="center"/>
      <protection/>
    </xf>
    <xf numFmtId="165" fontId="3" fillId="0" borderId="20" xfId="60" applyNumberFormat="1" applyFont="1" applyFill="1" applyBorder="1" applyAlignment="1">
      <alignment horizontal="center"/>
      <protection/>
    </xf>
    <xf numFmtId="165" fontId="2" fillId="0" borderId="20" xfId="61" applyNumberFormat="1" applyFont="1" applyFill="1" applyBorder="1" applyAlignment="1">
      <alignment horizontal="center"/>
      <protection/>
    </xf>
    <xf numFmtId="0" fontId="2" fillId="0" borderId="20" xfId="0" applyFont="1" applyFill="1" applyBorder="1" applyAlignment="1">
      <alignment horizontal="center"/>
    </xf>
    <xf numFmtId="0" fontId="2" fillId="0" borderId="42" xfId="0" applyFont="1" applyFill="1" applyBorder="1" applyAlignment="1">
      <alignment horizontal="center"/>
    </xf>
    <xf numFmtId="4" fontId="3" fillId="0" borderId="0" xfId="42" applyNumberFormat="1" applyFont="1" applyFill="1" applyAlignment="1">
      <alignment horizontal="right"/>
    </xf>
    <xf numFmtId="4" fontId="3" fillId="0" borderId="0" xfId="60" applyNumberFormat="1" applyFont="1" applyFill="1" applyAlignment="1">
      <alignment horizontal="right"/>
      <protection/>
    </xf>
    <xf numFmtId="0" fontId="0" fillId="0" borderId="19" xfId="0" applyBorder="1" applyAlignment="1">
      <alignment/>
    </xf>
    <xf numFmtId="0" fontId="2" fillId="0" borderId="0" xfId="61" applyFont="1" applyFill="1" applyAlignment="1">
      <alignment horizontal="left" indent="1"/>
      <protection/>
    </xf>
    <xf numFmtId="0" fontId="2" fillId="0" borderId="0" xfId="0" applyFont="1" applyFill="1" applyBorder="1" applyAlignment="1">
      <alignment horizontal="center"/>
    </xf>
    <xf numFmtId="0" fontId="2" fillId="0" borderId="0" xfId="61" applyFont="1" applyFill="1">
      <alignment/>
      <protection/>
    </xf>
    <xf numFmtId="0" fontId="6" fillId="0" borderId="0" xfId="60" applyFont="1" applyFill="1">
      <alignment/>
      <protection/>
    </xf>
    <xf numFmtId="0" fontId="3" fillId="0" borderId="0" xfId="61" applyFont="1" applyFill="1" applyAlignment="1">
      <alignment horizontal="left" indent="1"/>
      <protection/>
    </xf>
    <xf numFmtId="0" fontId="3" fillId="0" borderId="0" xfId="60" applyFont="1" applyFill="1" applyAlignment="1">
      <alignment horizontal="left" indent="4"/>
      <protection/>
    </xf>
    <xf numFmtId="0" fontId="3" fillId="0" borderId="0" xfId="61" applyFont="1" applyFill="1" applyBorder="1" applyAlignment="1">
      <alignment horizontal="left" indent="2"/>
      <protection/>
    </xf>
    <xf numFmtId="0" fontId="2" fillId="0" borderId="0" xfId="61" applyFont="1" applyFill="1" applyBorder="1" applyAlignment="1">
      <alignment horizontal="left" indent="1"/>
      <protection/>
    </xf>
    <xf numFmtId="0" fontId="2" fillId="0" borderId="0" xfId="0" applyFont="1" applyFill="1" applyBorder="1" applyAlignment="1">
      <alignment horizontal="center" vertical="center"/>
    </xf>
    <xf numFmtId="0" fontId="3" fillId="0" borderId="0" xfId="61" applyFont="1" applyFill="1" applyAlignment="1">
      <alignment horizontal="left" indent="2"/>
      <protection/>
    </xf>
    <xf numFmtId="0" fontId="3" fillId="0" borderId="0" xfId="60" applyFont="1" applyFill="1" applyAlignment="1">
      <alignment horizontal="left" indent="3"/>
      <protection/>
    </xf>
    <xf numFmtId="0" fontId="3" fillId="0" borderId="0" xfId="60" applyFont="1" applyFill="1" applyBorder="1" applyAlignment="1">
      <alignment horizontal="left" indent="6"/>
      <protection/>
    </xf>
    <xf numFmtId="167" fontId="2" fillId="0" borderId="0" xfId="59" applyFont="1" applyFill="1" applyAlignment="1">
      <alignment horizontal="left" indent="1"/>
      <protection/>
    </xf>
    <xf numFmtId="0" fontId="6" fillId="0" borderId="0" xfId="60" applyFont="1" applyFill="1" applyBorder="1">
      <alignment/>
      <protection/>
    </xf>
    <xf numFmtId="164" fontId="7" fillId="0" borderId="0" xfId="60" applyNumberFormat="1" applyFont="1" applyFill="1" applyAlignment="1">
      <alignment horizontal="left" indent="4"/>
      <protection/>
    </xf>
    <xf numFmtId="0" fontId="3" fillId="0" borderId="0" xfId="60" applyFont="1" applyFill="1" applyBorder="1" applyAlignment="1">
      <alignment horizontal="left" indent="8"/>
      <protection/>
    </xf>
    <xf numFmtId="164" fontId="7" fillId="0" borderId="0" xfId="60" applyNumberFormat="1" applyFont="1" applyFill="1" applyAlignment="1">
      <alignment horizontal="left" indent="6"/>
      <protection/>
    </xf>
    <xf numFmtId="0" fontId="3" fillId="0" borderId="0" xfId="60" applyFont="1" applyFill="1" applyAlignment="1">
      <alignment horizontal="left" indent="8"/>
      <protection/>
    </xf>
    <xf numFmtId="167" fontId="2" fillId="0" borderId="0" xfId="59" applyFont="1" applyFill="1">
      <alignment/>
      <protection/>
    </xf>
    <xf numFmtId="0" fontId="2" fillId="0" borderId="43" xfId="0" applyFont="1" applyFill="1" applyBorder="1" applyAlignment="1">
      <alignment horizontal="center" vertical="center"/>
    </xf>
    <xf numFmtId="0" fontId="2" fillId="0" borderId="44"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39" xfId="0" applyFont="1" applyFill="1" applyBorder="1" applyAlignment="1">
      <alignment horizontal="center" vertical="center"/>
    </xf>
    <xf numFmtId="0" fontId="2" fillId="0" borderId="43" xfId="0" applyFont="1" applyFill="1" applyBorder="1" applyAlignment="1">
      <alignment horizontal="center"/>
    </xf>
    <xf numFmtId="0" fontId="2" fillId="0" borderId="11" xfId="0" applyFont="1" applyFill="1" applyBorder="1" applyAlignment="1">
      <alignment horizontal="center"/>
    </xf>
    <xf numFmtId="0" fontId="2" fillId="0" borderId="44" xfId="0" applyFont="1" applyFill="1" applyBorder="1" applyAlignment="1">
      <alignment horizontal="center"/>
    </xf>
    <xf numFmtId="0" fontId="2" fillId="0" borderId="38" xfId="0" applyFont="1" applyFill="1" applyBorder="1" applyAlignment="1">
      <alignment horizontal="center" vertical="center"/>
    </xf>
    <xf numFmtId="0" fontId="3" fillId="0" borderId="38" xfId="0" applyFont="1" applyFill="1" applyBorder="1" applyAlignment="1">
      <alignment horizontal="center" vertical="center"/>
    </xf>
    <xf numFmtId="0" fontId="3" fillId="0" borderId="40" xfId="0" applyFont="1" applyFill="1" applyBorder="1" applyAlignment="1">
      <alignment horizontal="center" vertical="center"/>
    </xf>
    <xf numFmtId="0" fontId="3" fillId="0" borderId="41" xfId="0" applyFont="1" applyFill="1" applyBorder="1" applyAlignment="1">
      <alignment horizontal="center" vertical="center"/>
    </xf>
    <xf numFmtId="0" fontId="2" fillId="0" borderId="45" xfId="0" applyFont="1" applyFill="1" applyBorder="1" applyAlignment="1">
      <alignment horizontal="center" vertical="center"/>
    </xf>
    <xf numFmtId="0" fontId="2" fillId="0" borderId="25" xfId="0" applyFont="1" applyFill="1" applyBorder="1" applyAlignment="1">
      <alignment horizontal="center" vertical="center"/>
    </xf>
    <xf numFmtId="0" fontId="2" fillId="0" borderId="32" xfId="0" applyFont="1" applyFill="1" applyBorder="1" applyAlignment="1">
      <alignment horizontal="center" vertical="center"/>
    </xf>
    <xf numFmtId="0" fontId="2" fillId="0" borderId="45" xfId="0" applyFont="1" applyFill="1" applyBorder="1" applyAlignment="1">
      <alignment horizontal="center"/>
    </xf>
    <xf numFmtId="0" fontId="2" fillId="0" borderId="25" xfId="0" applyFont="1" applyFill="1" applyBorder="1" applyAlignment="1">
      <alignment horizontal="center"/>
    </xf>
    <xf numFmtId="0" fontId="2" fillId="0" borderId="31" xfId="0" applyFont="1" applyFill="1" applyBorder="1" applyAlignment="1">
      <alignment horizontal="center" vertical="center"/>
    </xf>
    <xf numFmtId="0" fontId="3" fillId="0" borderId="36" xfId="0" applyFont="1" applyFill="1" applyBorder="1" applyAlignment="1">
      <alignment horizontal="center" vertical="center"/>
    </xf>
    <xf numFmtId="0" fontId="3" fillId="0" borderId="37" xfId="0" applyFont="1" applyFill="1" applyBorder="1" applyAlignment="1">
      <alignment horizontal="center" vertical="center"/>
    </xf>
    <xf numFmtId="0" fontId="3" fillId="0" borderId="0" xfId="0" applyFont="1" applyFill="1" applyBorder="1" applyAlignment="1">
      <alignment horizontal="left" indent="1"/>
    </xf>
    <xf numFmtId="0" fontId="64" fillId="0" borderId="32" xfId="0" applyFont="1" applyFill="1" applyBorder="1" applyAlignment="1">
      <alignment horizontal="center" vertical="center"/>
    </xf>
    <xf numFmtId="0" fontId="3" fillId="0" borderId="36" xfId="0" applyFont="1" applyFill="1" applyBorder="1" applyAlignment="1">
      <alignment horizontal="center"/>
    </xf>
    <xf numFmtId="164" fontId="4" fillId="0" borderId="0" xfId="0" applyNumberFormat="1" applyFont="1" applyFill="1" applyBorder="1" applyAlignment="1">
      <alignment horizontal="left" vertical="center" indent="1"/>
    </xf>
    <xf numFmtId="164" fontId="4" fillId="0" borderId="0" xfId="0" applyNumberFormat="1" applyFont="1" applyFill="1" applyBorder="1" applyAlignment="1">
      <alignment horizontal="left" vertical="center" indent="2"/>
    </xf>
    <xf numFmtId="164" fontId="4" fillId="0" borderId="0" xfId="0" applyNumberFormat="1" applyFont="1" applyFill="1" applyBorder="1" applyAlignment="1">
      <alignment horizontal="left" vertical="center" indent="3"/>
    </xf>
    <xf numFmtId="49" fontId="7" fillId="0" borderId="0" xfId="0" applyNumberFormat="1" applyFont="1" applyFill="1" applyAlignment="1">
      <alignment horizontal="left" indent="1"/>
    </xf>
    <xf numFmtId="49" fontId="3" fillId="0" borderId="0" xfId="0" applyNumberFormat="1" applyFont="1" applyFill="1" applyAlignment="1">
      <alignment horizontal="left" indent="1"/>
    </xf>
    <xf numFmtId="0" fontId="7" fillId="0" borderId="36" xfId="0" applyFont="1" applyFill="1" applyBorder="1" applyAlignment="1">
      <alignment horizontal="center"/>
    </xf>
    <xf numFmtId="49" fontId="7" fillId="0" borderId="0" xfId="0" applyNumberFormat="1" applyFont="1" applyFill="1" applyAlignment="1">
      <alignment horizontal="left" indent="2"/>
    </xf>
    <xf numFmtId="0" fontId="7" fillId="0" borderId="0" xfId="60" applyFont="1" applyFill="1" applyAlignment="1">
      <alignment horizontal="left" indent="5"/>
      <protection/>
    </xf>
    <xf numFmtId="0" fontId="2" fillId="0" borderId="25" xfId="0" applyFont="1" applyFill="1" applyBorder="1" applyAlignment="1">
      <alignment horizontal="center" vertical="center" wrapText="1"/>
    </xf>
    <xf numFmtId="0" fontId="2" fillId="0" borderId="24" xfId="0" applyFont="1" applyFill="1" applyBorder="1" applyAlignment="1">
      <alignment horizontal="center" vertical="center"/>
    </xf>
    <xf numFmtId="0" fontId="2" fillId="0" borderId="27" xfId="0" applyFont="1" applyFill="1" applyBorder="1" applyAlignment="1">
      <alignment horizontal="center" vertical="center" wrapText="1"/>
    </xf>
    <xf numFmtId="0" fontId="2" fillId="0" borderId="33" xfId="0" applyFont="1" applyFill="1" applyBorder="1" applyAlignment="1">
      <alignment horizontal="center" vertical="center"/>
    </xf>
    <xf numFmtId="0" fontId="3" fillId="0" borderId="35" xfId="0" applyFont="1" applyFill="1" applyBorder="1" applyAlignment="1">
      <alignment horizontal="center" vertical="center"/>
    </xf>
    <xf numFmtId="0" fontId="65" fillId="33" borderId="0" xfId="53" applyFont="1" applyFill="1" applyAlignment="1" applyProtection="1">
      <alignment horizontal="left" vertical="center" indent="1"/>
      <protection/>
    </xf>
    <xf numFmtId="0" fontId="18" fillId="33" borderId="0" xfId="57" applyFont="1" applyFill="1" applyAlignment="1">
      <alignment horizontal="justify"/>
      <protection/>
    </xf>
    <xf numFmtId="0" fontId="18" fillId="0" borderId="0" xfId="57" applyFont="1">
      <alignment/>
      <protection/>
    </xf>
    <xf numFmtId="0" fontId="66" fillId="33" borderId="0" xfId="57" applyFont="1" applyFill="1" applyAlignment="1">
      <alignment horizontal="left" vertical="center" indent="1"/>
      <protection/>
    </xf>
    <xf numFmtId="0" fontId="18" fillId="33" borderId="0" xfId="57" applyFont="1" applyFill="1">
      <alignment/>
      <protection/>
    </xf>
    <xf numFmtId="0" fontId="18" fillId="34" borderId="0" xfId="57" applyFont="1" applyFill="1">
      <alignment/>
      <protection/>
    </xf>
    <xf numFmtId="0" fontId="17" fillId="33" borderId="0" xfId="53" applyFill="1" applyAlignment="1" applyProtection="1">
      <alignment/>
      <protection/>
    </xf>
    <xf numFmtId="0" fontId="19" fillId="33" borderId="0" xfId="57" applyFont="1" applyFill="1" applyAlignment="1">
      <alignment horizontal="center" vertical="center"/>
      <protection/>
    </xf>
    <xf numFmtId="0" fontId="65" fillId="33" borderId="0" xfId="53" applyFont="1" applyFill="1" applyAlignment="1" applyProtection="1">
      <alignment horizontal="center" vertical="center"/>
      <protection/>
    </xf>
    <xf numFmtId="0" fontId="66" fillId="33" borderId="0" xfId="57" applyFont="1" applyFill="1" applyBorder="1" applyAlignment="1">
      <alignment horizontal="center" vertical="center"/>
      <protection/>
    </xf>
    <xf numFmtId="0" fontId="21" fillId="33" borderId="0" xfId="53" applyFont="1" applyFill="1" applyBorder="1" applyAlignment="1" applyProtection="1">
      <alignment/>
      <protection/>
    </xf>
    <xf numFmtId="0" fontId="18" fillId="33" borderId="0" xfId="57" applyFont="1" applyFill="1" applyBorder="1">
      <alignment/>
      <protection/>
    </xf>
    <xf numFmtId="0" fontId="18" fillId="33" borderId="0" xfId="57" applyFont="1" applyFill="1" applyBorder="1" applyAlignment="1">
      <alignment horizontal="justify"/>
      <protection/>
    </xf>
    <xf numFmtId="0" fontId="18" fillId="33" borderId="0" xfId="57" applyFont="1" applyFill="1" applyBorder="1" applyAlignment="1">
      <alignment/>
      <protection/>
    </xf>
    <xf numFmtId="0" fontId="18" fillId="0" borderId="0" xfId="57" applyFont="1" applyFill="1" applyBorder="1">
      <alignment/>
      <protection/>
    </xf>
    <xf numFmtId="0" fontId="66" fillId="35" borderId="0" xfId="57" applyFont="1" applyFill="1" applyAlignment="1">
      <alignment horizontal="center" vertical="center"/>
      <protection/>
    </xf>
    <xf numFmtId="0" fontId="66" fillId="33" borderId="0" xfId="57" applyFont="1" applyFill="1" applyAlignment="1">
      <alignment horizontal="left" vertical="center" indent="2"/>
      <protection/>
    </xf>
    <xf numFmtId="0" fontId="65" fillId="33" borderId="0" xfId="53" applyFont="1" applyFill="1" applyAlignment="1" applyProtection="1">
      <alignment horizontal="left" vertical="center" indent="2"/>
      <protection/>
    </xf>
    <xf numFmtId="0" fontId="0" fillId="0" borderId="0" xfId="0" applyAlignment="1">
      <alignment horizontal="left" indent="1"/>
    </xf>
    <xf numFmtId="0" fontId="18" fillId="33" borderId="0" xfId="57" applyFont="1" applyFill="1" applyAlignment="1">
      <alignment horizontal="justify"/>
      <protection/>
    </xf>
    <xf numFmtId="0" fontId="19" fillId="33" borderId="0" xfId="57" applyFont="1" applyFill="1" applyAlignment="1">
      <alignment horizontal="justify"/>
      <protection/>
    </xf>
    <xf numFmtId="0" fontId="22" fillId="35" borderId="0" xfId="57" applyFont="1" applyFill="1" applyAlignment="1">
      <alignment horizontal="center" vertical="center"/>
      <protection/>
    </xf>
    <xf numFmtId="0" fontId="18" fillId="33" borderId="0" xfId="57" applyFont="1" applyFill="1" applyAlignment="1">
      <alignment wrapText="1"/>
      <protection/>
    </xf>
    <xf numFmtId="0" fontId="67" fillId="33" borderId="0" xfId="57" applyFont="1" applyFill="1">
      <alignment/>
      <protection/>
    </xf>
    <xf numFmtId="0" fontId="18" fillId="33" borderId="0" xfId="57" applyFont="1" applyFill="1" applyAlignment="1">
      <alignment horizontal="justify" wrapText="1"/>
      <protection/>
    </xf>
    <xf numFmtId="0" fontId="19" fillId="33" borderId="0" xfId="57" applyFont="1" applyFill="1" applyAlignment="1">
      <alignment horizontal="justify" wrapText="1"/>
      <protection/>
    </xf>
    <xf numFmtId="0" fontId="2" fillId="0" borderId="46" xfId="0" applyFont="1" applyFill="1" applyBorder="1" applyAlignment="1">
      <alignment horizontal="center" vertical="center" wrapText="1"/>
    </xf>
    <xf numFmtId="0" fontId="2" fillId="0" borderId="47" xfId="0" applyFont="1" applyFill="1" applyBorder="1" applyAlignment="1">
      <alignment horizontal="center" vertical="center" wrapText="1"/>
    </xf>
    <xf numFmtId="0" fontId="2" fillId="0" borderId="48" xfId="0" applyFont="1" applyFill="1" applyBorder="1" applyAlignment="1">
      <alignment horizontal="center" vertical="center" wrapText="1"/>
    </xf>
    <xf numFmtId="0" fontId="2" fillId="0" borderId="49" xfId="0" applyFont="1" applyFill="1" applyBorder="1" applyAlignment="1">
      <alignment horizontal="center" vertical="center" wrapText="1"/>
    </xf>
    <xf numFmtId="0" fontId="2" fillId="0" borderId="50" xfId="0" applyFont="1" applyFill="1" applyBorder="1" applyAlignment="1">
      <alignment horizontal="center" vertical="center" wrapText="1"/>
    </xf>
    <xf numFmtId="0" fontId="2" fillId="0" borderId="51"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3" fillId="0" borderId="17"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6" xfId="0" applyFont="1" applyFill="1" applyBorder="1" applyAlignment="1">
      <alignment horizontal="center" vertical="center"/>
    </xf>
    <xf numFmtId="0" fontId="15" fillId="0" borderId="52" xfId="0" applyFont="1" applyFill="1" applyBorder="1" applyAlignment="1">
      <alignment horizontal="center" vertical="center"/>
    </xf>
    <xf numFmtId="0" fontId="15" fillId="0" borderId="10" xfId="0" applyFont="1" applyFill="1" applyBorder="1" applyAlignment="1">
      <alignment horizontal="center" vertical="center"/>
    </xf>
    <xf numFmtId="0" fontId="15" fillId="0" borderId="29" xfId="0" applyFont="1" applyFill="1" applyBorder="1" applyAlignment="1">
      <alignment horizontal="center" vertical="center"/>
    </xf>
    <xf numFmtId="0" fontId="3" fillId="0" borderId="15" xfId="0" applyFont="1" applyFill="1" applyBorder="1" applyAlignment="1">
      <alignment horizontal="center" vertical="center"/>
    </xf>
    <xf numFmtId="0" fontId="2" fillId="0" borderId="46" xfId="0" applyFont="1" applyFill="1" applyBorder="1" applyAlignment="1">
      <alignment horizontal="center" vertical="center"/>
    </xf>
    <xf numFmtId="0" fontId="2" fillId="0" borderId="48" xfId="0" applyFont="1" applyFill="1" applyBorder="1" applyAlignment="1">
      <alignment horizontal="center" vertical="center"/>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Hyperlink 2" xfId="53"/>
    <cellStyle name="Input" xfId="54"/>
    <cellStyle name="Linked Cell" xfId="55"/>
    <cellStyle name="Neutral" xfId="56"/>
    <cellStyle name="Normal 6" xfId="57"/>
    <cellStyle name="Normal_AUSPSE2002c" xfId="58"/>
    <cellStyle name="Normal_BUDGET" xfId="59"/>
    <cellStyle name="Normal_TABLE1" xfId="60"/>
    <cellStyle name="Normal_TOTAL" xfId="61"/>
    <cellStyle name="Normal_WT MPS" xfId="62"/>
    <cellStyle name="Note" xfId="63"/>
    <cellStyle name="Output" xfId="64"/>
    <cellStyle name="Percent" xfId="65"/>
    <cellStyle name="Title" xfId="66"/>
    <cellStyle name="Total" xfId="67"/>
    <cellStyle name="Warning Text"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oecd.org/document/43/0,3343,en_2649_33773_41106667_1_1_1_1,00.html" TargetMode="External" /></Relationships>
</file>

<file path=xl/worksheets/sheet1.xml><?xml version="1.0" encoding="utf-8"?>
<worksheet xmlns="http://schemas.openxmlformats.org/spreadsheetml/2006/main" xmlns:r="http://schemas.openxmlformats.org/officeDocument/2006/relationships">
  <sheetPr codeName="Sheet1"/>
  <dimension ref="A1:IV1000"/>
  <sheetViews>
    <sheetView tabSelected="1" zoomScalePageLayoutView="0" workbookViewId="0" topLeftCell="A1">
      <selection activeCell="A1" sqref="A1"/>
    </sheetView>
  </sheetViews>
  <sheetFormatPr defaultColWidth="9.140625" defaultRowHeight="15"/>
  <cols>
    <col min="1" max="1" width="12.28125" style="0" customWidth="1"/>
    <col min="2" max="2" width="25.140625" style="0" customWidth="1"/>
    <col min="3" max="3" width="18.8515625" style="0" customWidth="1"/>
  </cols>
  <sheetData>
    <row r="1" spans="1:16" ht="18.75">
      <c r="A1" s="203"/>
      <c r="B1" s="209" t="s">
        <v>0</v>
      </c>
      <c r="C1" s="209"/>
      <c r="D1" s="209"/>
      <c r="E1" s="209"/>
      <c r="F1" s="209"/>
      <c r="G1" s="209"/>
      <c r="H1" s="209"/>
      <c r="I1" s="209"/>
      <c r="J1" s="209"/>
      <c r="K1" s="209"/>
      <c r="L1" s="209"/>
      <c r="M1" s="209"/>
      <c r="N1" s="209"/>
      <c r="O1" s="209"/>
      <c r="P1" s="190"/>
    </row>
    <row r="2" spans="1:15" s="190" customFormat="1" ht="15">
      <c r="A2" s="195" t="s">
        <v>872</v>
      </c>
      <c r="B2" s="211"/>
      <c r="C2" s="211"/>
      <c r="D2" s="211"/>
      <c r="E2" s="211"/>
      <c r="F2" s="211"/>
      <c r="G2" s="211"/>
      <c r="H2" s="211"/>
      <c r="I2" s="211"/>
      <c r="J2" s="211"/>
      <c r="K2" s="211"/>
      <c r="L2" s="211"/>
      <c r="M2" s="211"/>
      <c r="N2" s="211"/>
      <c r="O2" s="211"/>
    </row>
    <row r="3" spans="1:15" s="190" customFormat="1" ht="45" customHeight="1">
      <c r="A3" s="196" t="s">
        <v>696</v>
      </c>
      <c r="B3" s="212" t="s">
        <v>873</v>
      </c>
      <c r="C3" s="212"/>
      <c r="D3" s="212"/>
      <c r="E3" s="212"/>
      <c r="F3" s="212"/>
      <c r="G3" s="212"/>
      <c r="H3" s="212"/>
      <c r="I3" s="212"/>
      <c r="J3" s="212"/>
      <c r="K3" s="212"/>
      <c r="L3" s="212"/>
      <c r="M3" s="212"/>
      <c r="N3" s="212"/>
      <c r="O3" s="212"/>
    </row>
    <row r="4" spans="1:256" s="202" customFormat="1" ht="12.75" customHeight="1">
      <c r="A4" s="197"/>
      <c r="B4" s="198"/>
      <c r="C4" s="199"/>
      <c r="D4" s="200"/>
      <c r="E4" s="201"/>
      <c r="F4" s="201"/>
      <c r="G4" s="201"/>
      <c r="H4" s="201"/>
      <c r="I4" s="201"/>
      <c r="J4" s="201"/>
      <c r="K4" s="201"/>
      <c r="L4" s="201"/>
      <c r="M4" s="201"/>
      <c r="N4" s="201"/>
      <c r="O4" s="201"/>
      <c r="P4" s="190"/>
      <c r="Q4" s="190"/>
      <c r="R4" s="190"/>
      <c r="S4" s="190"/>
      <c r="T4" s="190"/>
      <c r="U4" s="190"/>
      <c r="V4" s="190"/>
      <c r="W4" s="190"/>
      <c r="X4" s="190"/>
      <c r="Y4" s="190"/>
      <c r="Z4" s="190"/>
      <c r="AA4" s="190"/>
      <c r="AB4" s="190"/>
      <c r="AC4" s="190"/>
      <c r="AD4" s="190"/>
      <c r="AE4" s="190"/>
      <c r="AF4" s="190"/>
      <c r="AG4" s="190"/>
      <c r="AH4" s="190"/>
      <c r="AI4" s="190"/>
      <c r="AJ4" s="190"/>
      <c r="AK4" s="190"/>
      <c r="AL4" s="190"/>
      <c r="AM4" s="190"/>
      <c r="AN4" s="190"/>
      <c r="AO4" s="190"/>
      <c r="AP4" s="190"/>
      <c r="AQ4" s="190"/>
      <c r="AR4" s="190"/>
      <c r="AS4" s="190"/>
      <c r="AT4" s="190"/>
      <c r="AU4" s="190"/>
      <c r="AV4" s="190"/>
      <c r="AW4" s="190"/>
      <c r="AX4" s="190"/>
      <c r="AY4" s="190"/>
      <c r="AZ4" s="190"/>
      <c r="BA4" s="190"/>
      <c r="BB4" s="190"/>
      <c r="BC4" s="190"/>
      <c r="BD4" s="190"/>
      <c r="BE4" s="190"/>
      <c r="BF4" s="190"/>
      <c r="BG4" s="190"/>
      <c r="BH4" s="190"/>
      <c r="BI4" s="190"/>
      <c r="BJ4" s="190"/>
      <c r="BK4" s="190"/>
      <c r="BL4" s="190"/>
      <c r="BM4" s="190"/>
      <c r="BN4" s="190"/>
      <c r="BO4" s="190"/>
      <c r="BP4" s="190"/>
      <c r="BQ4" s="190"/>
      <c r="BR4" s="190"/>
      <c r="BS4" s="190"/>
      <c r="BT4" s="190"/>
      <c r="BU4" s="190"/>
      <c r="BV4" s="190"/>
      <c r="BW4" s="190"/>
      <c r="BX4" s="190"/>
      <c r="BY4" s="190"/>
      <c r="BZ4" s="190"/>
      <c r="CA4" s="190"/>
      <c r="CB4" s="190"/>
      <c r="CC4" s="190"/>
      <c r="CD4" s="190"/>
      <c r="CE4" s="190"/>
      <c r="CF4" s="190"/>
      <c r="CG4" s="190"/>
      <c r="CH4" s="190"/>
      <c r="CI4" s="190"/>
      <c r="CJ4" s="190"/>
      <c r="CK4" s="190"/>
      <c r="CL4" s="190"/>
      <c r="CM4" s="190"/>
      <c r="CN4" s="190"/>
      <c r="CO4" s="190"/>
      <c r="CP4" s="190"/>
      <c r="CQ4" s="190"/>
      <c r="CR4" s="190"/>
      <c r="CS4" s="190"/>
      <c r="CT4" s="190"/>
      <c r="CU4" s="190"/>
      <c r="CV4" s="190"/>
      <c r="CW4" s="190"/>
      <c r="CX4" s="190"/>
      <c r="CY4" s="190"/>
      <c r="CZ4" s="190"/>
      <c r="DA4" s="190"/>
      <c r="DB4" s="190"/>
      <c r="DC4" s="190"/>
      <c r="DD4" s="190"/>
      <c r="DE4" s="190"/>
      <c r="DF4" s="190"/>
      <c r="DG4" s="190"/>
      <c r="DH4" s="190"/>
      <c r="DI4" s="190"/>
      <c r="DJ4" s="190"/>
      <c r="DK4" s="190"/>
      <c r="DL4" s="190"/>
      <c r="DM4" s="190"/>
      <c r="DN4" s="190"/>
      <c r="DO4" s="190"/>
      <c r="DP4" s="190"/>
      <c r="DQ4" s="190"/>
      <c r="DR4" s="190"/>
      <c r="DS4" s="190"/>
      <c r="DT4" s="190"/>
      <c r="DU4" s="190"/>
      <c r="DV4" s="190"/>
      <c r="DW4" s="190"/>
      <c r="DX4" s="190"/>
      <c r="DY4" s="190"/>
      <c r="DZ4" s="190"/>
      <c r="EA4" s="190"/>
      <c r="EB4" s="190"/>
      <c r="EC4" s="190"/>
      <c r="ED4" s="190"/>
      <c r="EE4" s="190"/>
      <c r="EF4" s="190"/>
      <c r="EG4" s="190"/>
      <c r="EH4" s="190"/>
      <c r="EI4" s="190"/>
      <c r="EJ4" s="190"/>
      <c r="EK4" s="190"/>
      <c r="EL4" s="190"/>
      <c r="EM4" s="190"/>
      <c r="EN4" s="190"/>
      <c r="EO4" s="190"/>
      <c r="EP4" s="190"/>
      <c r="EQ4" s="190"/>
      <c r="ER4" s="190"/>
      <c r="ES4" s="190"/>
      <c r="ET4" s="190"/>
      <c r="EU4" s="190"/>
      <c r="EV4" s="190"/>
      <c r="EW4" s="190"/>
      <c r="EX4" s="190"/>
      <c r="EY4" s="190"/>
      <c r="EZ4" s="190"/>
      <c r="FA4" s="190"/>
      <c r="FB4" s="190"/>
      <c r="FC4" s="190"/>
      <c r="FD4" s="190"/>
      <c r="FE4" s="190"/>
      <c r="FF4" s="190"/>
      <c r="FG4" s="190"/>
      <c r="FH4" s="190"/>
      <c r="FI4" s="190"/>
      <c r="FJ4" s="190"/>
      <c r="FK4" s="190"/>
      <c r="FL4" s="190"/>
      <c r="FM4" s="190"/>
      <c r="FN4" s="190"/>
      <c r="FO4" s="190"/>
      <c r="FP4" s="190"/>
      <c r="FQ4" s="190"/>
      <c r="FR4" s="190"/>
      <c r="FS4" s="190"/>
      <c r="FT4" s="190"/>
      <c r="FU4" s="190"/>
      <c r="FV4" s="190"/>
      <c r="FW4" s="190"/>
      <c r="FX4" s="190"/>
      <c r="FY4" s="190"/>
      <c r="FZ4" s="190"/>
      <c r="GA4" s="190"/>
      <c r="GB4" s="190"/>
      <c r="GC4" s="190"/>
      <c r="GD4" s="190"/>
      <c r="GE4" s="190"/>
      <c r="GF4" s="190"/>
      <c r="GG4" s="190"/>
      <c r="GH4" s="190"/>
      <c r="GI4" s="190"/>
      <c r="GJ4" s="190"/>
      <c r="GK4" s="190"/>
      <c r="GL4" s="190"/>
      <c r="GM4" s="190"/>
      <c r="GN4" s="190"/>
      <c r="GO4" s="190"/>
      <c r="GP4" s="190"/>
      <c r="GQ4" s="190"/>
      <c r="GR4" s="190"/>
      <c r="GS4" s="190"/>
      <c r="GT4" s="190"/>
      <c r="GU4" s="190"/>
      <c r="GV4" s="190"/>
      <c r="GW4" s="190"/>
      <c r="GX4" s="190"/>
      <c r="GY4" s="190"/>
      <c r="GZ4" s="190"/>
      <c r="HA4" s="190"/>
      <c r="HB4" s="190"/>
      <c r="HC4" s="190"/>
      <c r="HD4" s="190"/>
      <c r="HE4" s="190"/>
      <c r="HF4" s="190"/>
      <c r="HG4" s="190"/>
      <c r="HH4" s="190"/>
      <c r="HI4" s="190"/>
      <c r="HJ4" s="190"/>
      <c r="HK4" s="190"/>
      <c r="HL4" s="190"/>
      <c r="HM4" s="190"/>
      <c r="HN4" s="190"/>
      <c r="HO4" s="190"/>
      <c r="HP4" s="190"/>
      <c r="HQ4" s="190"/>
      <c r="HR4" s="190"/>
      <c r="HS4" s="190"/>
      <c r="HT4" s="190"/>
      <c r="HU4" s="190"/>
      <c r="HV4" s="190"/>
      <c r="HW4" s="190"/>
      <c r="HX4" s="190"/>
      <c r="HY4" s="190"/>
      <c r="HZ4" s="190"/>
      <c r="IA4" s="190"/>
      <c r="IB4" s="190"/>
      <c r="IC4" s="190"/>
      <c r="ID4" s="190"/>
      <c r="IE4" s="190"/>
      <c r="IF4" s="190"/>
      <c r="IG4" s="190"/>
      <c r="IH4" s="190"/>
      <c r="II4" s="190"/>
      <c r="IJ4" s="190"/>
      <c r="IK4" s="190"/>
      <c r="IL4" s="190"/>
      <c r="IM4" s="190"/>
      <c r="IN4" s="190"/>
      <c r="IO4" s="190"/>
      <c r="IP4" s="190"/>
      <c r="IQ4" s="190"/>
      <c r="IR4" s="190"/>
      <c r="IS4" s="190"/>
      <c r="IT4" s="190"/>
      <c r="IU4" s="190"/>
      <c r="IV4" s="190"/>
    </row>
    <row r="5" spans="1:15" s="190" customFormat="1" ht="45" customHeight="1">
      <c r="A5" s="196" t="s">
        <v>874</v>
      </c>
      <c r="B5" s="213" t="s">
        <v>875</v>
      </c>
      <c r="C5" s="213"/>
      <c r="D5" s="213"/>
      <c r="E5" s="213"/>
      <c r="F5" s="213"/>
      <c r="G5" s="213"/>
      <c r="H5" s="213"/>
      <c r="I5" s="213"/>
      <c r="J5" s="213"/>
      <c r="K5" s="213"/>
      <c r="L5" s="213"/>
      <c r="M5" s="213"/>
      <c r="N5" s="213"/>
      <c r="O5" s="213"/>
    </row>
    <row r="6" spans="1:16" ht="15">
      <c r="A6" s="188"/>
      <c r="B6" s="207"/>
      <c r="C6" s="207"/>
      <c r="D6" s="207"/>
      <c r="E6" s="207"/>
      <c r="F6" s="207"/>
      <c r="G6" s="207"/>
      <c r="H6" s="207"/>
      <c r="I6" s="207"/>
      <c r="J6" s="207"/>
      <c r="K6" s="207"/>
      <c r="L6" s="207"/>
      <c r="M6" s="207"/>
      <c r="N6" s="207"/>
      <c r="O6" s="207"/>
      <c r="P6" s="190"/>
    </row>
    <row r="7" spans="1:16" ht="34.5" customHeight="1">
      <c r="A7" s="204"/>
      <c r="B7" s="208" t="s">
        <v>1</v>
      </c>
      <c r="C7" s="208"/>
      <c r="D7" s="208"/>
      <c r="E7" s="208"/>
      <c r="F7" s="208"/>
      <c r="G7" s="208"/>
      <c r="H7" s="208"/>
      <c r="I7" s="208"/>
      <c r="J7" s="208"/>
      <c r="K7" s="208"/>
      <c r="L7" s="208"/>
      <c r="M7" s="208"/>
      <c r="N7" s="208"/>
      <c r="O7" s="208"/>
      <c r="P7" s="190"/>
    </row>
    <row r="8" spans="1:16" ht="15">
      <c r="A8" s="205" t="s">
        <v>2</v>
      </c>
      <c r="B8" s="207" t="s">
        <v>3</v>
      </c>
      <c r="C8" s="207"/>
      <c r="D8" s="207"/>
      <c r="E8" s="207"/>
      <c r="F8" s="207"/>
      <c r="G8" s="207"/>
      <c r="H8" s="207"/>
      <c r="I8" s="207"/>
      <c r="J8" s="207"/>
      <c r="K8" s="207"/>
      <c r="L8" s="207"/>
      <c r="M8" s="207"/>
      <c r="N8" s="207"/>
      <c r="O8" s="207"/>
      <c r="P8" s="190"/>
    </row>
    <row r="9" spans="1:16" ht="15">
      <c r="A9" s="205" t="s">
        <v>4</v>
      </c>
      <c r="B9" s="207" t="s">
        <v>5</v>
      </c>
      <c r="C9" s="207"/>
      <c r="D9" s="207"/>
      <c r="E9" s="207"/>
      <c r="F9" s="207"/>
      <c r="G9" s="207"/>
      <c r="H9" s="207"/>
      <c r="I9" s="207"/>
      <c r="J9" s="207"/>
      <c r="K9" s="207"/>
      <c r="L9" s="207"/>
      <c r="M9" s="207"/>
      <c r="N9" s="207"/>
      <c r="O9" s="207"/>
      <c r="P9" s="190"/>
    </row>
    <row r="10" spans="1:16" ht="15">
      <c r="A10" s="205" t="s">
        <v>6</v>
      </c>
      <c r="B10" s="207" t="s">
        <v>7</v>
      </c>
      <c r="C10" s="207"/>
      <c r="D10" s="207"/>
      <c r="E10" s="207"/>
      <c r="F10" s="207"/>
      <c r="G10" s="207"/>
      <c r="H10" s="207"/>
      <c r="I10" s="207"/>
      <c r="J10" s="207"/>
      <c r="K10" s="207"/>
      <c r="L10" s="207"/>
      <c r="M10" s="207"/>
      <c r="N10" s="207"/>
      <c r="O10" s="207"/>
      <c r="P10" s="190"/>
    </row>
    <row r="11" spans="1:16" ht="15">
      <c r="A11" s="205" t="s">
        <v>8</v>
      </c>
      <c r="B11" s="207" t="s">
        <v>9</v>
      </c>
      <c r="C11" s="207"/>
      <c r="D11" s="207"/>
      <c r="E11" s="207"/>
      <c r="F11" s="207"/>
      <c r="G11" s="207"/>
      <c r="H11" s="207"/>
      <c r="I11" s="207"/>
      <c r="J11" s="207"/>
      <c r="K11" s="207"/>
      <c r="L11" s="207"/>
      <c r="M11" s="207"/>
      <c r="N11" s="207"/>
      <c r="O11" s="207"/>
      <c r="P11" s="190"/>
    </row>
    <row r="12" spans="1:16" ht="15">
      <c r="A12" s="205" t="s">
        <v>10</v>
      </c>
      <c r="B12" s="207" t="s">
        <v>11</v>
      </c>
      <c r="C12" s="207"/>
      <c r="D12" s="207"/>
      <c r="E12" s="207"/>
      <c r="F12" s="207"/>
      <c r="G12" s="207"/>
      <c r="H12" s="207"/>
      <c r="I12" s="207"/>
      <c r="J12" s="207"/>
      <c r="K12" s="207"/>
      <c r="L12" s="207"/>
      <c r="M12" s="207"/>
      <c r="N12" s="207"/>
      <c r="O12" s="207"/>
      <c r="P12" s="190"/>
    </row>
    <row r="13" spans="1:16" ht="15">
      <c r="A13" s="205" t="s">
        <v>12</v>
      </c>
      <c r="B13" s="207" t="s">
        <v>13</v>
      </c>
      <c r="C13" s="207"/>
      <c r="D13" s="207"/>
      <c r="E13" s="207"/>
      <c r="F13" s="207"/>
      <c r="G13" s="207"/>
      <c r="H13" s="207"/>
      <c r="I13" s="207"/>
      <c r="J13" s="207"/>
      <c r="K13" s="207"/>
      <c r="L13" s="207"/>
      <c r="M13" s="207"/>
      <c r="N13" s="207"/>
      <c r="O13" s="207"/>
      <c r="P13" s="190"/>
    </row>
    <row r="14" spans="1:16" ht="15">
      <c r="A14" s="205" t="s">
        <v>14</v>
      </c>
      <c r="B14" s="207" t="s">
        <v>15</v>
      </c>
      <c r="C14" s="207"/>
      <c r="D14" s="207"/>
      <c r="E14" s="207"/>
      <c r="F14" s="207"/>
      <c r="G14" s="207"/>
      <c r="H14" s="207"/>
      <c r="I14" s="207"/>
      <c r="J14" s="207"/>
      <c r="K14" s="207"/>
      <c r="L14" s="207"/>
      <c r="M14" s="207"/>
      <c r="N14" s="207"/>
      <c r="O14" s="207"/>
      <c r="P14" s="190"/>
    </row>
    <row r="15" spans="1:16" ht="15">
      <c r="A15" s="205" t="s">
        <v>16</v>
      </c>
      <c r="B15" s="207" t="s">
        <v>17</v>
      </c>
      <c r="C15" s="207"/>
      <c r="D15" s="207"/>
      <c r="E15" s="207"/>
      <c r="F15" s="207"/>
      <c r="G15" s="207"/>
      <c r="H15" s="207"/>
      <c r="I15" s="207"/>
      <c r="J15" s="207"/>
      <c r="K15" s="207"/>
      <c r="L15" s="207"/>
      <c r="M15" s="207"/>
      <c r="N15" s="207"/>
      <c r="O15" s="207"/>
      <c r="P15" s="190"/>
    </row>
    <row r="16" spans="1:16" ht="15">
      <c r="A16" s="205" t="s">
        <v>18</v>
      </c>
      <c r="B16" s="207" t="s">
        <v>19</v>
      </c>
      <c r="C16" s="207"/>
      <c r="D16" s="207"/>
      <c r="E16" s="207"/>
      <c r="F16" s="207"/>
      <c r="G16" s="207"/>
      <c r="H16" s="207"/>
      <c r="I16" s="207"/>
      <c r="J16" s="207"/>
      <c r="K16" s="207"/>
      <c r="L16" s="207"/>
      <c r="M16" s="207"/>
      <c r="N16" s="207"/>
      <c r="O16" s="207"/>
      <c r="P16" s="190"/>
    </row>
    <row r="17" spans="1:16" ht="15">
      <c r="A17" s="205" t="s">
        <v>20</v>
      </c>
      <c r="B17" s="207" t="s">
        <v>21</v>
      </c>
      <c r="C17" s="207"/>
      <c r="D17" s="207"/>
      <c r="E17" s="207"/>
      <c r="F17" s="207"/>
      <c r="G17" s="207"/>
      <c r="H17" s="207"/>
      <c r="I17" s="207"/>
      <c r="J17" s="207"/>
      <c r="K17" s="207"/>
      <c r="L17" s="207"/>
      <c r="M17" s="207"/>
      <c r="N17" s="207"/>
      <c r="O17" s="207"/>
      <c r="P17" s="190"/>
    </row>
    <row r="18" spans="1:16" ht="15">
      <c r="A18" s="205" t="s">
        <v>22</v>
      </c>
      <c r="B18" s="207" t="s">
        <v>23</v>
      </c>
      <c r="C18" s="207"/>
      <c r="D18" s="207"/>
      <c r="E18" s="207"/>
      <c r="F18" s="207"/>
      <c r="G18" s="207"/>
      <c r="H18" s="207"/>
      <c r="I18" s="207"/>
      <c r="J18" s="207"/>
      <c r="K18" s="207"/>
      <c r="L18" s="207"/>
      <c r="M18" s="207"/>
      <c r="N18" s="207"/>
      <c r="O18" s="207"/>
      <c r="P18" s="190"/>
    </row>
    <row r="19" spans="1:16" ht="15">
      <c r="A19" s="205"/>
      <c r="B19" s="207"/>
      <c r="C19" s="207"/>
      <c r="D19" s="207"/>
      <c r="E19" s="207"/>
      <c r="F19" s="207"/>
      <c r="G19" s="207"/>
      <c r="H19" s="207"/>
      <c r="I19" s="207"/>
      <c r="J19" s="207"/>
      <c r="K19" s="207"/>
      <c r="L19" s="207"/>
      <c r="M19" s="207"/>
      <c r="N19" s="207"/>
      <c r="O19" s="207"/>
      <c r="P19" s="190"/>
    </row>
    <row r="20" spans="1:16" ht="34.5" customHeight="1">
      <c r="A20" s="204"/>
      <c r="B20" s="208" t="s">
        <v>24</v>
      </c>
      <c r="C20" s="208"/>
      <c r="D20" s="208"/>
      <c r="E20" s="208"/>
      <c r="F20" s="208"/>
      <c r="G20" s="208"/>
      <c r="H20" s="208"/>
      <c r="I20" s="208"/>
      <c r="J20" s="208"/>
      <c r="K20" s="208"/>
      <c r="L20" s="208"/>
      <c r="M20" s="208"/>
      <c r="N20" s="208"/>
      <c r="O20" s="208"/>
      <c r="P20" s="190"/>
    </row>
    <row r="21" spans="1:16" ht="15">
      <c r="A21" s="205" t="s">
        <v>25</v>
      </c>
      <c r="B21" s="207" t="s">
        <v>3</v>
      </c>
      <c r="C21" s="207"/>
      <c r="D21" s="207"/>
      <c r="E21" s="207"/>
      <c r="F21" s="207"/>
      <c r="G21" s="207"/>
      <c r="H21" s="207"/>
      <c r="I21" s="207"/>
      <c r="J21" s="207"/>
      <c r="K21" s="207"/>
      <c r="L21" s="207"/>
      <c r="M21" s="207"/>
      <c r="N21" s="207"/>
      <c r="O21" s="207"/>
      <c r="P21" s="190"/>
    </row>
    <row r="22" spans="1:16" ht="15">
      <c r="A22" s="205" t="s">
        <v>26</v>
      </c>
      <c r="B22" s="207" t="s">
        <v>5</v>
      </c>
      <c r="C22" s="207"/>
      <c r="D22" s="207"/>
      <c r="E22" s="207"/>
      <c r="F22" s="207"/>
      <c r="G22" s="207"/>
      <c r="H22" s="207"/>
      <c r="I22" s="207"/>
      <c r="J22" s="207"/>
      <c r="K22" s="207"/>
      <c r="L22" s="207"/>
      <c r="M22" s="207"/>
      <c r="N22" s="207"/>
      <c r="O22" s="207"/>
      <c r="P22" s="190"/>
    </row>
    <row r="23" spans="1:16" ht="15">
      <c r="A23" s="205" t="s">
        <v>27</v>
      </c>
      <c r="B23" s="207" t="s">
        <v>7</v>
      </c>
      <c r="C23" s="207"/>
      <c r="D23" s="207"/>
      <c r="E23" s="207"/>
      <c r="F23" s="207"/>
      <c r="G23" s="207"/>
      <c r="H23" s="207"/>
      <c r="I23" s="207"/>
      <c r="J23" s="207"/>
      <c r="K23" s="207"/>
      <c r="L23" s="207"/>
      <c r="M23" s="207"/>
      <c r="N23" s="207"/>
      <c r="O23" s="207"/>
      <c r="P23" s="190"/>
    </row>
    <row r="24" spans="1:16" ht="15">
      <c r="A24" s="205" t="s">
        <v>28</v>
      </c>
      <c r="B24" s="207" t="s">
        <v>9</v>
      </c>
      <c r="C24" s="207"/>
      <c r="D24" s="207"/>
      <c r="E24" s="207"/>
      <c r="F24" s="207"/>
      <c r="G24" s="207"/>
      <c r="H24" s="207"/>
      <c r="I24" s="207"/>
      <c r="J24" s="207"/>
      <c r="K24" s="207"/>
      <c r="L24" s="207"/>
      <c r="M24" s="207"/>
      <c r="N24" s="207"/>
      <c r="O24" s="207"/>
      <c r="P24" s="190"/>
    </row>
    <row r="25" spans="1:16" ht="15">
      <c r="A25" s="205" t="s">
        <v>29</v>
      </c>
      <c r="B25" s="207" t="s">
        <v>11</v>
      </c>
      <c r="C25" s="207"/>
      <c r="D25" s="207"/>
      <c r="E25" s="207"/>
      <c r="F25" s="207"/>
      <c r="G25" s="207"/>
      <c r="H25" s="207"/>
      <c r="I25" s="207"/>
      <c r="J25" s="207"/>
      <c r="K25" s="207"/>
      <c r="L25" s="207"/>
      <c r="M25" s="207"/>
      <c r="N25" s="207"/>
      <c r="O25" s="207"/>
      <c r="P25" s="190"/>
    </row>
    <row r="26" spans="1:16" ht="15">
      <c r="A26" s="205" t="s">
        <v>30</v>
      </c>
      <c r="B26" s="207" t="s">
        <v>13</v>
      </c>
      <c r="C26" s="207"/>
      <c r="D26" s="207"/>
      <c r="E26" s="207"/>
      <c r="F26" s="207"/>
      <c r="G26" s="207"/>
      <c r="H26" s="207"/>
      <c r="I26" s="207"/>
      <c r="J26" s="207"/>
      <c r="K26" s="207"/>
      <c r="L26" s="207"/>
      <c r="M26" s="207"/>
      <c r="N26" s="207"/>
      <c r="O26" s="207"/>
      <c r="P26" s="190"/>
    </row>
    <row r="27" spans="1:16" ht="15">
      <c r="A27" s="205" t="s">
        <v>31</v>
      </c>
      <c r="B27" s="207" t="s">
        <v>15</v>
      </c>
      <c r="C27" s="207"/>
      <c r="D27" s="207"/>
      <c r="E27" s="207"/>
      <c r="F27" s="207"/>
      <c r="G27" s="207"/>
      <c r="H27" s="207"/>
      <c r="I27" s="207"/>
      <c r="J27" s="207"/>
      <c r="K27" s="207"/>
      <c r="L27" s="207"/>
      <c r="M27" s="207"/>
      <c r="N27" s="207"/>
      <c r="O27" s="207"/>
      <c r="P27" s="190"/>
    </row>
    <row r="28" spans="1:16" ht="15">
      <c r="A28" s="205" t="s">
        <v>32</v>
      </c>
      <c r="B28" s="207" t="s">
        <v>17</v>
      </c>
      <c r="C28" s="207"/>
      <c r="D28" s="207"/>
      <c r="E28" s="207"/>
      <c r="F28" s="207"/>
      <c r="G28" s="207"/>
      <c r="H28" s="207"/>
      <c r="I28" s="207"/>
      <c r="J28" s="207"/>
      <c r="K28" s="207"/>
      <c r="L28" s="207"/>
      <c r="M28" s="207"/>
      <c r="N28" s="207"/>
      <c r="O28" s="207"/>
      <c r="P28" s="190"/>
    </row>
    <row r="29" spans="1:16" ht="15">
      <c r="A29" s="205" t="s">
        <v>33</v>
      </c>
      <c r="B29" s="207" t="s">
        <v>19</v>
      </c>
      <c r="C29" s="207"/>
      <c r="D29" s="207"/>
      <c r="E29" s="207"/>
      <c r="F29" s="207"/>
      <c r="G29" s="207"/>
      <c r="H29" s="207"/>
      <c r="I29" s="207"/>
      <c r="J29" s="207"/>
      <c r="K29" s="207"/>
      <c r="L29" s="207"/>
      <c r="M29" s="207"/>
      <c r="N29" s="207"/>
      <c r="O29" s="207"/>
      <c r="P29" s="190"/>
    </row>
    <row r="30" spans="1:16" ht="15">
      <c r="A30" s="205" t="s">
        <v>34</v>
      </c>
      <c r="B30" s="207" t="s">
        <v>21</v>
      </c>
      <c r="C30" s="207"/>
      <c r="D30" s="207"/>
      <c r="E30" s="207"/>
      <c r="F30" s="207"/>
      <c r="G30" s="207"/>
      <c r="H30" s="207"/>
      <c r="I30" s="207"/>
      <c r="J30" s="207"/>
      <c r="K30" s="207"/>
      <c r="L30" s="207"/>
      <c r="M30" s="207"/>
      <c r="N30" s="207"/>
      <c r="O30" s="207"/>
      <c r="P30" s="190"/>
    </row>
    <row r="31" spans="1:16" ht="15">
      <c r="A31" s="205" t="s">
        <v>35</v>
      </c>
      <c r="B31" s="207" t="s">
        <v>23</v>
      </c>
      <c r="C31" s="207"/>
      <c r="D31" s="207"/>
      <c r="E31" s="207"/>
      <c r="F31" s="207"/>
      <c r="G31" s="207"/>
      <c r="H31" s="207"/>
      <c r="I31" s="207"/>
      <c r="J31" s="207"/>
      <c r="K31" s="207"/>
      <c r="L31" s="207"/>
      <c r="M31" s="207"/>
      <c r="N31" s="207"/>
      <c r="O31" s="207"/>
      <c r="P31" s="190"/>
    </row>
    <row r="32" spans="1:256" s="193" customFormat="1" ht="12.75" customHeight="1">
      <c r="A32" s="191"/>
      <c r="B32" s="189"/>
      <c r="C32" s="192"/>
      <c r="D32" s="192"/>
      <c r="E32" s="192"/>
      <c r="F32" s="192"/>
      <c r="G32" s="192"/>
      <c r="H32" s="192"/>
      <c r="I32" s="192"/>
      <c r="J32" s="192"/>
      <c r="K32" s="192"/>
      <c r="L32" s="192"/>
      <c r="M32" s="192"/>
      <c r="N32" s="192"/>
      <c r="O32" s="192"/>
      <c r="P32" s="190"/>
      <c r="Q32" s="190"/>
      <c r="R32" s="190"/>
      <c r="S32" s="190"/>
      <c r="T32" s="190"/>
      <c r="U32" s="190"/>
      <c r="V32" s="190"/>
      <c r="W32" s="190"/>
      <c r="X32" s="190"/>
      <c r="Y32" s="190"/>
      <c r="Z32" s="190"/>
      <c r="AA32" s="190"/>
      <c r="AB32" s="190"/>
      <c r="AC32" s="190"/>
      <c r="AD32" s="190"/>
      <c r="AE32" s="190"/>
      <c r="AF32" s="190"/>
      <c r="AG32" s="190"/>
      <c r="AH32" s="190"/>
      <c r="AI32" s="190"/>
      <c r="AJ32" s="190"/>
      <c r="AK32" s="190"/>
      <c r="AL32" s="190"/>
      <c r="AM32" s="190"/>
      <c r="AN32" s="190"/>
      <c r="AO32" s="190"/>
      <c r="AP32" s="190"/>
      <c r="AQ32" s="190"/>
      <c r="AR32" s="190"/>
      <c r="AS32" s="190"/>
      <c r="AT32" s="190"/>
      <c r="AU32" s="190"/>
      <c r="AV32" s="190"/>
      <c r="AW32" s="190"/>
      <c r="AX32" s="190"/>
      <c r="AY32" s="190"/>
      <c r="AZ32" s="190"/>
      <c r="BA32" s="190"/>
      <c r="BB32" s="190"/>
      <c r="BC32" s="190"/>
      <c r="BD32" s="190"/>
      <c r="BE32" s="190"/>
      <c r="BF32" s="190"/>
      <c r="BG32" s="190"/>
      <c r="BH32" s="190"/>
      <c r="BI32" s="190"/>
      <c r="BJ32" s="190"/>
      <c r="BK32" s="190"/>
      <c r="BL32" s="190"/>
      <c r="BM32" s="190"/>
      <c r="BN32" s="190"/>
      <c r="BO32" s="190"/>
      <c r="BP32" s="190"/>
      <c r="BQ32" s="190"/>
      <c r="BR32" s="190"/>
      <c r="BS32" s="190"/>
      <c r="BT32" s="190"/>
      <c r="BU32" s="190"/>
      <c r="BV32" s="190"/>
      <c r="BW32" s="190"/>
      <c r="BX32" s="190"/>
      <c r="BY32" s="190"/>
      <c r="BZ32" s="190"/>
      <c r="CA32" s="190"/>
      <c r="CB32" s="190"/>
      <c r="CC32" s="190"/>
      <c r="CD32" s="190"/>
      <c r="CE32" s="190"/>
      <c r="CF32" s="190"/>
      <c r="CG32" s="190"/>
      <c r="CH32" s="190"/>
      <c r="CI32" s="190"/>
      <c r="CJ32" s="190"/>
      <c r="CK32" s="190"/>
      <c r="CL32" s="190"/>
      <c r="CM32" s="190"/>
      <c r="CN32" s="190"/>
      <c r="CO32" s="190"/>
      <c r="CP32" s="190"/>
      <c r="CQ32" s="190"/>
      <c r="CR32" s="190"/>
      <c r="CS32" s="190"/>
      <c r="CT32" s="190"/>
      <c r="CU32" s="190"/>
      <c r="CV32" s="190"/>
      <c r="CW32" s="190"/>
      <c r="CX32" s="190"/>
      <c r="CY32" s="190"/>
      <c r="CZ32" s="190"/>
      <c r="DA32" s="190"/>
      <c r="DB32" s="190"/>
      <c r="DC32" s="190"/>
      <c r="DD32" s="190"/>
      <c r="DE32" s="190"/>
      <c r="DF32" s="190"/>
      <c r="DG32" s="190"/>
      <c r="DH32" s="190"/>
      <c r="DI32" s="190"/>
      <c r="DJ32" s="190"/>
      <c r="DK32" s="190"/>
      <c r="DL32" s="190"/>
      <c r="DM32" s="190"/>
      <c r="DN32" s="190"/>
      <c r="DO32" s="190"/>
      <c r="DP32" s="190"/>
      <c r="DQ32" s="190"/>
      <c r="DR32" s="190"/>
      <c r="DS32" s="190"/>
      <c r="DT32" s="190"/>
      <c r="DU32" s="190"/>
      <c r="DV32" s="190"/>
      <c r="DW32" s="190"/>
      <c r="DX32" s="190"/>
      <c r="DY32" s="190"/>
      <c r="DZ32" s="190"/>
      <c r="EA32" s="190"/>
      <c r="EB32" s="190"/>
      <c r="EC32" s="190"/>
      <c r="ED32" s="190"/>
      <c r="EE32" s="190"/>
      <c r="EF32" s="190"/>
      <c r="EG32" s="190"/>
      <c r="EH32" s="190"/>
      <c r="EI32" s="190"/>
      <c r="EJ32" s="190"/>
      <c r="EK32" s="190"/>
      <c r="EL32" s="190"/>
      <c r="EM32" s="190"/>
      <c r="EN32" s="190"/>
      <c r="EO32" s="190"/>
      <c r="EP32" s="190"/>
      <c r="EQ32" s="190"/>
      <c r="ER32" s="190"/>
      <c r="ES32" s="190"/>
      <c r="ET32" s="190"/>
      <c r="EU32" s="190"/>
      <c r="EV32" s="190"/>
      <c r="EW32" s="190"/>
      <c r="EX32" s="190"/>
      <c r="EY32" s="190"/>
      <c r="EZ32" s="190"/>
      <c r="FA32" s="190"/>
      <c r="FB32" s="190"/>
      <c r="FC32" s="190"/>
      <c r="FD32" s="190"/>
      <c r="FE32" s="190"/>
      <c r="FF32" s="190"/>
      <c r="FG32" s="190"/>
      <c r="FH32" s="190"/>
      <c r="FI32" s="190"/>
      <c r="FJ32" s="190"/>
      <c r="FK32" s="190"/>
      <c r="FL32" s="190"/>
      <c r="FM32" s="190"/>
      <c r="FN32" s="190"/>
      <c r="FO32" s="190"/>
      <c r="FP32" s="190"/>
      <c r="FQ32" s="190"/>
      <c r="FR32" s="190"/>
      <c r="FS32" s="190"/>
      <c r="FT32" s="190"/>
      <c r="FU32" s="190"/>
      <c r="FV32" s="190"/>
      <c r="FW32" s="190"/>
      <c r="FX32" s="190"/>
      <c r="FY32" s="190"/>
      <c r="FZ32" s="190"/>
      <c r="GA32" s="190"/>
      <c r="GB32" s="190"/>
      <c r="GC32" s="190"/>
      <c r="GD32" s="190"/>
      <c r="GE32" s="190"/>
      <c r="GF32" s="190"/>
      <c r="GG32" s="190"/>
      <c r="GH32" s="190"/>
      <c r="GI32" s="190"/>
      <c r="GJ32" s="190"/>
      <c r="GK32" s="190"/>
      <c r="GL32" s="190"/>
      <c r="GM32" s="190"/>
      <c r="GN32" s="190"/>
      <c r="GO32" s="190"/>
      <c r="GP32" s="190"/>
      <c r="GQ32" s="190"/>
      <c r="GR32" s="190"/>
      <c r="GS32" s="190"/>
      <c r="GT32" s="190"/>
      <c r="GU32" s="190"/>
      <c r="GV32" s="190"/>
      <c r="GW32" s="190"/>
      <c r="GX32" s="190"/>
      <c r="GY32" s="190"/>
      <c r="GZ32" s="190"/>
      <c r="HA32" s="190"/>
      <c r="HB32" s="190"/>
      <c r="HC32" s="190"/>
      <c r="HD32" s="190"/>
      <c r="HE32" s="190"/>
      <c r="HF32" s="190"/>
      <c r="HG32" s="190"/>
      <c r="HH32" s="190"/>
      <c r="HI32" s="190"/>
      <c r="HJ32" s="190"/>
      <c r="HK32" s="190"/>
      <c r="HL32" s="190"/>
      <c r="HM32" s="190"/>
      <c r="HN32" s="190"/>
      <c r="HO32" s="190"/>
      <c r="HP32" s="190"/>
      <c r="HQ32" s="190"/>
      <c r="HR32" s="190"/>
      <c r="HS32" s="190"/>
      <c r="HT32" s="190"/>
      <c r="HU32" s="190"/>
      <c r="HV32" s="190"/>
      <c r="HW32" s="190"/>
      <c r="HX32" s="190"/>
      <c r="HY32" s="190"/>
      <c r="HZ32" s="190"/>
      <c r="IA32" s="190"/>
      <c r="IB32" s="190"/>
      <c r="IC32" s="190"/>
      <c r="ID32" s="190"/>
      <c r="IE32" s="190"/>
      <c r="IF32" s="190"/>
      <c r="IG32" s="190"/>
      <c r="IH32" s="190"/>
      <c r="II32" s="190"/>
      <c r="IJ32" s="190"/>
      <c r="IK32" s="190"/>
      <c r="IL32" s="190"/>
      <c r="IM32" s="190"/>
      <c r="IN32" s="190"/>
      <c r="IO32" s="190"/>
      <c r="IP32" s="190"/>
      <c r="IQ32" s="190"/>
      <c r="IR32" s="190"/>
      <c r="IS32" s="190"/>
      <c r="IT32" s="190"/>
      <c r="IU32" s="190"/>
      <c r="IV32" s="190"/>
    </row>
    <row r="33" spans="1:256" s="193" customFormat="1" ht="39.75" customHeight="1">
      <c r="A33" s="191"/>
      <c r="B33" s="210" t="s">
        <v>876</v>
      </c>
      <c r="C33" s="210"/>
      <c r="D33" s="210"/>
      <c r="E33" s="210"/>
      <c r="F33" s="210"/>
      <c r="G33" s="210"/>
      <c r="H33" s="210"/>
      <c r="I33" s="210"/>
      <c r="J33" s="210"/>
      <c r="K33" s="210"/>
      <c r="L33" s="210"/>
      <c r="M33" s="210"/>
      <c r="N33" s="210"/>
      <c r="O33" s="210"/>
      <c r="P33" s="190"/>
      <c r="Q33" s="190"/>
      <c r="R33" s="190"/>
      <c r="S33" s="190"/>
      <c r="T33" s="190"/>
      <c r="U33" s="190"/>
      <c r="V33" s="190"/>
      <c r="W33" s="190"/>
      <c r="X33" s="190"/>
      <c r="Y33" s="190"/>
      <c r="Z33" s="190"/>
      <c r="AA33" s="190"/>
      <c r="AB33" s="190"/>
      <c r="AC33" s="190"/>
      <c r="AD33" s="190"/>
      <c r="AE33" s="190"/>
      <c r="AF33" s="190"/>
      <c r="AG33" s="190"/>
      <c r="AH33" s="190"/>
      <c r="AI33" s="190"/>
      <c r="AJ33" s="190"/>
      <c r="AK33" s="190"/>
      <c r="AL33" s="190"/>
      <c r="AM33" s="190"/>
      <c r="AN33" s="190"/>
      <c r="AO33" s="190"/>
      <c r="AP33" s="190"/>
      <c r="AQ33" s="190"/>
      <c r="AR33" s="190"/>
      <c r="AS33" s="190"/>
      <c r="AT33" s="190"/>
      <c r="AU33" s="190"/>
      <c r="AV33" s="190"/>
      <c r="AW33" s="190"/>
      <c r="AX33" s="190"/>
      <c r="AY33" s="190"/>
      <c r="AZ33" s="190"/>
      <c r="BA33" s="190"/>
      <c r="BB33" s="190"/>
      <c r="BC33" s="190"/>
      <c r="BD33" s="190"/>
      <c r="BE33" s="190"/>
      <c r="BF33" s="190"/>
      <c r="BG33" s="190"/>
      <c r="BH33" s="190"/>
      <c r="BI33" s="190"/>
      <c r="BJ33" s="190"/>
      <c r="BK33" s="190"/>
      <c r="BL33" s="190"/>
      <c r="BM33" s="190"/>
      <c r="BN33" s="190"/>
      <c r="BO33" s="190"/>
      <c r="BP33" s="190"/>
      <c r="BQ33" s="190"/>
      <c r="BR33" s="190"/>
      <c r="BS33" s="190"/>
      <c r="BT33" s="190"/>
      <c r="BU33" s="190"/>
      <c r="BV33" s="190"/>
      <c r="BW33" s="190"/>
      <c r="BX33" s="190"/>
      <c r="BY33" s="190"/>
      <c r="BZ33" s="190"/>
      <c r="CA33" s="190"/>
      <c r="CB33" s="190"/>
      <c r="CC33" s="190"/>
      <c r="CD33" s="190"/>
      <c r="CE33" s="190"/>
      <c r="CF33" s="190"/>
      <c r="CG33" s="190"/>
      <c r="CH33" s="190"/>
      <c r="CI33" s="190"/>
      <c r="CJ33" s="190"/>
      <c r="CK33" s="190"/>
      <c r="CL33" s="190"/>
      <c r="CM33" s="190"/>
      <c r="CN33" s="190"/>
      <c r="CO33" s="190"/>
      <c r="CP33" s="190"/>
      <c r="CQ33" s="190"/>
      <c r="CR33" s="190"/>
      <c r="CS33" s="190"/>
      <c r="CT33" s="190"/>
      <c r="CU33" s="190"/>
      <c r="CV33" s="190"/>
      <c r="CW33" s="190"/>
      <c r="CX33" s="190"/>
      <c r="CY33" s="190"/>
      <c r="CZ33" s="190"/>
      <c r="DA33" s="190"/>
      <c r="DB33" s="190"/>
      <c r="DC33" s="190"/>
      <c r="DD33" s="190"/>
      <c r="DE33" s="190"/>
      <c r="DF33" s="190"/>
      <c r="DG33" s="190"/>
      <c r="DH33" s="190"/>
      <c r="DI33" s="190"/>
      <c r="DJ33" s="190"/>
      <c r="DK33" s="190"/>
      <c r="DL33" s="190"/>
      <c r="DM33" s="190"/>
      <c r="DN33" s="190"/>
      <c r="DO33" s="190"/>
      <c r="DP33" s="190"/>
      <c r="DQ33" s="190"/>
      <c r="DR33" s="190"/>
      <c r="DS33" s="190"/>
      <c r="DT33" s="190"/>
      <c r="DU33" s="190"/>
      <c r="DV33" s="190"/>
      <c r="DW33" s="190"/>
      <c r="DX33" s="190"/>
      <c r="DY33" s="190"/>
      <c r="DZ33" s="190"/>
      <c r="EA33" s="190"/>
      <c r="EB33" s="190"/>
      <c r="EC33" s="190"/>
      <c r="ED33" s="190"/>
      <c r="EE33" s="190"/>
      <c r="EF33" s="190"/>
      <c r="EG33" s="190"/>
      <c r="EH33" s="190"/>
      <c r="EI33" s="190"/>
      <c r="EJ33" s="190"/>
      <c r="EK33" s="190"/>
      <c r="EL33" s="190"/>
      <c r="EM33" s="190"/>
      <c r="EN33" s="190"/>
      <c r="EO33" s="190"/>
      <c r="EP33" s="190"/>
      <c r="EQ33" s="190"/>
      <c r="ER33" s="190"/>
      <c r="ES33" s="190"/>
      <c r="ET33" s="190"/>
      <c r="EU33" s="190"/>
      <c r="EV33" s="190"/>
      <c r="EW33" s="190"/>
      <c r="EX33" s="190"/>
      <c r="EY33" s="190"/>
      <c r="EZ33" s="190"/>
      <c r="FA33" s="190"/>
      <c r="FB33" s="190"/>
      <c r="FC33" s="190"/>
      <c r="FD33" s="190"/>
      <c r="FE33" s="190"/>
      <c r="FF33" s="190"/>
      <c r="FG33" s="190"/>
      <c r="FH33" s="190"/>
      <c r="FI33" s="190"/>
      <c r="FJ33" s="190"/>
      <c r="FK33" s="190"/>
      <c r="FL33" s="190"/>
      <c r="FM33" s="190"/>
      <c r="FN33" s="190"/>
      <c r="FO33" s="190"/>
      <c r="FP33" s="190"/>
      <c r="FQ33" s="190"/>
      <c r="FR33" s="190"/>
      <c r="FS33" s="190"/>
      <c r="FT33" s="190"/>
      <c r="FU33" s="190"/>
      <c r="FV33" s="190"/>
      <c r="FW33" s="190"/>
      <c r="FX33" s="190"/>
      <c r="FY33" s="190"/>
      <c r="FZ33" s="190"/>
      <c r="GA33" s="190"/>
      <c r="GB33" s="190"/>
      <c r="GC33" s="190"/>
      <c r="GD33" s="190"/>
      <c r="GE33" s="190"/>
      <c r="GF33" s="190"/>
      <c r="GG33" s="190"/>
      <c r="GH33" s="190"/>
      <c r="GI33" s="190"/>
      <c r="GJ33" s="190"/>
      <c r="GK33" s="190"/>
      <c r="GL33" s="190"/>
      <c r="GM33" s="190"/>
      <c r="GN33" s="190"/>
      <c r="GO33" s="190"/>
      <c r="GP33" s="190"/>
      <c r="GQ33" s="190"/>
      <c r="GR33" s="190"/>
      <c r="GS33" s="190"/>
      <c r="GT33" s="190"/>
      <c r="GU33" s="190"/>
      <c r="GV33" s="190"/>
      <c r="GW33" s="190"/>
      <c r="GX33" s="190"/>
      <c r="GY33" s="190"/>
      <c r="GZ33" s="190"/>
      <c r="HA33" s="190"/>
      <c r="HB33" s="190"/>
      <c r="HC33" s="190"/>
      <c r="HD33" s="190"/>
      <c r="HE33" s="190"/>
      <c r="HF33" s="190"/>
      <c r="HG33" s="190"/>
      <c r="HH33" s="190"/>
      <c r="HI33" s="190"/>
      <c r="HJ33" s="190"/>
      <c r="HK33" s="190"/>
      <c r="HL33" s="190"/>
      <c r="HM33" s="190"/>
      <c r="HN33" s="190"/>
      <c r="HO33" s="190"/>
      <c r="HP33" s="190"/>
      <c r="HQ33" s="190"/>
      <c r="HR33" s="190"/>
      <c r="HS33" s="190"/>
      <c r="HT33" s="190"/>
      <c r="HU33" s="190"/>
      <c r="HV33" s="190"/>
      <c r="HW33" s="190"/>
      <c r="HX33" s="190"/>
      <c r="HY33" s="190"/>
      <c r="HZ33" s="190"/>
      <c r="IA33" s="190"/>
      <c r="IB33" s="190"/>
      <c r="IC33" s="190"/>
      <c r="ID33" s="190"/>
      <c r="IE33" s="190"/>
      <c r="IF33" s="190"/>
      <c r="IG33" s="190"/>
      <c r="IH33" s="190"/>
      <c r="II33" s="190"/>
      <c r="IJ33" s="190"/>
      <c r="IK33" s="190"/>
      <c r="IL33" s="190"/>
      <c r="IM33" s="190"/>
      <c r="IN33" s="190"/>
      <c r="IO33" s="190"/>
      <c r="IP33" s="190"/>
      <c r="IQ33" s="190"/>
      <c r="IR33" s="190"/>
      <c r="IS33" s="190"/>
      <c r="IT33" s="190"/>
      <c r="IU33" s="190"/>
      <c r="IV33" s="190"/>
    </row>
    <row r="34" spans="1:256" s="193" customFormat="1" ht="39.75" customHeight="1">
      <c r="A34" s="191"/>
      <c r="B34" s="210" t="s">
        <v>870</v>
      </c>
      <c r="C34" s="210"/>
      <c r="D34" s="210"/>
      <c r="E34" s="210"/>
      <c r="F34" s="210"/>
      <c r="G34" s="210"/>
      <c r="H34" s="210"/>
      <c r="I34" s="210"/>
      <c r="J34" s="210"/>
      <c r="K34" s="210"/>
      <c r="L34" s="210"/>
      <c r="M34" s="210"/>
      <c r="N34" s="210"/>
      <c r="O34" s="210"/>
      <c r="P34" s="190"/>
      <c r="Q34" s="190"/>
      <c r="R34" s="190"/>
      <c r="S34" s="190"/>
      <c r="T34" s="190"/>
      <c r="U34" s="190"/>
      <c r="V34" s="190"/>
      <c r="W34" s="190"/>
      <c r="X34" s="190"/>
      <c r="Y34" s="190"/>
      <c r="Z34" s="190"/>
      <c r="AA34" s="190"/>
      <c r="AB34" s="190"/>
      <c r="AC34" s="190"/>
      <c r="AD34" s="190"/>
      <c r="AE34" s="190"/>
      <c r="AF34" s="190"/>
      <c r="AG34" s="190"/>
      <c r="AH34" s="190"/>
      <c r="AI34" s="190"/>
      <c r="AJ34" s="190"/>
      <c r="AK34" s="190"/>
      <c r="AL34" s="190"/>
      <c r="AM34" s="190"/>
      <c r="AN34" s="190"/>
      <c r="AO34" s="190"/>
      <c r="AP34" s="190"/>
      <c r="AQ34" s="190"/>
      <c r="AR34" s="190"/>
      <c r="AS34" s="190"/>
      <c r="AT34" s="190"/>
      <c r="AU34" s="190"/>
      <c r="AV34" s="190"/>
      <c r="AW34" s="190"/>
      <c r="AX34" s="190"/>
      <c r="AY34" s="190"/>
      <c r="AZ34" s="190"/>
      <c r="BA34" s="190"/>
      <c r="BB34" s="190"/>
      <c r="BC34" s="190"/>
      <c r="BD34" s="190"/>
      <c r="BE34" s="190"/>
      <c r="BF34" s="190"/>
      <c r="BG34" s="190"/>
      <c r="BH34" s="190"/>
      <c r="BI34" s="190"/>
      <c r="BJ34" s="190"/>
      <c r="BK34" s="190"/>
      <c r="BL34" s="190"/>
      <c r="BM34" s="190"/>
      <c r="BN34" s="190"/>
      <c r="BO34" s="190"/>
      <c r="BP34" s="190"/>
      <c r="BQ34" s="190"/>
      <c r="BR34" s="190"/>
      <c r="BS34" s="190"/>
      <c r="BT34" s="190"/>
      <c r="BU34" s="190"/>
      <c r="BV34" s="190"/>
      <c r="BW34" s="190"/>
      <c r="BX34" s="190"/>
      <c r="BY34" s="190"/>
      <c r="BZ34" s="190"/>
      <c r="CA34" s="190"/>
      <c r="CB34" s="190"/>
      <c r="CC34" s="190"/>
      <c r="CD34" s="190"/>
      <c r="CE34" s="190"/>
      <c r="CF34" s="190"/>
      <c r="CG34" s="190"/>
      <c r="CH34" s="190"/>
      <c r="CI34" s="190"/>
      <c r="CJ34" s="190"/>
      <c r="CK34" s="190"/>
      <c r="CL34" s="190"/>
      <c r="CM34" s="190"/>
      <c r="CN34" s="190"/>
      <c r="CO34" s="190"/>
      <c r="CP34" s="190"/>
      <c r="CQ34" s="190"/>
      <c r="CR34" s="190"/>
      <c r="CS34" s="190"/>
      <c r="CT34" s="190"/>
      <c r="CU34" s="190"/>
      <c r="CV34" s="190"/>
      <c r="CW34" s="190"/>
      <c r="CX34" s="190"/>
      <c r="CY34" s="190"/>
      <c r="CZ34" s="190"/>
      <c r="DA34" s="190"/>
      <c r="DB34" s="190"/>
      <c r="DC34" s="190"/>
      <c r="DD34" s="190"/>
      <c r="DE34" s="190"/>
      <c r="DF34" s="190"/>
      <c r="DG34" s="190"/>
      <c r="DH34" s="190"/>
      <c r="DI34" s="190"/>
      <c r="DJ34" s="190"/>
      <c r="DK34" s="190"/>
      <c r="DL34" s="190"/>
      <c r="DM34" s="190"/>
      <c r="DN34" s="190"/>
      <c r="DO34" s="190"/>
      <c r="DP34" s="190"/>
      <c r="DQ34" s="190"/>
      <c r="DR34" s="190"/>
      <c r="DS34" s="190"/>
      <c r="DT34" s="190"/>
      <c r="DU34" s="190"/>
      <c r="DV34" s="190"/>
      <c r="DW34" s="190"/>
      <c r="DX34" s="190"/>
      <c r="DY34" s="190"/>
      <c r="DZ34" s="190"/>
      <c r="EA34" s="190"/>
      <c r="EB34" s="190"/>
      <c r="EC34" s="190"/>
      <c r="ED34" s="190"/>
      <c r="EE34" s="190"/>
      <c r="EF34" s="190"/>
      <c r="EG34" s="190"/>
      <c r="EH34" s="190"/>
      <c r="EI34" s="190"/>
      <c r="EJ34" s="190"/>
      <c r="EK34" s="190"/>
      <c r="EL34" s="190"/>
      <c r="EM34" s="190"/>
      <c r="EN34" s="190"/>
      <c r="EO34" s="190"/>
      <c r="EP34" s="190"/>
      <c r="EQ34" s="190"/>
      <c r="ER34" s="190"/>
      <c r="ES34" s="190"/>
      <c r="ET34" s="190"/>
      <c r="EU34" s="190"/>
      <c r="EV34" s="190"/>
      <c r="EW34" s="190"/>
      <c r="EX34" s="190"/>
      <c r="EY34" s="190"/>
      <c r="EZ34" s="190"/>
      <c r="FA34" s="190"/>
      <c r="FB34" s="190"/>
      <c r="FC34" s="190"/>
      <c r="FD34" s="190"/>
      <c r="FE34" s="190"/>
      <c r="FF34" s="190"/>
      <c r="FG34" s="190"/>
      <c r="FH34" s="190"/>
      <c r="FI34" s="190"/>
      <c r="FJ34" s="190"/>
      <c r="FK34" s="190"/>
      <c r="FL34" s="190"/>
      <c r="FM34" s="190"/>
      <c r="FN34" s="190"/>
      <c r="FO34" s="190"/>
      <c r="FP34" s="190"/>
      <c r="FQ34" s="190"/>
      <c r="FR34" s="190"/>
      <c r="FS34" s="190"/>
      <c r="FT34" s="190"/>
      <c r="FU34" s="190"/>
      <c r="FV34" s="190"/>
      <c r="FW34" s="190"/>
      <c r="FX34" s="190"/>
      <c r="FY34" s="190"/>
      <c r="FZ34" s="190"/>
      <c r="GA34" s="190"/>
      <c r="GB34" s="190"/>
      <c r="GC34" s="190"/>
      <c r="GD34" s="190"/>
      <c r="GE34" s="190"/>
      <c r="GF34" s="190"/>
      <c r="GG34" s="190"/>
      <c r="GH34" s="190"/>
      <c r="GI34" s="190"/>
      <c r="GJ34" s="190"/>
      <c r="GK34" s="190"/>
      <c r="GL34" s="190"/>
      <c r="GM34" s="190"/>
      <c r="GN34" s="190"/>
      <c r="GO34" s="190"/>
      <c r="GP34" s="190"/>
      <c r="GQ34" s="190"/>
      <c r="GR34" s="190"/>
      <c r="GS34" s="190"/>
      <c r="GT34" s="190"/>
      <c r="GU34" s="190"/>
      <c r="GV34" s="190"/>
      <c r="GW34" s="190"/>
      <c r="GX34" s="190"/>
      <c r="GY34" s="190"/>
      <c r="GZ34" s="190"/>
      <c r="HA34" s="190"/>
      <c r="HB34" s="190"/>
      <c r="HC34" s="190"/>
      <c r="HD34" s="190"/>
      <c r="HE34" s="190"/>
      <c r="HF34" s="190"/>
      <c r="HG34" s="190"/>
      <c r="HH34" s="190"/>
      <c r="HI34" s="190"/>
      <c r="HJ34" s="190"/>
      <c r="HK34" s="190"/>
      <c r="HL34" s="190"/>
      <c r="HM34" s="190"/>
      <c r="HN34" s="190"/>
      <c r="HO34" s="190"/>
      <c r="HP34" s="190"/>
      <c r="HQ34" s="190"/>
      <c r="HR34" s="190"/>
      <c r="HS34" s="190"/>
      <c r="HT34" s="190"/>
      <c r="HU34" s="190"/>
      <c r="HV34" s="190"/>
      <c r="HW34" s="190"/>
      <c r="HX34" s="190"/>
      <c r="HY34" s="190"/>
      <c r="HZ34" s="190"/>
      <c r="IA34" s="190"/>
      <c r="IB34" s="190"/>
      <c r="IC34" s="190"/>
      <c r="ID34" s="190"/>
      <c r="IE34" s="190"/>
      <c r="IF34" s="190"/>
      <c r="IG34" s="190"/>
      <c r="IH34" s="190"/>
      <c r="II34" s="190"/>
      <c r="IJ34" s="190"/>
      <c r="IK34" s="190"/>
      <c r="IL34" s="190"/>
      <c r="IM34" s="190"/>
      <c r="IN34" s="190"/>
      <c r="IO34" s="190"/>
      <c r="IP34" s="190"/>
      <c r="IQ34" s="190"/>
      <c r="IR34" s="190"/>
      <c r="IS34" s="190"/>
      <c r="IT34" s="190"/>
      <c r="IU34" s="190"/>
      <c r="IV34" s="190"/>
    </row>
    <row r="35" spans="1:256" s="193" customFormat="1" ht="15">
      <c r="A35" s="191"/>
      <c r="B35" s="194" t="s">
        <v>871</v>
      </c>
      <c r="C35" s="192"/>
      <c r="D35" s="192"/>
      <c r="E35" s="192"/>
      <c r="F35" s="192"/>
      <c r="G35" s="192"/>
      <c r="H35" s="192"/>
      <c r="I35" s="192"/>
      <c r="J35" s="192"/>
      <c r="K35" s="192"/>
      <c r="L35" s="192"/>
      <c r="M35" s="192"/>
      <c r="N35" s="192"/>
      <c r="O35" s="192"/>
      <c r="P35" s="190"/>
      <c r="Q35" s="190"/>
      <c r="R35" s="190"/>
      <c r="S35" s="190"/>
      <c r="T35" s="190"/>
      <c r="U35" s="190"/>
      <c r="V35" s="190"/>
      <c r="W35" s="190"/>
      <c r="X35" s="190"/>
      <c r="Y35" s="190"/>
      <c r="Z35" s="190"/>
      <c r="AA35" s="190"/>
      <c r="AB35" s="190"/>
      <c r="AC35" s="190"/>
      <c r="AD35" s="190"/>
      <c r="AE35" s="190"/>
      <c r="AF35" s="190"/>
      <c r="AG35" s="190"/>
      <c r="AH35" s="190"/>
      <c r="AI35" s="190"/>
      <c r="AJ35" s="190"/>
      <c r="AK35" s="190"/>
      <c r="AL35" s="190"/>
      <c r="AM35" s="190"/>
      <c r="AN35" s="190"/>
      <c r="AO35" s="190"/>
      <c r="AP35" s="190"/>
      <c r="AQ35" s="190"/>
      <c r="AR35" s="190"/>
      <c r="AS35" s="190"/>
      <c r="AT35" s="190"/>
      <c r="AU35" s="190"/>
      <c r="AV35" s="190"/>
      <c r="AW35" s="190"/>
      <c r="AX35" s="190"/>
      <c r="AY35" s="190"/>
      <c r="AZ35" s="190"/>
      <c r="BA35" s="190"/>
      <c r="BB35" s="190"/>
      <c r="BC35" s="190"/>
      <c r="BD35" s="190"/>
      <c r="BE35" s="190"/>
      <c r="BF35" s="190"/>
      <c r="BG35" s="190"/>
      <c r="BH35" s="190"/>
      <c r="BI35" s="190"/>
      <c r="BJ35" s="190"/>
      <c r="BK35" s="190"/>
      <c r="BL35" s="190"/>
      <c r="BM35" s="190"/>
      <c r="BN35" s="190"/>
      <c r="BO35" s="190"/>
      <c r="BP35" s="190"/>
      <c r="BQ35" s="190"/>
      <c r="BR35" s="190"/>
      <c r="BS35" s="190"/>
      <c r="BT35" s="190"/>
      <c r="BU35" s="190"/>
      <c r="BV35" s="190"/>
      <c r="BW35" s="190"/>
      <c r="BX35" s="190"/>
      <c r="BY35" s="190"/>
      <c r="BZ35" s="190"/>
      <c r="CA35" s="190"/>
      <c r="CB35" s="190"/>
      <c r="CC35" s="190"/>
      <c r="CD35" s="190"/>
      <c r="CE35" s="190"/>
      <c r="CF35" s="190"/>
      <c r="CG35" s="190"/>
      <c r="CH35" s="190"/>
      <c r="CI35" s="190"/>
      <c r="CJ35" s="190"/>
      <c r="CK35" s="190"/>
      <c r="CL35" s="190"/>
      <c r="CM35" s="190"/>
      <c r="CN35" s="190"/>
      <c r="CO35" s="190"/>
      <c r="CP35" s="190"/>
      <c r="CQ35" s="190"/>
      <c r="CR35" s="190"/>
      <c r="CS35" s="190"/>
      <c r="CT35" s="190"/>
      <c r="CU35" s="190"/>
      <c r="CV35" s="190"/>
      <c r="CW35" s="190"/>
      <c r="CX35" s="190"/>
      <c r="CY35" s="190"/>
      <c r="CZ35" s="190"/>
      <c r="DA35" s="190"/>
      <c r="DB35" s="190"/>
      <c r="DC35" s="190"/>
      <c r="DD35" s="190"/>
      <c r="DE35" s="190"/>
      <c r="DF35" s="190"/>
      <c r="DG35" s="190"/>
      <c r="DH35" s="190"/>
      <c r="DI35" s="190"/>
      <c r="DJ35" s="190"/>
      <c r="DK35" s="190"/>
      <c r="DL35" s="190"/>
      <c r="DM35" s="190"/>
      <c r="DN35" s="190"/>
      <c r="DO35" s="190"/>
      <c r="DP35" s="190"/>
      <c r="DQ35" s="190"/>
      <c r="DR35" s="190"/>
      <c r="DS35" s="190"/>
      <c r="DT35" s="190"/>
      <c r="DU35" s="190"/>
      <c r="DV35" s="190"/>
      <c r="DW35" s="190"/>
      <c r="DX35" s="190"/>
      <c r="DY35" s="190"/>
      <c r="DZ35" s="190"/>
      <c r="EA35" s="190"/>
      <c r="EB35" s="190"/>
      <c r="EC35" s="190"/>
      <c r="ED35" s="190"/>
      <c r="EE35" s="190"/>
      <c r="EF35" s="190"/>
      <c r="EG35" s="190"/>
      <c r="EH35" s="190"/>
      <c r="EI35" s="190"/>
      <c r="EJ35" s="190"/>
      <c r="EK35" s="190"/>
      <c r="EL35" s="190"/>
      <c r="EM35" s="190"/>
      <c r="EN35" s="190"/>
      <c r="EO35" s="190"/>
      <c r="EP35" s="190"/>
      <c r="EQ35" s="190"/>
      <c r="ER35" s="190"/>
      <c r="ES35" s="190"/>
      <c r="ET35" s="190"/>
      <c r="EU35" s="190"/>
      <c r="EV35" s="190"/>
      <c r="EW35" s="190"/>
      <c r="EX35" s="190"/>
      <c r="EY35" s="190"/>
      <c r="EZ35" s="190"/>
      <c r="FA35" s="190"/>
      <c r="FB35" s="190"/>
      <c r="FC35" s="190"/>
      <c r="FD35" s="190"/>
      <c r="FE35" s="190"/>
      <c r="FF35" s="190"/>
      <c r="FG35" s="190"/>
      <c r="FH35" s="190"/>
      <c r="FI35" s="190"/>
      <c r="FJ35" s="190"/>
      <c r="FK35" s="190"/>
      <c r="FL35" s="190"/>
      <c r="FM35" s="190"/>
      <c r="FN35" s="190"/>
      <c r="FO35" s="190"/>
      <c r="FP35" s="190"/>
      <c r="FQ35" s="190"/>
      <c r="FR35" s="190"/>
      <c r="FS35" s="190"/>
      <c r="FT35" s="190"/>
      <c r="FU35" s="190"/>
      <c r="FV35" s="190"/>
      <c r="FW35" s="190"/>
      <c r="FX35" s="190"/>
      <c r="FY35" s="190"/>
      <c r="FZ35" s="190"/>
      <c r="GA35" s="190"/>
      <c r="GB35" s="190"/>
      <c r="GC35" s="190"/>
      <c r="GD35" s="190"/>
      <c r="GE35" s="190"/>
      <c r="GF35" s="190"/>
      <c r="GG35" s="190"/>
      <c r="GH35" s="190"/>
      <c r="GI35" s="190"/>
      <c r="GJ35" s="190"/>
      <c r="GK35" s="190"/>
      <c r="GL35" s="190"/>
      <c r="GM35" s="190"/>
      <c r="GN35" s="190"/>
      <c r="GO35" s="190"/>
      <c r="GP35" s="190"/>
      <c r="GQ35" s="190"/>
      <c r="GR35" s="190"/>
      <c r="GS35" s="190"/>
      <c r="GT35" s="190"/>
      <c r="GU35" s="190"/>
      <c r="GV35" s="190"/>
      <c r="GW35" s="190"/>
      <c r="GX35" s="190"/>
      <c r="GY35" s="190"/>
      <c r="GZ35" s="190"/>
      <c r="HA35" s="190"/>
      <c r="HB35" s="190"/>
      <c r="HC35" s="190"/>
      <c r="HD35" s="190"/>
      <c r="HE35" s="190"/>
      <c r="HF35" s="190"/>
      <c r="HG35" s="190"/>
      <c r="HH35" s="190"/>
      <c r="HI35" s="190"/>
      <c r="HJ35" s="190"/>
      <c r="HK35" s="190"/>
      <c r="HL35" s="190"/>
      <c r="HM35" s="190"/>
      <c r="HN35" s="190"/>
      <c r="HO35" s="190"/>
      <c r="HP35" s="190"/>
      <c r="HQ35" s="190"/>
      <c r="HR35" s="190"/>
      <c r="HS35" s="190"/>
      <c r="HT35" s="190"/>
      <c r="HU35" s="190"/>
      <c r="HV35" s="190"/>
      <c r="HW35" s="190"/>
      <c r="HX35" s="190"/>
      <c r="HY35" s="190"/>
      <c r="HZ35" s="190"/>
      <c r="IA35" s="190"/>
      <c r="IB35" s="190"/>
      <c r="IC35" s="190"/>
      <c r="ID35" s="190"/>
      <c r="IE35" s="190"/>
      <c r="IF35" s="190"/>
      <c r="IG35" s="190"/>
      <c r="IH35" s="190"/>
      <c r="II35" s="190"/>
      <c r="IJ35" s="190"/>
      <c r="IK35" s="190"/>
      <c r="IL35" s="190"/>
      <c r="IM35" s="190"/>
      <c r="IN35" s="190"/>
      <c r="IO35" s="190"/>
      <c r="IP35" s="190"/>
      <c r="IQ35" s="190"/>
      <c r="IR35" s="190"/>
      <c r="IS35" s="190"/>
      <c r="IT35" s="190"/>
      <c r="IU35" s="190"/>
      <c r="IV35" s="190"/>
    </row>
    <row r="36" ht="15">
      <c r="A36" s="206"/>
    </row>
    <row r="37" ht="15">
      <c r="A37" s="206"/>
    </row>
    <row r="38" ht="15">
      <c r="A38" s="206"/>
    </row>
    <row r="39" ht="15">
      <c r="A39" s="206"/>
    </row>
    <row r="40" ht="15">
      <c r="A40" s="206"/>
    </row>
    <row r="41" ht="15">
      <c r="A41" s="206"/>
    </row>
    <row r="42" ht="15">
      <c r="A42" s="206"/>
    </row>
    <row r="43" ht="15">
      <c r="A43" s="206"/>
    </row>
    <row r="44" ht="15">
      <c r="A44" s="206"/>
    </row>
    <row r="45" ht="15">
      <c r="A45" s="206"/>
    </row>
    <row r="46" ht="15">
      <c r="A46" s="206"/>
    </row>
    <row r="47" ht="15">
      <c r="A47" s="206"/>
    </row>
    <row r="48" ht="15">
      <c r="A48" s="206"/>
    </row>
    <row r="49" ht="15">
      <c r="A49" s="206"/>
    </row>
    <row r="50" ht="15">
      <c r="A50" s="206"/>
    </row>
    <row r="51" ht="15">
      <c r="A51" s="206"/>
    </row>
    <row r="52" ht="15">
      <c r="A52" s="206"/>
    </row>
    <row r="53" ht="15">
      <c r="A53" s="206"/>
    </row>
    <row r="54" ht="15">
      <c r="A54" s="206"/>
    </row>
    <row r="55" ht="15">
      <c r="A55" s="206"/>
    </row>
    <row r="56" ht="15">
      <c r="A56" s="206"/>
    </row>
    <row r="57" ht="15">
      <c r="A57" s="206"/>
    </row>
    <row r="58" ht="15">
      <c r="A58" s="206"/>
    </row>
    <row r="59" ht="15">
      <c r="A59" s="206"/>
    </row>
    <row r="60" ht="15">
      <c r="A60" s="206"/>
    </row>
    <row r="61" ht="15">
      <c r="A61" s="206"/>
    </row>
    <row r="62" ht="15">
      <c r="A62" s="206"/>
    </row>
    <row r="63" ht="15">
      <c r="A63" s="206"/>
    </row>
    <row r="64" ht="15">
      <c r="A64" s="206"/>
    </row>
    <row r="65" ht="15">
      <c r="A65" s="206"/>
    </row>
    <row r="66" ht="15">
      <c r="A66" s="206"/>
    </row>
    <row r="67" ht="15">
      <c r="A67" s="206"/>
    </row>
    <row r="68" ht="15">
      <c r="A68" s="206"/>
    </row>
    <row r="69" ht="15">
      <c r="A69" s="206"/>
    </row>
    <row r="70" ht="15">
      <c r="A70" s="206"/>
    </row>
    <row r="71" ht="15">
      <c r="A71" s="206"/>
    </row>
    <row r="72" ht="15">
      <c r="A72" s="206"/>
    </row>
    <row r="73" ht="15">
      <c r="A73" s="206"/>
    </row>
    <row r="74" ht="15">
      <c r="A74" s="206"/>
    </row>
    <row r="75" ht="15">
      <c r="A75" s="206"/>
    </row>
    <row r="76" ht="15">
      <c r="A76" s="206"/>
    </row>
    <row r="77" ht="15">
      <c r="A77" s="206"/>
    </row>
    <row r="78" ht="15">
      <c r="A78" s="206"/>
    </row>
    <row r="79" ht="15">
      <c r="A79" s="206"/>
    </row>
    <row r="80" ht="15">
      <c r="A80" s="206"/>
    </row>
    <row r="81" ht="15">
      <c r="A81" s="206"/>
    </row>
    <row r="82" ht="15">
      <c r="A82" s="206"/>
    </row>
    <row r="83" ht="15">
      <c r="A83" s="206"/>
    </row>
    <row r="84" ht="15">
      <c r="A84" s="206"/>
    </row>
    <row r="85" ht="15">
      <c r="A85" s="206"/>
    </row>
    <row r="86" ht="15">
      <c r="A86" s="206"/>
    </row>
    <row r="87" ht="15">
      <c r="A87" s="206"/>
    </row>
    <row r="88" ht="15">
      <c r="A88" s="206"/>
    </row>
    <row r="89" ht="15">
      <c r="A89" s="206"/>
    </row>
    <row r="90" ht="15">
      <c r="A90" s="206"/>
    </row>
    <row r="91" ht="15">
      <c r="A91" s="206"/>
    </row>
    <row r="92" ht="15">
      <c r="A92" s="206"/>
    </row>
    <row r="93" ht="15">
      <c r="A93" s="206"/>
    </row>
    <row r="94" ht="15">
      <c r="A94" s="206"/>
    </row>
    <row r="95" ht="15">
      <c r="A95" s="206"/>
    </row>
    <row r="96" ht="15">
      <c r="A96" s="206"/>
    </row>
    <row r="97" ht="15">
      <c r="A97" s="206"/>
    </row>
    <row r="98" ht="15">
      <c r="A98" s="206"/>
    </row>
    <row r="99" ht="15">
      <c r="A99" s="206"/>
    </row>
    <row r="100" ht="15">
      <c r="A100" s="206"/>
    </row>
    <row r="101" ht="15">
      <c r="A101" s="206"/>
    </row>
    <row r="102" ht="15">
      <c r="A102" s="206"/>
    </row>
    <row r="103" ht="15">
      <c r="A103" s="206"/>
    </row>
    <row r="104" ht="15">
      <c r="A104" s="206"/>
    </row>
    <row r="105" ht="15">
      <c r="A105" s="206"/>
    </row>
    <row r="106" ht="15">
      <c r="A106" s="206"/>
    </row>
    <row r="107" ht="15">
      <c r="A107" s="206"/>
    </row>
    <row r="108" ht="15">
      <c r="A108" s="206"/>
    </row>
    <row r="109" ht="15">
      <c r="A109" s="206"/>
    </row>
    <row r="110" ht="15">
      <c r="A110" s="206"/>
    </row>
    <row r="111" ht="15">
      <c r="A111" s="206"/>
    </row>
    <row r="112" ht="15">
      <c r="A112" s="206"/>
    </row>
    <row r="113" ht="15">
      <c r="A113" s="206"/>
    </row>
    <row r="114" ht="15">
      <c r="A114" s="206"/>
    </row>
    <row r="115" ht="15">
      <c r="A115" s="206"/>
    </row>
    <row r="116" ht="15">
      <c r="A116" s="206"/>
    </row>
    <row r="117" ht="15">
      <c r="A117" s="206"/>
    </row>
    <row r="118" ht="15">
      <c r="A118" s="206"/>
    </row>
    <row r="119" ht="15">
      <c r="A119" s="206"/>
    </row>
    <row r="120" ht="15">
      <c r="A120" s="206"/>
    </row>
    <row r="121" ht="15">
      <c r="A121" s="206"/>
    </row>
    <row r="122" ht="15">
      <c r="A122" s="206"/>
    </row>
    <row r="123" ht="15">
      <c r="A123" s="206"/>
    </row>
    <row r="124" ht="15">
      <c r="A124" s="206"/>
    </row>
    <row r="125" ht="15">
      <c r="A125" s="206"/>
    </row>
    <row r="126" ht="15">
      <c r="A126" s="206"/>
    </row>
    <row r="127" ht="15">
      <c r="A127" s="206"/>
    </row>
    <row r="128" ht="15">
      <c r="A128" s="206"/>
    </row>
    <row r="129" ht="15">
      <c r="A129" s="206"/>
    </row>
    <row r="130" ht="15">
      <c r="A130" s="206"/>
    </row>
    <row r="131" ht="15">
      <c r="A131" s="206"/>
    </row>
    <row r="132" ht="15">
      <c r="A132" s="206"/>
    </row>
    <row r="133" ht="15">
      <c r="A133" s="206"/>
    </row>
    <row r="134" ht="15">
      <c r="A134" s="206"/>
    </row>
    <row r="135" ht="15">
      <c r="A135" s="206"/>
    </row>
    <row r="136" ht="15">
      <c r="A136" s="206"/>
    </row>
    <row r="137" ht="15">
      <c r="A137" s="206"/>
    </row>
    <row r="138" ht="15">
      <c r="A138" s="206"/>
    </row>
    <row r="139" ht="15">
      <c r="A139" s="206"/>
    </row>
    <row r="140" ht="15">
      <c r="A140" s="206"/>
    </row>
    <row r="141" ht="15">
      <c r="A141" s="206"/>
    </row>
    <row r="142" ht="15">
      <c r="A142" s="206"/>
    </row>
    <row r="143" ht="15">
      <c r="A143" s="206"/>
    </row>
    <row r="144" ht="15">
      <c r="A144" s="206"/>
    </row>
    <row r="145" ht="15">
      <c r="A145" s="206"/>
    </row>
    <row r="146" ht="15">
      <c r="A146" s="206"/>
    </row>
    <row r="147" ht="15">
      <c r="A147" s="206"/>
    </row>
    <row r="148" ht="15">
      <c r="A148" s="206"/>
    </row>
    <row r="149" ht="15">
      <c r="A149" s="206"/>
    </row>
    <row r="150" ht="15">
      <c r="A150" s="206"/>
    </row>
    <row r="151" ht="15">
      <c r="A151" s="206"/>
    </row>
    <row r="152" ht="15">
      <c r="A152" s="206"/>
    </row>
    <row r="153" ht="15">
      <c r="A153" s="206"/>
    </row>
    <row r="154" ht="15">
      <c r="A154" s="206"/>
    </row>
    <row r="155" ht="15">
      <c r="A155" s="206"/>
    </row>
    <row r="156" ht="15">
      <c r="A156" s="206"/>
    </row>
    <row r="157" ht="15">
      <c r="A157" s="206"/>
    </row>
    <row r="158" ht="15">
      <c r="A158" s="206"/>
    </row>
    <row r="159" ht="15">
      <c r="A159" s="206"/>
    </row>
    <row r="160" ht="15">
      <c r="A160" s="206"/>
    </row>
    <row r="161" ht="15">
      <c r="A161" s="206"/>
    </row>
    <row r="162" ht="15">
      <c r="A162" s="206"/>
    </row>
    <row r="163" ht="15">
      <c r="A163" s="206"/>
    </row>
    <row r="164" ht="15">
      <c r="A164" s="206"/>
    </row>
    <row r="165" ht="15">
      <c r="A165" s="206"/>
    </row>
    <row r="166" ht="15">
      <c r="A166" s="206"/>
    </row>
    <row r="167" ht="15">
      <c r="A167" s="206"/>
    </row>
    <row r="168" ht="15">
      <c r="A168" s="206"/>
    </row>
    <row r="169" ht="15">
      <c r="A169" s="206"/>
    </row>
    <row r="170" ht="15">
      <c r="A170" s="206"/>
    </row>
    <row r="171" ht="15">
      <c r="A171" s="206"/>
    </row>
    <row r="172" ht="15">
      <c r="A172" s="206"/>
    </row>
    <row r="173" ht="15">
      <c r="A173" s="206"/>
    </row>
    <row r="174" ht="15">
      <c r="A174" s="206"/>
    </row>
    <row r="175" ht="15">
      <c r="A175" s="206"/>
    </row>
    <row r="176" ht="15">
      <c r="A176" s="206"/>
    </row>
    <row r="177" ht="15">
      <c r="A177" s="206"/>
    </row>
    <row r="178" ht="15">
      <c r="A178" s="206"/>
    </row>
    <row r="179" ht="15">
      <c r="A179" s="206"/>
    </row>
    <row r="180" ht="15">
      <c r="A180" s="206"/>
    </row>
    <row r="181" ht="15">
      <c r="A181" s="206"/>
    </row>
    <row r="182" ht="15">
      <c r="A182" s="206"/>
    </row>
    <row r="183" ht="15">
      <c r="A183" s="206"/>
    </row>
    <row r="184" ht="15">
      <c r="A184" s="206"/>
    </row>
    <row r="185" ht="15">
      <c r="A185" s="206"/>
    </row>
    <row r="186" ht="15">
      <c r="A186" s="206"/>
    </row>
    <row r="187" ht="15">
      <c r="A187" s="206"/>
    </row>
    <row r="188" ht="15">
      <c r="A188" s="206"/>
    </row>
    <row r="189" ht="15">
      <c r="A189" s="206"/>
    </row>
    <row r="190" ht="15">
      <c r="A190" s="206"/>
    </row>
    <row r="191" ht="15">
      <c r="A191" s="206"/>
    </row>
    <row r="192" ht="15">
      <c r="A192" s="206"/>
    </row>
    <row r="193" ht="15">
      <c r="A193" s="206"/>
    </row>
    <row r="194" ht="15">
      <c r="A194" s="206"/>
    </row>
    <row r="195" ht="15">
      <c r="A195" s="206"/>
    </row>
    <row r="196" ht="15">
      <c r="A196" s="206"/>
    </row>
    <row r="197" ht="15">
      <c r="A197" s="206"/>
    </row>
    <row r="198" ht="15">
      <c r="A198" s="206"/>
    </row>
    <row r="199" ht="15">
      <c r="A199" s="206"/>
    </row>
    <row r="200" ht="15">
      <c r="A200" s="206"/>
    </row>
    <row r="201" ht="15">
      <c r="A201" s="206"/>
    </row>
    <row r="202" ht="15">
      <c r="A202" s="206"/>
    </row>
    <row r="203" ht="15">
      <c r="A203" s="206"/>
    </row>
    <row r="204" ht="15">
      <c r="A204" s="206"/>
    </row>
    <row r="205" ht="15">
      <c r="A205" s="206"/>
    </row>
    <row r="206" ht="15">
      <c r="A206" s="206"/>
    </row>
    <row r="207" ht="15">
      <c r="A207" s="206"/>
    </row>
    <row r="208" ht="15">
      <c r="A208" s="206"/>
    </row>
    <row r="209" ht="15">
      <c r="A209" s="206"/>
    </row>
    <row r="210" ht="15">
      <c r="A210" s="206"/>
    </row>
    <row r="211" ht="15">
      <c r="A211" s="206"/>
    </row>
    <row r="212" ht="15">
      <c r="A212" s="206"/>
    </row>
    <row r="213" ht="15">
      <c r="A213" s="206"/>
    </row>
    <row r="214" ht="15">
      <c r="A214" s="206"/>
    </row>
    <row r="215" ht="15">
      <c r="A215" s="206"/>
    </row>
    <row r="216" ht="15">
      <c r="A216" s="206"/>
    </row>
    <row r="217" ht="15">
      <c r="A217" s="206"/>
    </row>
    <row r="218" ht="15">
      <c r="A218" s="206"/>
    </row>
    <row r="219" ht="15">
      <c r="A219" s="206"/>
    </row>
    <row r="220" ht="15">
      <c r="A220" s="206"/>
    </row>
    <row r="221" ht="15">
      <c r="A221" s="206"/>
    </row>
    <row r="222" ht="15">
      <c r="A222" s="206"/>
    </row>
    <row r="223" ht="15">
      <c r="A223" s="206"/>
    </row>
    <row r="224" ht="15">
      <c r="A224" s="206"/>
    </row>
    <row r="225" ht="15">
      <c r="A225" s="206"/>
    </row>
    <row r="226" ht="15">
      <c r="A226" s="206"/>
    </row>
    <row r="227" ht="15">
      <c r="A227" s="206"/>
    </row>
    <row r="228" ht="15">
      <c r="A228" s="206"/>
    </row>
    <row r="229" ht="15">
      <c r="A229" s="206"/>
    </row>
    <row r="230" ht="15">
      <c r="A230" s="206"/>
    </row>
    <row r="231" ht="15">
      <c r="A231" s="206"/>
    </row>
    <row r="232" ht="15">
      <c r="A232" s="206"/>
    </row>
    <row r="233" ht="15">
      <c r="A233" s="206"/>
    </row>
    <row r="234" ht="15">
      <c r="A234" s="206"/>
    </row>
    <row r="235" ht="15">
      <c r="A235" s="206"/>
    </row>
    <row r="236" ht="15">
      <c r="A236" s="206"/>
    </row>
    <row r="237" ht="15">
      <c r="A237" s="206"/>
    </row>
    <row r="238" ht="15">
      <c r="A238" s="206"/>
    </row>
    <row r="239" ht="15">
      <c r="A239" s="206"/>
    </row>
    <row r="240" ht="15">
      <c r="A240" s="206"/>
    </row>
    <row r="241" ht="15">
      <c r="A241" s="206"/>
    </row>
    <row r="242" ht="15">
      <c r="A242" s="206"/>
    </row>
    <row r="243" ht="15">
      <c r="A243" s="206"/>
    </row>
    <row r="244" ht="15">
      <c r="A244" s="206"/>
    </row>
    <row r="245" ht="15">
      <c r="A245" s="206"/>
    </row>
    <row r="246" ht="15">
      <c r="A246" s="206"/>
    </row>
    <row r="247" ht="15">
      <c r="A247" s="206"/>
    </row>
    <row r="248" ht="15">
      <c r="A248" s="206"/>
    </row>
    <row r="249" ht="15">
      <c r="A249" s="206"/>
    </row>
    <row r="250" ht="15">
      <c r="A250" s="206"/>
    </row>
    <row r="251" ht="15">
      <c r="A251" s="206"/>
    </row>
    <row r="252" ht="15">
      <c r="A252" s="206"/>
    </row>
    <row r="253" ht="15">
      <c r="A253" s="206"/>
    </row>
    <row r="254" ht="15">
      <c r="A254" s="206"/>
    </row>
    <row r="255" ht="15">
      <c r="A255" s="206"/>
    </row>
    <row r="256" ht="15">
      <c r="A256" s="206"/>
    </row>
    <row r="257" ht="15">
      <c r="A257" s="206"/>
    </row>
    <row r="258" ht="15">
      <c r="A258" s="206"/>
    </row>
    <row r="259" ht="15">
      <c r="A259" s="206"/>
    </row>
    <row r="260" ht="15">
      <c r="A260" s="206"/>
    </row>
    <row r="261" ht="15">
      <c r="A261" s="206"/>
    </row>
    <row r="262" ht="15">
      <c r="A262" s="206"/>
    </row>
    <row r="263" ht="15">
      <c r="A263" s="206"/>
    </row>
    <row r="264" ht="15">
      <c r="A264" s="206"/>
    </row>
    <row r="265" ht="15">
      <c r="A265" s="206"/>
    </row>
    <row r="266" ht="15">
      <c r="A266" s="206"/>
    </row>
    <row r="267" ht="15">
      <c r="A267" s="206"/>
    </row>
    <row r="268" ht="15">
      <c r="A268" s="206"/>
    </row>
    <row r="269" ht="15">
      <c r="A269" s="206"/>
    </row>
    <row r="270" ht="15">
      <c r="A270" s="206"/>
    </row>
    <row r="271" ht="15">
      <c r="A271" s="206"/>
    </row>
    <row r="272" ht="15">
      <c r="A272" s="206"/>
    </row>
    <row r="273" ht="15">
      <c r="A273" s="206"/>
    </row>
    <row r="274" ht="15">
      <c r="A274" s="206"/>
    </row>
    <row r="275" ht="15">
      <c r="A275" s="206"/>
    </row>
    <row r="276" ht="15">
      <c r="A276" s="206"/>
    </row>
    <row r="277" ht="15">
      <c r="A277" s="206"/>
    </row>
    <row r="278" ht="15">
      <c r="A278" s="206"/>
    </row>
    <row r="279" ht="15">
      <c r="A279" s="206"/>
    </row>
    <row r="280" ht="15">
      <c r="A280" s="206"/>
    </row>
    <row r="281" ht="15">
      <c r="A281" s="206"/>
    </row>
    <row r="282" ht="15">
      <c r="A282" s="206"/>
    </row>
    <row r="283" ht="15">
      <c r="A283" s="206"/>
    </row>
    <row r="284" ht="15">
      <c r="A284" s="206"/>
    </row>
    <row r="285" ht="15">
      <c r="A285" s="206"/>
    </row>
    <row r="286" ht="15">
      <c r="A286" s="206"/>
    </row>
    <row r="287" ht="15">
      <c r="A287" s="206"/>
    </row>
    <row r="288" ht="15">
      <c r="A288" s="206"/>
    </row>
    <row r="289" ht="15">
      <c r="A289" s="206"/>
    </row>
    <row r="290" ht="15">
      <c r="A290" s="206"/>
    </row>
    <row r="291" ht="15">
      <c r="A291" s="206"/>
    </row>
    <row r="292" ht="15">
      <c r="A292" s="206"/>
    </row>
    <row r="293" ht="15">
      <c r="A293" s="206"/>
    </row>
    <row r="294" ht="15">
      <c r="A294" s="206"/>
    </row>
    <row r="295" ht="15">
      <c r="A295" s="206"/>
    </row>
    <row r="296" ht="15">
      <c r="A296" s="206"/>
    </row>
    <row r="297" ht="15">
      <c r="A297" s="206"/>
    </row>
    <row r="298" ht="15">
      <c r="A298" s="206"/>
    </row>
    <row r="299" ht="15">
      <c r="A299" s="206"/>
    </row>
    <row r="300" ht="15">
      <c r="A300" s="206"/>
    </row>
    <row r="301" ht="15">
      <c r="A301" s="206"/>
    </row>
    <row r="302" ht="15">
      <c r="A302" s="206"/>
    </row>
    <row r="303" ht="15">
      <c r="A303" s="206"/>
    </row>
    <row r="304" ht="15">
      <c r="A304" s="206"/>
    </row>
    <row r="305" ht="15">
      <c r="A305" s="206"/>
    </row>
    <row r="306" ht="15">
      <c r="A306" s="206"/>
    </row>
    <row r="307" ht="15">
      <c r="A307" s="206"/>
    </row>
    <row r="308" ht="15">
      <c r="A308" s="206"/>
    </row>
    <row r="309" ht="15">
      <c r="A309" s="206"/>
    </row>
    <row r="310" ht="15">
      <c r="A310" s="206"/>
    </row>
    <row r="311" ht="15">
      <c r="A311" s="206"/>
    </row>
    <row r="312" ht="15">
      <c r="A312" s="206"/>
    </row>
    <row r="313" ht="15">
      <c r="A313" s="206"/>
    </row>
    <row r="314" ht="15">
      <c r="A314" s="206"/>
    </row>
    <row r="315" ht="15">
      <c r="A315" s="206"/>
    </row>
    <row r="316" ht="15">
      <c r="A316" s="206"/>
    </row>
    <row r="317" ht="15">
      <c r="A317" s="206"/>
    </row>
    <row r="318" ht="15">
      <c r="A318" s="206"/>
    </row>
    <row r="319" ht="15">
      <c r="A319" s="206"/>
    </row>
    <row r="320" ht="15">
      <c r="A320" s="206"/>
    </row>
    <row r="321" ht="15">
      <c r="A321" s="206"/>
    </row>
    <row r="322" ht="15">
      <c r="A322" s="206"/>
    </row>
    <row r="323" ht="15">
      <c r="A323" s="206"/>
    </row>
    <row r="324" ht="15">
      <c r="A324" s="206"/>
    </row>
    <row r="325" ht="15">
      <c r="A325" s="206"/>
    </row>
    <row r="326" ht="15">
      <c r="A326" s="206"/>
    </row>
    <row r="327" ht="15">
      <c r="A327" s="206"/>
    </row>
    <row r="328" ht="15">
      <c r="A328" s="206"/>
    </row>
    <row r="329" ht="15">
      <c r="A329" s="206"/>
    </row>
    <row r="330" ht="15">
      <c r="A330" s="206"/>
    </row>
    <row r="331" ht="15">
      <c r="A331" s="206"/>
    </row>
    <row r="332" ht="15">
      <c r="A332" s="206"/>
    </row>
    <row r="333" ht="15">
      <c r="A333" s="206"/>
    </row>
    <row r="334" ht="15">
      <c r="A334" s="206"/>
    </row>
    <row r="335" ht="15">
      <c r="A335" s="206"/>
    </row>
    <row r="336" ht="15">
      <c r="A336" s="206"/>
    </row>
    <row r="337" ht="15">
      <c r="A337" s="206"/>
    </row>
    <row r="338" ht="15">
      <c r="A338" s="206"/>
    </row>
    <row r="339" ht="15">
      <c r="A339" s="206"/>
    </row>
    <row r="340" ht="15">
      <c r="A340" s="206"/>
    </row>
    <row r="341" ht="15">
      <c r="A341" s="206"/>
    </row>
    <row r="342" ht="15">
      <c r="A342" s="206"/>
    </row>
    <row r="343" ht="15">
      <c r="A343" s="206"/>
    </row>
    <row r="344" ht="15">
      <c r="A344" s="206"/>
    </row>
    <row r="345" ht="15">
      <c r="A345" s="206"/>
    </row>
    <row r="346" ht="15">
      <c r="A346" s="206"/>
    </row>
    <row r="347" ht="15">
      <c r="A347" s="206"/>
    </row>
    <row r="348" ht="15">
      <c r="A348" s="206"/>
    </row>
    <row r="349" ht="15">
      <c r="A349" s="206"/>
    </row>
    <row r="350" ht="15">
      <c r="A350" s="206"/>
    </row>
    <row r="351" ht="15">
      <c r="A351" s="206"/>
    </row>
    <row r="352" ht="15">
      <c r="A352" s="206"/>
    </row>
    <row r="353" ht="15">
      <c r="A353" s="206"/>
    </row>
    <row r="354" ht="15">
      <c r="A354" s="206"/>
    </row>
    <row r="355" ht="15">
      <c r="A355" s="206"/>
    </row>
    <row r="356" ht="15">
      <c r="A356" s="206"/>
    </row>
    <row r="357" ht="15">
      <c r="A357" s="206"/>
    </row>
    <row r="358" ht="15">
      <c r="A358" s="206"/>
    </row>
    <row r="359" ht="15">
      <c r="A359" s="206"/>
    </row>
    <row r="360" ht="15">
      <c r="A360" s="206"/>
    </row>
    <row r="361" ht="15">
      <c r="A361" s="206"/>
    </row>
    <row r="362" ht="15">
      <c r="A362" s="206"/>
    </row>
    <row r="363" ht="15">
      <c r="A363" s="206"/>
    </row>
    <row r="364" ht="15">
      <c r="A364" s="206"/>
    </row>
    <row r="365" ht="15">
      <c r="A365" s="206"/>
    </row>
    <row r="366" ht="15">
      <c r="A366" s="206"/>
    </row>
    <row r="367" ht="15">
      <c r="A367" s="206"/>
    </row>
    <row r="368" ht="15">
      <c r="A368" s="206"/>
    </row>
    <row r="369" ht="15">
      <c r="A369" s="206"/>
    </row>
    <row r="370" ht="15">
      <c r="A370" s="206"/>
    </row>
    <row r="371" ht="15">
      <c r="A371" s="206"/>
    </row>
    <row r="372" ht="15">
      <c r="A372" s="206"/>
    </row>
    <row r="373" ht="15">
      <c r="A373" s="206"/>
    </row>
    <row r="374" ht="15">
      <c r="A374" s="206"/>
    </row>
    <row r="375" ht="15">
      <c r="A375" s="206"/>
    </row>
    <row r="376" ht="15">
      <c r="A376" s="206"/>
    </row>
    <row r="377" ht="15">
      <c r="A377" s="206"/>
    </row>
    <row r="378" ht="15">
      <c r="A378" s="206"/>
    </row>
    <row r="379" ht="15">
      <c r="A379" s="206"/>
    </row>
    <row r="380" ht="15">
      <c r="A380" s="206"/>
    </row>
    <row r="381" ht="15">
      <c r="A381" s="206"/>
    </row>
    <row r="382" ht="15">
      <c r="A382" s="206"/>
    </row>
    <row r="383" ht="15">
      <c r="A383" s="206"/>
    </row>
    <row r="384" ht="15">
      <c r="A384" s="206"/>
    </row>
    <row r="385" ht="15">
      <c r="A385" s="206"/>
    </row>
    <row r="386" ht="15">
      <c r="A386" s="206"/>
    </row>
    <row r="387" ht="15">
      <c r="A387" s="206"/>
    </row>
    <row r="388" ht="15">
      <c r="A388" s="206"/>
    </row>
    <row r="389" ht="15">
      <c r="A389" s="206"/>
    </row>
    <row r="390" ht="15">
      <c r="A390" s="206"/>
    </row>
    <row r="391" ht="15">
      <c r="A391" s="206"/>
    </row>
    <row r="392" ht="15">
      <c r="A392" s="206"/>
    </row>
    <row r="393" ht="15">
      <c r="A393" s="206"/>
    </row>
    <row r="394" ht="15">
      <c r="A394" s="206"/>
    </row>
    <row r="395" ht="15">
      <c r="A395" s="206"/>
    </row>
    <row r="396" ht="15">
      <c r="A396" s="206"/>
    </row>
    <row r="397" ht="15">
      <c r="A397" s="206"/>
    </row>
    <row r="398" ht="15">
      <c r="A398" s="206"/>
    </row>
    <row r="399" ht="15">
      <c r="A399" s="206"/>
    </row>
    <row r="400" ht="15">
      <c r="A400" s="206"/>
    </row>
    <row r="401" ht="15">
      <c r="A401" s="206"/>
    </row>
    <row r="402" ht="15">
      <c r="A402" s="206"/>
    </row>
    <row r="403" ht="15">
      <c r="A403" s="206"/>
    </row>
    <row r="404" ht="15">
      <c r="A404" s="206"/>
    </row>
    <row r="405" ht="15">
      <c r="A405" s="206"/>
    </row>
    <row r="406" ht="15">
      <c r="A406" s="206"/>
    </row>
    <row r="407" ht="15">
      <c r="A407" s="206"/>
    </row>
    <row r="408" ht="15">
      <c r="A408" s="206"/>
    </row>
    <row r="409" ht="15">
      <c r="A409" s="206"/>
    </row>
    <row r="410" ht="15">
      <c r="A410" s="206"/>
    </row>
    <row r="411" ht="15">
      <c r="A411" s="206"/>
    </row>
    <row r="412" ht="15">
      <c r="A412" s="206"/>
    </row>
    <row r="413" ht="15">
      <c r="A413" s="206"/>
    </row>
    <row r="414" ht="15">
      <c r="A414" s="206"/>
    </row>
    <row r="415" ht="15">
      <c r="A415" s="206"/>
    </row>
    <row r="416" ht="15">
      <c r="A416" s="206"/>
    </row>
    <row r="417" ht="15">
      <c r="A417" s="206"/>
    </row>
    <row r="418" ht="15">
      <c r="A418" s="206"/>
    </row>
    <row r="419" ht="15">
      <c r="A419" s="206"/>
    </row>
    <row r="420" ht="15">
      <c r="A420" s="206"/>
    </row>
    <row r="421" ht="15">
      <c r="A421" s="206"/>
    </row>
    <row r="422" ht="15">
      <c r="A422" s="206"/>
    </row>
    <row r="423" ht="15">
      <c r="A423" s="206"/>
    </row>
    <row r="424" ht="15">
      <c r="A424" s="206"/>
    </row>
    <row r="425" ht="15">
      <c r="A425" s="206"/>
    </row>
    <row r="426" ht="15">
      <c r="A426" s="206"/>
    </row>
    <row r="427" ht="15">
      <c r="A427" s="206"/>
    </row>
    <row r="428" ht="15">
      <c r="A428" s="206"/>
    </row>
    <row r="429" ht="15">
      <c r="A429" s="206"/>
    </row>
    <row r="430" ht="15">
      <c r="A430" s="206"/>
    </row>
    <row r="431" ht="15">
      <c r="A431" s="206"/>
    </row>
    <row r="432" ht="15">
      <c r="A432" s="206"/>
    </row>
    <row r="433" ht="15">
      <c r="A433" s="206"/>
    </row>
    <row r="434" ht="15">
      <c r="A434" s="206"/>
    </row>
    <row r="435" ht="15">
      <c r="A435" s="206"/>
    </row>
    <row r="436" ht="15">
      <c r="A436" s="206"/>
    </row>
    <row r="437" ht="15">
      <c r="A437" s="206"/>
    </row>
    <row r="438" ht="15">
      <c r="A438" s="206"/>
    </row>
    <row r="439" ht="15">
      <c r="A439" s="206"/>
    </row>
    <row r="440" ht="15">
      <c r="A440" s="206"/>
    </row>
    <row r="441" ht="15">
      <c r="A441" s="206"/>
    </row>
    <row r="442" ht="15">
      <c r="A442" s="206"/>
    </row>
    <row r="443" ht="15">
      <c r="A443" s="206"/>
    </row>
    <row r="444" ht="15">
      <c r="A444" s="206"/>
    </row>
    <row r="445" ht="15">
      <c r="A445" s="206"/>
    </row>
    <row r="446" ht="15">
      <c r="A446" s="206"/>
    </row>
    <row r="447" ht="15">
      <c r="A447" s="206"/>
    </row>
    <row r="448" ht="15">
      <c r="A448" s="206"/>
    </row>
    <row r="449" ht="15">
      <c r="A449" s="206"/>
    </row>
    <row r="450" ht="15">
      <c r="A450" s="206"/>
    </row>
    <row r="451" ht="15">
      <c r="A451" s="206"/>
    </row>
    <row r="452" ht="15">
      <c r="A452" s="206"/>
    </row>
    <row r="453" ht="15">
      <c r="A453" s="206"/>
    </row>
    <row r="454" ht="15">
      <c r="A454" s="206"/>
    </row>
    <row r="455" ht="15">
      <c r="A455" s="206"/>
    </row>
    <row r="456" ht="15">
      <c r="A456" s="206"/>
    </row>
    <row r="457" ht="15">
      <c r="A457" s="206"/>
    </row>
    <row r="458" ht="15">
      <c r="A458" s="206"/>
    </row>
    <row r="459" ht="15">
      <c r="A459" s="206"/>
    </row>
    <row r="460" ht="15">
      <c r="A460" s="206"/>
    </row>
    <row r="461" ht="15">
      <c r="A461" s="206"/>
    </row>
    <row r="462" ht="15">
      <c r="A462" s="206"/>
    </row>
    <row r="463" ht="15">
      <c r="A463" s="206"/>
    </row>
    <row r="464" ht="15">
      <c r="A464" s="206"/>
    </row>
    <row r="465" ht="15">
      <c r="A465" s="206"/>
    </row>
    <row r="466" ht="15">
      <c r="A466" s="206"/>
    </row>
    <row r="467" ht="15">
      <c r="A467" s="206"/>
    </row>
    <row r="468" ht="15">
      <c r="A468" s="206"/>
    </row>
    <row r="469" ht="15">
      <c r="A469" s="206"/>
    </row>
    <row r="470" ht="15">
      <c r="A470" s="206"/>
    </row>
    <row r="471" ht="15">
      <c r="A471" s="206"/>
    </row>
    <row r="472" ht="15">
      <c r="A472" s="206"/>
    </row>
    <row r="473" ht="15">
      <c r="A473" s="206"/>
    </row>
    <row r="474" ht="15">
      <c r="A474" s="206"/>
    </row>
    <row r="475" ht="15">
      <c r="A475" s="206"/>
    </row>
    <row r="476" ht="15">
      <c r="A476" s="206"/>
    </row>
    <row r="477" ht="15">
      <c r="A477" s="206"/>
    </row>
    <row r="478" ht="15">
      <c r="A478" s="206"/>
    </row>
    <row r="479" ht="15">
      <c r="A479" s="206"/>
    </row>
    <row r="480" ht="15">
      <c r="A480" s="206"/>
    </row>
    <row r="481" ht="15">
      <c r="A481" s="206"/>
    </row>
    <row r="482" ht="15">
      <c r="A482" s="206"/>
    </row>
    <row r="483" ht="15">
      <c r="A483" s="206"/>
    </row>
    <row r="484" ht="15">
      <c r="A484" s="206"/>
    </row>
    <row r="485" ht="15">
      <c r="A485" s="206"/>
    </row>
    <row r="486" ht="15">
      <c r="A486" s="206"/>
    </row>
    <row r="487" ht="15">
      <c r="A487" s="206"/>
    </row>
    <row r="488" ht="15">
      <c r="A488" s="206"/>
    </row>
    <row r="489" ht="15">
      <c r="A489" s="206"/>
    </row>
    <row r="490" ht="15">
      <c r="A490" s="206"/>
    </row>
    <row r="491" ht="15">
      <c r="A491" s="206"/>
    </row>
    <row r="492" ht="15">
      <c r="A492" s="206"/>
    </row>
    <row r="493" ht="15">
      <c r="A493" s="206"/>
    </row>
    <row r="494" ht="15">
      <c r="A494" s="206"/>
    </row>
    <row r="495" ht="15">
      <c r="A495" s="206"/>
    </row>
    <row r="496" ht="15">
      <c r="A496" s="206"/>
    </row>
    <row r="497" ht="15">
      <c r="A497" s="206"/>
    </row>
    <row r="498" ht="15">
      <c r="A498" s="206"/>
    </row>
    <row r="499" ht="15">
      <c r="A499" s="206"/>
    </row>
    <row r="500" ht="15">
      <c r="A500" s="206"/>
    </row>
    <row r="501" ht="15">
      <c r="A501" s="206"/>
    </row>
    <row r="502" ht="15">
      <c r="A502" s="206"/>
    </row>
    <row r="503" ht="15">
      <c r="A503" s="206"/>
    </row>
    <row r="504" ht="15">
      <c r="A504" s="206"/>
    </row>
    <row r="505" ht="15">
      <c r="A505" s="206"/>
    </row>
    <row r="506" ht="15">
      <c r="A506" s="206"/>
    </row>
    <row r="507" ht="15">
      <c r="A507" s="206"/>
    </row>
    <row r="508" ht="15">
      <c r="A508" s="206"/>
    </row>
    <row r="509" ht="15">
      <c r="A509" s="206"/>
    </row>
    <row r="510" ht="15">
      <c r="A510" s="206"/>
    </row>
    <row r="511" ht="15">
      <c r="A511" s="206"/>
    </row>
    <row r="512" ht="15">
      <c r="A512" s="206"/>
    </row>
    <row r="513" ht="15">
      <c r="A513" s="206"/>
    </row>
    <row r="514" ht="15">
      <c r="A514" s="206"/>
    </row>
    <row r="515" ht="15">
      <c r="A515" s="206"/>
    </row>
    <row r="516" ht="15">
      <c r="A516" s="206"/>
    </row>
    <row r="517" ht="15">
      <c r="A517" s="206"/>
    </row>
    <row r="518" ht="15">
      <c r="A518" s="206"/>
    </row>
    <row r="519" ht="15">
      <c r="A519" s="206"/>
    </row>
    <row r="520" ht="15">
      <c r="A520" s="206"/>
    </row>
    <row r="521" ht="15">
      <c r="A521" s="206"/>
    </row>
    <row r="522" ht="15">
      <c r="A522" s="206"/>
    </row>
    <row r="523" ht="15">
      <c r="A523" s="206"/>
    </row>
    <row r="524" ht="15">
      <c r="A524" s="206"/>
    </row>
    <row r="525" ht="15">
      <c r="A525" s="206"/>
    </row>
    <row r="526" ht="15">
      <c r="A526" s="206"/>
    </row>
    <row r="527" ht="15">
      <c r="A527" s="206"/>
    </row>
    <row r="528" ht="15">
      <c r="A528" s="206"/>
    </row>
    <row r="529" ht="15">
      <c r="A529" s="206"/>
    </row>
    <row r="530" ht="15">
      <c r="A530" s="206"/>
    </row>
    <row r="531" ht="15">
      <c r="A531" s="206"/>
    </row>
    <row r="532" ht="15">
      <c r="A532" s="206"/>
    </row>
    <row r="533" ht="15">
      <c r="A533" s="206"/>
    </row>
    <row r="534" ht="15">
      <c r="A534" s="206"/>
    </row>
    <row r="535" ht="15">
      <c r="A535" s="206"/>
    </row>
    <row r="536" ht="15">
      <c r="A536" s="206"/>
    </row>
    <row r="537" ht="15">
      <c r="A537" s="206"/>
    </row>
    <row r="538" ht="15">
      <c r="A538" s="206"/>
    </row>
    <row r="539" ht="15">
      <c r="A539" s="206"/>
    </row>
    <row r="540" ht="15">
      <c r="A540" s="206"/>
    </row>
    <row r="541" ht="15">
      <c r="A541" s="206"/>
    </row>
    <row r="542" ht="15">
      <c r="A542" s="206"/>
    </row>
    <row r="543" ht="15">
      <c r="A543" s="206"/>
    </row>
    <row r="544" ht="15">
      <c r="A544" s="206"/>
    </row>
    <row r="545" ht="15">
      <c r="A545" s="206"/>
    </row>
    <row r="546" ht="15">
      <c r="A546" s="206"/>
    </row>
    <row r="547" ht="15">
      <c r="A547" s="206"/>
    </row>
    <row r="548" ht="15">
      <c r="A548" s="206"/>
    </row>
    <row r="549" ht="15">
      <c r="A549" s="206"/>
    </row>
    <row r="550" ht="15">
      <c r="A550" s="206"/>
    </row>
    <row r="551" ht="15">
      <c r="A551" s="206"/>
    </row>
    <row r="552" ht="15">
      <c r="A552" s="206"/>
    </row>
    <row r="553" ht="15">
      <c r="A553" s="206"/>
    </row>
    <row r="554" ht="15">
      <c r="A554" s="206"/>
    </row>
    <row r="555" ht="15">
      <c r="A555" s="206"/>
    </row>
    <row r="556" ht="15">
      <c r="A556" s="206"/>
    </row>
    <row r="557" ht="15">
      <c r="A557" s="206"/>
    </row>
    <row r="558" ht="15">
      <c r="A558" s="206"/>
    </row>
    <row r="559" ht="15">
      <c r="A559" s="206"/>
    </row>
    <row r="560" ht="15">
      <c r="A560" s="206"/>
    </row>
    <row r="561" ht="15">
      <c r="A561" s="206"/>
    </row>
    <row r="562" ht="15">
      <c r="A562" s="206"/>
    </row>
    <row r="563" ht="15">
      <c r="A563" s="206"/>
    </row>
    <row r="564" ht="15">
      <c r="A564" s="206"/>
    </row>
    <row r="565" ht="15">
      <c r="A565" s="206"/>
    </row>
    <row r="566" ht="15">
      <c r="A566" s="206"/>
    </row>
    <row r="567" ht="15">
      <c r="A567" s="206"/>
    </row>
    <row r="568" ht="15">
      <c r="A568" s="206"/>
    </row>
    <row r="569" ht="15">
      <c r="A569" s="206"/>
    </row>
    <row r="570" ht="15">
      <c r="A570" s="206"/>
    </row>
    <row r="571" ht="15">
      <c r="A571" s="206"/>
    </row>
    <row r="572" ht="15">
      <c r="A572" s="206"/>
    </row>
    <row r="573" ht="15">
      <c r="A573" s="206"/>
    </row>
    <row r="574" ht="15">
      <c r="A574" s="206"/>
    </row>
    <row r="575" ht="15">
      <c r="A575" s="206"/>
    </row>
    <row r="576" ht="15">
      <c r="A576" s="206"/>
    </row>
    <row r="577" ht="15">
      <c r="A577" s="206"/>
    </row>
    <row r="578" ht="15">
      <c r="A578" s="206"/>
    </row>
    <row r="579" ht="15">
      <c r="A579" s="206"/>
    </row>
    <row r="580" ht="15">
      <c r="A580" s="206"/>
    </row>
    <row r="581" ht="15">
      <c r="A581" s="206"/>
    </row>
    <row r="582" ht="15">
      <c r="A582" s="206"/>
    </row>
    <row r="583" ht="15">
      <c r="A583" s="206"/>
    </row>
    <row r="584" ht="15">
      <c r="A584" s="206"/>
    </row>
    <row r="585" ht="15">
      <c r="A585" s="206"/>
    </row>
    <row r="586" ht="15">
      <c r="A586" s="206"/>
    </row>
    <row r="587" ht="15">
      <c r="A587" s="206"/>
    </row>
    <row r="588" ht="15">
      <c r="A588" s="206"/>
    </row>
    <row r="589" ht="15">
      <c r="A589" s="206"/>
    </row>
    <row r="590" ht="15">
      <c r="A590" s="206"/>
    </row>
    <row r="591" ht="15">
      <c r="A591" s="206"/>
    </row>
    <row r="592" ht="15">
      <c r="A592" s="206"/>
    </row>
    <row r="593" ht="15">
      <c r="A593" s="206"/>
    </row>
    <row r="594" ht="15">
      <c r="A594" s="206"/>
    </row>
    <row r="595" ht="15">
      <c r="A595" s="206"/>
    </row>
    <row r="596" ht="15">
      <c r="A596" s="206"/>
    </row>
    <row r="597" ht="15">
      <c r="A597" s="206"/>
    </row>
    <row r="598" ht="15">
      <c r="A598" s="206"/>
    </row>
    <row r="599" ht="15">
      <c r="A599" s="206"/>
    </row>
    <row r="600" ht="15">
      <c r="A600" s="206"/>
    </row>
    <row r="601" ht="15">
      <c r="A601" s="206"/>
    </row>
    <row r="602" ht="15">
      <c r="A602" s="206"/>
    </row>
    <row r="603" ht="15">
      <c r="A603" s="206"/>
    </row>
    <row r="604" ht="15">
      <c r="A604" s="206"/>
    </row>
    <row r="605" ht="15">
      <c r="A605" s="206"/>
    </row>
    <row r="606" ht="15">
      <c r="A606" s="206"/>
    </row>
    <row r="607" ht="15">
      <c r="A607" s="206"/>
    </row>
    <row r="608" ht="15">
      <c r="A608" s="206"/>
    </row>
    <row r="609" ht="15">
      <c r="A609" s="206"/>
    </row>
    <row r="610" ht="15">
      <c r="A610" s="206"/>
    </row>
    <row r="611" ht="15">
      <c r="A611" s="206"/>
    </row>
    <row r="612" ht="15">
      <c r="A612" s="206"/>
    </row>
    <row r="613" ht="15">
      <c r="A613" s="206"/>
    </row>
    <row r="614" ht="15">
      <c r="A614" s="206"/>
    </row>
    <row r="615" ht="15">
      <c r="A615" s="206"/>
    </row>
    <row r="616" ht="15">
      <c r="A616" s="206"/>
    </row>
    <row r="617" ht="15">
      <c r="A617" s="206"/>
    </row>
    <row r="618" ht="15">
      <c r="A618" s="206"/>
    </row>
    <row r="619" ht="15">
      <c r="A619" s="206"/>
    </row>
    <row r="620" ht="15">
      <c r="A620" s="206"/>
    </row>
    <row r="621" ht="15">
      <c r="A621" s="206"/>
    </row>
    <row r="622" ht="15">
      <c r="A622" s="206"/>
    </row>
    <row r="623" ht="15">
      <c r="A623" s="206"/>
    </row>
    <row r="624" ht="15">
      <c r="A624" s="206"/>
    </row>
    <row r="625" ht="15">
      <c r="A625" s="206"/>
    </row>
    <row r="626" ht="15">
      <c r="A626" s="206"/>
    </row>
    <row r="627" ht="15">
      <c r="A627" s="206"/>
    </row>
    <row r="628" ht="15">
      <c r="A628" s="206"/>
    </row>
    <row r="629" ht="15">
      <c r="A629" s="206"/>
    </row>
    <row r="630" ht="15">
      <c r="A630" s="206"/>
    </row>
    <row r="631" ht="15">
      <c r="A631" s="206"/>
    </row>
    <row r="632" ht="15">
      <c r="A632" s="206"/>
    </row>
    <row r="633" ht="15">
      <c r="A633" s="206"/>
    </row>
    <row r="634" ht="15">
      <c r="A634" s="206"/>
    </row>
    <row r="635" ht="15">
      <c r="A635" s="206"/>
    </row>
    <row r="636" ht="15">
      <c r="A636" s="206"/>
    </row>
    <row r="637" ht="15">
      <c r="A637" s="206"/>
    </row>
    <row r="638" ht="15">
      <c r="A638" s="206"/>
    </row>
    <row r="639" ht="15">
      <c r="A639" s="206"/>
    </row>
    <row r="640" ht="15">
      <c r="A640" s="206"/>
    </row>
    <row r="641" ht="15">
      <c r="A641" s="206"/>
    </row>
    <row r="642" ht="15">
      <c r="A642" s="206"/>
    </row>
    <row r="643" ht="15">
      <c r="A643" s="206"/>
    </row>
    <row r="644" ht="15">
      <c r="A644" s="206"/>
    </row>
    <row r="645" ht="15">
      <c r="A645" s="206"/>
    </row>
    <row r="646" ht="15">
      <c r="A646" s="206"/>
    </row>
    <row r="647" ht="15">
      <c r="A647" s="206"/>
    </row>
    <row r="648" ht="15">
      <c r="A648" s="206"/>
    </row>
    <row r="649" ht="15">
      <c r="A649" s="206"/>
    </row>
    <row r="650" ht="15">
      <c r="A650" s="206"/>
    </row>
    <row r="651" ht="15">
      <c r="A651" s="206"/>
    </row>
    <row r="652" ht="15">
      <c r="A652" s="206"/>
    </row>
    <row r="653" ht="15">
      <c r="A653" s="206"/>
    </row>
    <row r="654" ht="15">
      <c r="A654" s="206"/>
    </row>
    <row r="655" ht="15">
      <c r="A655" s="206"/>
    </row>
    <row r="656" ht="15">
      <c r="A656" s="206"/>
    </row>
    <row r="657" ht="15">
      <c r="A657" s="206"/>
    </row>
    <row r="658" ht="15">
      <c r="A658" s="206"/>
    </row>
    <row r="659" ht="15">
      <c r="A659" s="206"/>
    </row>
    <row r="660" ht="15">
      <c r="A660" s="206"/>
    </row>
    <row r="661" ht="15">
      <c r="A661" s="206"/>
    </row>
    <row r="662" ht="15">
      <c r="A662" s="206"/>
    </row>
    <row r="663" ht="15">
      <c r="A663" s="206"/>
    </row>
    <row r="664" ht="15">
      <c r="A664" s="206"/>
    </row>
    <row r="665" ht="15">
      <c r="A665" s="206"/>
    </row>
    <row r="666" ht="15">
      <c r="A666" s="206"/>
    </row>
    <row r="667" ht="15">
      <c r="A667" s="206"/>
    </row>
    <row r="668" ht="15">
      <c r="A668" s="206"/>
    </row>
    <row r="669" ht="15">
      <c r="A669" s="206"/>
    </row>
    <row r="670" ht="15">
      <c r="A670" s="206"/>
    </row>
    <row r="671" ht="15">
      <c r="A671" s="206"/>
    </row>
    <row r="672" ht="15">
      <c r="A672" s="206"/>
    </row>
    <row r="673" ht="15">
      <c r="A673" s="206"/>
    </row>
    <row r="674" ht="15">
      <c r="A674" s="206"/>
    </row>
    <row r="675" ht="15">
      <c r="A675" s="206"/>
    </row>
    <row r="676" ht="15">
      <c r="A676" s="206"/>
    </row>
    <row r="677" ht="15">
      <c r="A677" s="206"/>
    </row>
    <row r="678" ht="15">
      <c r="A678" s="206"/>
    </row>
    <row r="679" ht="15">
      <c r="A679" s="206"/>
    </row>
    <row r="680" ht="15">
      <c r="A680" s="206"/>
    </row>
    <row r="681" ht="15">
      <c r="A681" s="206"/>
    </row>
    <row r="682" ht="15">
      <c r="A682" s="206"/>
    </row>
    <row r="683" ht="15">
      <c r="A683" s="206"/>
    </row>
    <row r="684" ht="15">
      <c r="A684" s="206"/>
    </row>
    <row r="685" ht="15">
      <c r="A685" s="206"/>
    </row>
    <row r="686" ht="15">
      <c r="A686" s="206"/>
    </row>
    <row r="687" ht="15">
      <c r="A687" s="206"/>
    </row>
    <row r="688" ht="15">
      <c r="A688" s="206"/>
    </row>
    <row r="689" ht="15">
      <c r="A689" s="206"/>
    </row>
    <row r="690" ht="15">
      <c r="A690" s="206"/>
    </row>
    <row r="691" ht="15">
      <c r="A691" s="206"/>
    </row>
    <row r="692" ht="15">
      <c r="A692" s="206"/>
    </row>
    <row r="693" ht="15">
      <c r="A693" s="206"/>
    </row>
    <row r="694" ht="15">
      <c r="A694" s="206"/>
    </row>
    <row r="695" ht="15">
      <c r="A695" s="206"/>
    </row>
    <row r="696" ht="15">
      <c r="A696" s="206"/>
    </row>
    <row r="697" ht="15">
      <c r="A697" s="206"/>
    </row>
    <row r="698" ht="15">
      <c r="A698" s="206"/>
    </row>
    <row r="699" ht="15">
      <c r="A699" s="206"/>
    </row>
    <row r="700" ht="15">
      <c r="A700" s="206"/>
    </row>
    <row r="701" ht="15">
      <c r="A701" s="206"/>
    </row>
    <row r="702" ht="15">
      <c r="A702" s="206"/>
    </row>
    <row r="703" ht="15">
      <c r="A703" s="206"/>
    </row>
    <row r="704" ht="15">
      <c r="A704" s="206"/>
    </row>
    <row r="705" ht="15">
      <c r="A705" s="206"/>
    </row>
    <row r="706" ht="15">
      <c r="A706" s="206"/>
    </row>
    <row r="707" ht="15">
      <c r="A707" s="206"/>
    </row>
    <row r="708" ht="15">
      <c r="A708" s="206"/>
    </row>
    <row r="709" ht="15">
      <c r="A709" s="206"/>
    </row>
    <row r="710" ht="15">
      <c r="A710" s="206"/>
    </row>
    <row r="711" ht="15">
      <c r="A711" s="206"/>
    </row>
    <row r="712" ht="15">
      <c r="A712" s="206"/>
    </row>
    <row r="713" ht="15">
      <c r="A713" s="206"/>
    </row>
    <row r="714" ht="15">
      <c r="A714" s="206"/>
    </row>
    <row r="715" ht="15">
      <c r="A715" s="206"/>
    </row>
    <row r="716" ht="15">
      <c r="A716" s="206"/>
    </row>
    <row r="717" ht="15">
      <c r="A717" s="206"/>
    </row>
    <row r="718" ht="15">
      <c r="A718" s="206"/>
    </row>
    <row r="719" ht="15">
      <c r="A719" s="206"/>
    </row>
    <row r="720" ht="15">
      <c r="A720" s="206"/>
    </row>
    <row r="721" ht="15">
      <c r="A721" s="206"/>
    </row>
    <row r="722" ht="15">
      <c r="A722" s="206"/>
    </row>
    <row r="723" ht="15">
      <c r="A723" s="206"/>
    </row>
    <row r="724" ht="15">
      <c r="A724" s="206"/>
    </row>
    <row r="725" ht="15">
      <c r="A725" s="206"/>
    </row>
    <row r="726" ht="15">
      <c r="A726" s="206"/>
    </row>
    <row r="727" ht="15">
      <c r="A727" s="206"/>
    </row>
    <row r="728" ht="15">
      <c r="A728" s="206"/>
    </row>
    <row r="729" ht="15">
      <c r="A729" s="206"/>
    </row>
    <row r="730" ht="15">
      <c r="A730" s="206"/>
    </row>
    <row r="731" ht="15">
      <c r="A731" s="206"/>
    </row>
    <row r="732" ht="15">
      <c r="A732" s="206"/>
    </row>
    <row r="733" ht="15">
      <c r="A733" s="206"/>
    </row>
    <row r="734" ht="15">
      <c r="A734" s="206"/>
    </row>
    <row r="735" ht="15">
      <c r="A735" s="206"/>
    </row>
    <row r="736" ht="15">
      <c r="A736" s="206"/>
    </row>
    <row r="737" ht="15">
      <c r="A737" s="206"/>
    </row>
    <row r="738" ht="15">
      <c r="A738" s="206"/>
    </row>
    <row r="739" ht="15">
      <c r="A739" s="206"/>
    </row>
    <row r="740" ht="15">
      <c r="A740" s="206"/>
    </row>
    <row r="741" ht="15">
      <c r="A741" s="206"/>
    </row>
    <row r="742" ht="15">
      <c r="A742" s="206"/>
    </row>
    <row r="743" ht="15">
      <c r="A743" s="206"/>
    </row>
    <row r="744" ht="15">
      <c r="A744" s="206"/>
    </row>
    <row r="745" ht="15">
      <c r="A745" s="206"/>
    </row>
    <row r="746" ht="15">
      <c r="A746" s="206"/>
    </row>
    <row r="747" ht="15">
      <c r="A747" s="206"/>
    </row>
    <row r="748" ht="15">
      <c r="A748" s="206"/>
    </row>
    <row r="749" ht="15">
      <c r="A749" s="206"/>
    </row>
    <row r="750" ht="15">
      <c r="A750" s="206"/>
    </row>
    <row r="751" ht="15">
      <c r="A751" s="206"/>
    </row>
    <row r="752" ht="15">
      <c r="A752" s="206"/>
    </row>
    <row r="753" ht="15">
      <c r="A753" s="206"/>
    </row>
    <row r="754" ht="15">
      <c r="A754" s="206"/>
    </row>
    <row r="755" ht="15">
      <c r="A755" s="206"/>
    </row>
    <row r="756" ht="15">
      <c r="A756" s="206"/>
    </row>
    <row r="757" ht="15">
      <c r="A757" s="206"/>
    </row>
    <row r="758" ht="15">
      <c r="A758" s="206"/>
    </row>
    <row r="759" ht="15">
      <c r="A759" s="206"/>
    </row>
    <row r="760" ht="15">
      <c r="A760" s="206"/>
    </row>
    <row r="761" ht="15">
      <c r="A761" s="206"/>
    </row>
    <row r="762" ht="15">
      <c r="A762" s="206"/>
    </row>
    <row r="763" ht="15">
      <c r="A763" s="206"/>
    </row>
    <row r="764" ht="15">
      <c r="A764" s="206"/>
    </row>
    <row r="765" ht="15">
      <c r="A765" s="206"/>
    </row>
    <row r="766" ht="15">
      <c r="A766" s="206"/>
    </row>
    <row r="767" ht="15">
      <c r="A767" s="206"/>
    </row>
    <row r="768" ht="15">
      <c r="A768" s="206"/>
    </row>
    <row r="769" ht="15">
      <c r="A769" s="206"/>
    </row>
    <row r="770" ht="15">
      <c r="A770" s="206"/>
    </row>
    <row r="771" ht="15">
      <c r="A771" s="206"/>
    </row>
    <row r="772" ht="15">
      <c r="A772" s="206"/>
    </row>
    <row r="773" ht="15">
      <c r="A773" s="206"/>
    </row>
    <row r="774" ht="15">
      <c r="A774" s="206"/>
    </row>
    <row r="775" ht="15">
      <c r="A775" s="206"/>
    </row>
    <row r="776" ht="15">
      <c r="A776" s="206"/>
    </row>
    <row r="777" ht="15">
      <c r="A777" s="206"/>
    </row>
    <row r="778" ht="15">
      <c r="A778" s="206"/>
    </row>
    <row r="779" ht="15">
      <c r="A779" s="206"/>
    </row>
    <row r="780" ht="15">
      <c r="A780" s="206"/>
    </row>
    <row r="781" ht="15">
      <c r="A781" s="206"/>
    </row>
    <row r="782" ht="15">
      <c r="A782" s="206"/>
    </row>
    <row r="783" ht="15">
      <c r="A783" s="206"/>
    </row>
    <row r="784" ht="15">
      <c r="A784" s="206"/>
    </row>
    <row r="785" ht="15">
      <c r="A785" s="206"/>
    </row>
    <row r="786" ht="15">
      <c r="A786" s="206"/>
    </row>
    <row r="787" ht="15">
      <c r="A787" s="206"/>
    </row>
    <row r="788" ht="15">
      <c r="A788" s="206"/>
    </row>
    <row r="789" ht="15">
      <c r="A789" s="206"/>
    </row>
    <row r="790" ht="15">
      <c r="A790" s="206"/>
    </row>
    <row r="791" ht="15">
      <c r="A791" s="206"/>
    </row>
    <row r="792" ht="15">
      <c r="A792" s="206"/>
    </row>
    <row r="793" ht="15">
      <c r="A793" s="206"/>
    </row>
    <row r="794" ht="15">
      <c r="A794" s="206"/>
    </row>
    <row r="795" ht="15">
      <c r="A795" s="206"/>
    </row>
    <row r="796" ht="15">
      <c r="A796" s="206"/>
    </row>
    <row r="797" ht="15">
      <c r="A797" s="206"/>
    </row>
    <row r="798" ht="15">
      <c r="A798" s="206"/>
    </row>
    <row r="799" ht="15">
      <c r="A799" s="206"/>
    </row>
    <row r="800" ht="15">
      <c r="A800" s="206"/>
    </row>
    <row r="801" ht="15">
      <c r="A801" s="206"/>
    </row>
    <row r="802" ht="15">
      <c r="A802" s="206"/>
    </row>
    <row r="803" ht="15">
      <c r="A803" s="206"/>
    </row>
    <row r="804" ht="15">
      <c r="A804" s="206"/>
    </row>
    <row r="805" ht="15">
      <c r="A805" s="206"/>
    </row>
    <row r="806" ht="15">
      <c r="A806" s="206"/>
    </row>
    <row r="807" ht="15">
      <c r="A807" s="206"/>
    </row>
    <row r="808" ht="15">
      <c r="A808" s="206"/>
    </row>
    <row r="809" ht="15">
      <c r="A809" s="206"/>
    </row>
    <row r="810" ht="15">
      <c r="A810" s="206"/>
    </row>
    <row r="811" ht="15">
      <c r="A811" s="206"/>
    </row>
    <row r="812" ht="15">
      <c r="A812" s="206"/>
    </row>
    <row r="813" ht="15">
      <c r="A813" s="206"/>
    </row>
    <row r="814" ht="15">
      <c r="A814" s="206"/>
    </row>
    <row r="815" ht="15">
      <c r="A815" s="206"/>
    </row>
    <row r="816" ht="15">
      <c r="A816" s="206"/>
    </row>
    <row r="817" ht="15">
      <c r="A817" s="206"/>
    </row>
    <row r="818" ht="15">
      <c r="A818" s="206"/>
    </row>
    <row r="819" ht="15">
      <c r="A819" s="206"/>
    </row>
    <row r="820" ht="15">
      <c r="A820" s="206"/>
    </row>
    <row r="821" ht="15">
      <c r="A821" s="206"/>
    </row>
    <row r="822" ht="15">
      <c r="A822" s="206"/>
    </row>
    <row r="823" ht="15">
      <c r="A823" s="206"/>
    </row>
    <row r="824" ht="15">
      <c r="A824" s="206"/>
    </row>
    <row r="825" ht="15">
      <c r="A825" s="206"/>
    </row>
    <row r="826" ht="15">
      <c r="A826" s="206"/>
    </row>
    <row r="827" ht="15">
      <c r="A827" s="206"/>
    </row>
    <row r="828" ht="15">
      <c r="A828" s="206"/>
    </row>
    <row r="829" ht="15">
      <c r="A829" s="206"/>
    </row>
    <row r="830" ht="15">
      <c r="A830" s="206"/>
    </row>
    <row r="831" ht="15">
      <c r="A831" s="206"/>
    </row>
    <row r="832" ht="15">
      <c r="A832" s="206"/>
    </row>
    <row r="833" ht="15">
      <c r="A833" s="206"/>
    </row>
    <row r="834" ht="15">
      <c r="A834" s="206"/>
    </row>
    <row r="835" ht="15">
      <c r="A835" s="206"/>
    </row>
    <row r="836" ht="15">
      <c r="A836" s="206"/>
    </row>
    <row r="837" ht="15">
      <c r="A837" s="206"/>
    </row>
    <row r="838" ht="15">
      <c r="A838" s="206"/>
    </row>
    <row r="839" ht="15">
      <c r="A839" s="206"/>
    </row>
    <row r="840" ht="15">
      <c r="A840" s="206"/>
    </row>
    <row r="841" ht="15">
      <c r="A841" s="206"/>
    </row>
    <row r="842" ht="15">
      <c r="A842" s="206"/>
    </row>
    <row r="843" ht="15">
      <c r="A843" s="206"/>
    </row>
    <row r="844" ht="15">
      <c r="A844" s="206"/>
    </row>
    <row r="845" ht="15">
      <c r="A845" s="206"/>
    </row>
    <row r="846" ht="15">
      <c r="A846" s="206"/>
    </row>
    <row r="847" ht="15">
      <c r="A847" s="206"/>
    </row>
    <row r="848" ht="15">
      <c r="A848" s="206"/>
    </row>
    <row r="849" ht="15">
      <c r="A849" s="206"/>
    </row>
    <row r="850" ht="15">
      <c r="A850" s="206"/>
    </row>
    <row r="851" ht="15">
      <c r="A851" s="206"/>
    </row>
    <row r="852" ht="15">
      <c r="A852" s="206"/>
    </row>
    <row r="853" ht="15">
      <c r="A853" s="206"/>
    </row>
    <row r="854" ht="15">
      <c r="A854" s="206"/>
    </row>
    <row r="855" ht="15">
      <c r="A855" s="206"/>
    </row>
    <row r="856" ht="15">
      <c r="A856" s="206"/>
    </row>
    <row r="857" ht="15">
      <c r="A857" s="206"/>
    </row>
    <row r="858" ht="15">
      <c r="A858" s="206"/>
    </row>
    <row r="859" ht="15">
      <c r="A859" s="206"/>
    </row>
    <row r="860" ht="15">
      <c r="A860" s="206"/>
    </row>
    <row r="861" ht="15">
      <c r="A861" s="206"/>
    </row>
    <row r="862" ht="15">
      <c r="A862" s="206"/>
    </row>
    <row r="863" ht="15">
      <c r="A863" s="206"/>
    </row>
    <row r="864" ht="15">
      <c r="A864" s="206"/>
    </row>
    <row r="865" ht="15">
      <c r="A865" s="206"/>
    </row>
    <row r="866" ht="15">
      <c r="A866" s="206"/>
    </row>
    <row r="867" ht="15">
      <c r="A867" s="206"/>
    </row>
    <row r="868" ht="15">
      <c r="A868" s="206"/>
    </row>
    <row r="869" ht="15">
      <c r="A869" s="206"/>
    </row>
    <row r="870" ht="15">
      <c r="A870" s="206"/>
    </row>
    <row r="871" ht="15">
      <c r="A871" s="206"/>
    </row>
    <row r="872" ht="15">
      <c r="A872" s="206"/>
    </row>
    <row r="873" ht="15">
      <c r="A873" s="206"/>
    </row>
    <row r="874" ht="15">
      <c r="A874" s="206"/>
    </row>
    <row r="875" ht="15">
      <c r="A875" s="206"/>
    </row>
    <row r="876" ht="15">
      <c r="A876" s="206"/>
    </row>
    <row r="877" ht="15">
      <c r="A877" s="206"/>
    </row>
    <row r="878" ht="15">
      <c r="A878" s="206"/>
    </row>
    <row r="879" ht="15">
      <c r="A879" s="206"/>
    </row>
    <row r="880" ht="15">
      <c r="A880" s="206"/>
    </row>
    <row r="881" ht="15">
      <c r="A881" s="206"/>
    </row>
    <row r="882" ht="15">
      <c r="A882" s="206"/>
    </row>
    <row r="883" ht="15">
      <c r="A883" s="206"/>
    </row>
    <row r="884" ht="15">
      <c r="A884" s="206"/>
    </row>
    <row r="885" ht="15">
      <c r="A885" s="206"/>
    </row>
    <row r="886" ht="15">
      <c r="A886" s="206"/>
    </row>
    <row r="887" ht="15">
      <c r="A887" s="206"/>
    </row>
    <row r="888" ht="15">
      <c r="A888" s="206"/>
    </row>
    <row r="889" ht="15">
      <c r="A889" s="206"/>
    </row>
    <row r="890" ht="15">
      <c r="A890" s="206"/>
    </row>
    <row r="891" ht="15">
      <c r="A891" s="206"/>
    </row>
    <row r="892" ht="15">
      <c r="A892" s="206"/>
    </row>
    <row r="893" ht="15">
      <c r="A893" s="206"/>
    </row>
    <row r="894" ht="15">
      <c r="A894" s="206"/>
    </row>
    <row r="895" ht="15">
      <c r="A895" s="206"/>
    </row>
    <row r="896" ht="15">
      <c r="A896" s="206"/>
    </row>
    <row r="897" ht="15">
      <c r="A897" s="206"/>
    </row>
    <row r="898" ht="15">
      <c r="A898" s="206"/>
    </row>
    <row r="899" ht="15">
      <c r="A899" s="206"/>
    </row>
    <row r="900" ht="15">
      <c r="A900" s="206"/>
    </row>
    <row r="901" ht="15">
      <c r="A901" s="206"/>
    </row>
    <row r="902" ht="15">
      <c r="A902" s="206"/>
    </row>
    <row r="903" ht="15">
      <c r="A903" s="206"/>
    </row>
    <row r="904" ht="15">
      <c r="A904" s="206"/>
    </row>
    <row r="905" ht="15">
      <c r="A905" s="206"/>
    </row>
    <row r="906" ht="15">
      <c r="A906" s="206"/>
    </row>
    <row r="907" ht="15">
      <c r="A907" s="206"/>
    </row>
    <row r="908" ht="15">
      <c r="A908" s="206"/>
    </row>
    <row r="909" ht="15">
      <c r="A909" s="206"/>
    </row>
    <row r="910" ht="15">
      <c r="A910" s="206"/>
    </row>
    <row r="911" ht="15">
      <c r="A911" s="206"/>
    </row>
    <row r="912" ht="15">
      <c r="A912" s="206"/>
    </row>
    <row r="913" ht="15">
      <c r="A913" s="206"/>
    </row>
    <row r="914" ht="15">
      <c r="A914" s="206"/>
    </row>
    <row r="915" ht="15">
      <c r="A915" s="206"/>
    </row>
    <row r="916" ht="15">
      <c r="A916" s="206"/>
    </row>
    <row r="917" ht="15">
      <c r="A917" s="206"/>
    </row>
    <row r="918" ht="15">
      <c r="A918" s="206"/>
    </row>
    <row r="919" ht="15">
      <c r="A919" s="206"/>
    </row>
    <row r="920" ht="15">
      <c r="A920" s="206"/>
    </row>
    <row r="921" ht="15">
      <c r="A921" s="206"/>
    </row>
    <row r="922" ht="15">
      <c r="A922" s="206"/>
    </row>
    <row r="923" ht="15">
      <c r="A923" s="206"/>
    </row>
    <row r="924" ht="15">
      <c r="A924" s="206"/>
    </row>
    <row r="925" ht="15">
      <c r="A925" s="206"/>
    </row>
    <row r="926" ht="15">
      <c r="A926" s="206"/>
    </row>
    <row r="927" ht="15">
      <c r="A927" s="206"/>
    </row>
    <row r="928" ht="15">
      <c r="A928" s="206"/>
    </row>
    <row r="929" ht="15">
      <c r="A929" s="206"/>
    </row>
    <row r="930" ht="15">
      <c r="A930" s="206"/>
    </row>
    <row r="931" ht="15">
      <c r="A931" s="206"/>
    </row>
    <row r="932" ht="15">
      <c r="A932" s="206"/>
    </row>
    <row r="933" ht="15">
      <c r="A933" s="206"/>
    </row>
    <row r="934" ht="15">
      <c r="A934" s="206"/>
    </row>
    <row r="935" ht="15">
      <c r="A935" s="206"/>
    </row>
    <row r="936" ht="15">
      <c r="A936" s="206"/>
    </row>
    <row r="937" ht="15">
      <c r="A937" s="206"/>
    </row>
    <row r="938" ht="15">
      <c r="A938" s="206"/>
    </row>
    <row r="939" ht="15">
      <c r="A939" s="206"/>
    </row>
    <row r="940" ht="15">
      <c r="A940" s="206"/>
    </row>
    <row r="941" ht="15">
      <c r="A941" s="206"/>
    </row>
    <row r="942" ht="15">
      <c r="A942" s="206"/>
    </row>
    <row r="943" ht="15">
      <c r="A943" s="206"/>
    </row>
    <row r="944" ht="15">
      <c r="A944" s="206"/>
    </row>
    <row r="945" ht="15">
      <c r="A945" s="206"/>
    </row>
    <row r="946" ht="15">
      <c r="A946" s="206"/>
    </row>
    <row r="947" ht="15">
      <c r="A947" s="206"/>
    </row>
    <row r="948" ht="15">
      <c r="A948" s="206"/>
    </row>
    <row r="949" ht="15">
      <c r="A949" s="206"/>
    </row>
    <row r="950" ht="15">
      <c r="A950" s="206"/>
    </row>
    <row r="951" ht="15">
      <c r="A951" s="206"/>
    </row>
    <row r="952" ht="15">
      <c r="A952" s="206"/>
    </row>
    <row r="953" ht="15">
      <c r="A953" s="206"/>
    </row>
    <row r="954" ht="15">
      <c r="A954" s="206"/>
    </row>
    <row r="955" ht="15">
      <c r="A955" s="206"/>
    </row>
    <row r="956" ht="15">
      <c r="A956" s="206"/>
    </row>
    <row r="957" ht="15">
      <c r="A957" s="206"/>
    </row>
    <row r="958" ht="15">
      <c r="A958" s="206"/>
    </row>
    <row r="959" ht="15">
      <c r="A959" s="206"/>
    </row>
    <row r="960" ht="15">
      <c r="A960" s="206"/>
    </row>
    <row r="961" ht="15">
      <c r="A961" s="206"/>
    </row>
    <row r="962" ht="15">
      <c r="A962" s="206"/>
    </row>
    <row r="963" ht="15">
      <c r="A963" s="206"/>
    </row>
    <row r="964" ht="15">
      <c r="A964" s="206"/>
    </row>
    <row r="965" ht="15">
      <c r="A965" s="206"/>
    </row>
    <row r="966" ht="15">
      <c r="A966" s="206"/>
    </row>
    <row r="967" ht="15">
      <c r="A967" s="206"/>
    </row>
    <row r="968" ht="15">
      <c r="A968" s="206"/>
    </row>
    <row r="969" ht="15">
      <c r="A969" s="206"/>
    </row>
    <row r="970" ht="15">
      <c r="A970" s="206"/>
    </row>
    <row r="971" ht="15">
      <c r="A971" s="206"/>
    </row>
    <row r="972" ht="15">
      <c r="A972" s="206"/>
    </row>
    <row r="973" ht="15">
      <c r="A973" s="206"/>
    </row>
    <row r="974" ht="15">
      <c r="A974" s="206"/>
    </row>
    <row r="975" ht="15">
      <c r="A975" s="206"/>
    </row>
    <row r="976" ht="15">
      <c r="A976" s="206"/>
    </row>
    <row r="977" ht="15">
      <c r="A977" s="206"/>
    </row>
    <row r="978" ht="15">
      <c r="A978" s="206"/>
    </row>
    <row r="979" ht="15">
      <c r="A979" s="206"/>
    </row>
    <row r="980" ht="15">
      <c r="A980" s="206"/>
    </row>
    <row r="981" ht="15">
      <c r="A981" s="206"/>
    </row>
    <row r="982" ht="15">
      <c r="A982" s="206"/>
    </row>
    <row r="983" ht="15">
      <c r="A983" s="206"/>
    </row>
    <row r="984" ht="15">
      <c r="A984" s="206"/>
    </row>
    <row r="985" ht="15">
      <c r="A985" s="206"/>
    </row>
    <row r="986" ht="15">
      <c r="A986" s="206"/>
    </row>
    <row r="987" ht="15">
      <c r="A987" s="206"/>
    </row>
    <row r="988" ht="15">
      <c r="A988" s="206"/>
    </row>
    <row r="989" ht="15">
      <c r="A989" s="206"/>
    </row>
    <row r="990" ht="15">
      <c r="A990" s="206"/>
    </row>
    <row r="991" ht="15">
      <c r="A991" s="206"/>
    </row>
    <row r="992" ht="15">
      <c r="A992" s="206"/>
    </row>
    <row r="993" ht="15">
      <c r="A993" s="206"/>
    </row>
    <row r="994" ht="15">
      <c r="A994" s="206"/>
    </row>
    <row r="995" ht="15">
      <c r="A995" s="206"/>
    </row>
    <row r="996" ht="15">
      <c r="A996" s="206"/>
    </row>
    <row r="997" ht="15">
      <c r="A997" s="206"/>
    </row>
    <row r="998" ht="15">
      <c r="A998" s="206"/>
    </row>
    <row r="999" ht="15">
      <c r="A999" s="206"/>
    </row>
    <row r="1000" ht="15">
      <c r="A1000" s="206"/>
    </row>
  </sheetData>
  <sheetProtection/>
  <mergeCells count="32">
    <mergeCell ref="B34:O34"/>
    <mergeCell ref="B2:O2"/>
    <mergeCell ref="B3:O3"/>
    <mergeCell ref="B5:O5"/>
    <mergeCell ref="B7:O7"/>
    <mergeCell ref="B6:O6"/>
    <mergeCell ref="B17:O17"/>
    <mergeCell ref="B16:O16"/>
    <mergeCell ref="B15:O15"/>
    <mergeCell ref="B14:O14"/>
    <mergeCell ref="B1:O1"/>
    <mergeCell ref="B33:O33"/>
    <mergeCell ref="B13:O13"/>
    <mergeCell ref="B12:O12"/>
    <mergeCell ref="B11:O11"/>
    <mergeCell ref="B10:O10"/>
    <mergeCell ref="B9:O9"/>
    <mergeCell ref="B8:O8"/>
    <mergeCell ref="B19:O19"/>
    <mergeCell ref="B18:O18"/>
    <mergeCell ref="B25:O25"/>
    <mergeCell ref="B24:O24"/>
    <mergeCell ref="B23:O23"/>
    <mergeCell ref="B22:O22"/>
    <mergeCell ref="B21:O21"/>
    <mergeCell ref="B20:O20"/>
    <mergeCell ref="B31:O31"/>
    <mergeCell ref="B30:O30"/>
    <mergeCell ref="B29:O29"/>
    <mergeCell ref="B28:O28"/>
    <mergeCell ref="B27:O27"/>
    <mergeCell ref="B26:O26"/>
  </mergeCells>
  <hyperlinks>
    <hyperlink ref="A31" location="'XE MPS'!A1" display="XE MPS"/>
    <hyperlink ref="A30" location="'TM MPS'!A1" display="TM MPS"/>
    <hyperlink ref="A29" location="'GR MPS'!A1" display="GR MPS"/>
    <hyperlink ref="A28" location="'AP MPS'!A1" display="AP MPS"/>
    <hyperlink ref="A27" location="'PT MPS'!A1" display="PT MPS"/>
    <hyperlink ref="A26" location="'PK MPS'!A1" display="PK MPS"/>
    <hyperlink ref="A25" location="'BF MPS'!A1" display="BF MPS"/>
    <hyperlink ref="A24" location="'MK MPS'!A1" display="MK MPS"/>
    <hyperlink ref="A23" location="'RS MPS'!A1" display="RS MPS"/>
    <hyperlink ref="A22" location="'MA MPS'!A1" display="MA MPS"/>
    <hyperlink ref="A21" location="'WT MPS'!A1" display="WT MPS"/>
    <hyperlink ref="A18" location="'XE SCT'!A1" display="XE SCT"/>
    <hyperlink ref="A17" location="'TM SCT'!A1" display="TM SCT"/>
    <hyperlink ref="A16" location="'GR SCT'!A1" display="GR SCT"/>
    <hyperlink ref="A15" location="'AP SCT'!A1" display="AP SCT"/>
    <hyperlink ref="A14" location="'PT SCT'!A1" display="PT SCT"/>
    <hyperlink ref="A13" location="'PK SCT'!A1" display="PK SCT"/>
    <hyperlink ref="A12" location="'BF SCT'!A1" display="BF SCT"/>
    <hyperlink ref="A11" location="'MK SCT'!A1" display="MK SCT"/>
    <hyperlink ref="A10" location="'RS SCT'!A1" display="RS SCT"/>
    <hyperlink ref="A9" location="'MA SCT'!A1" display="MA SCT"/>
    <hyperlink ref="A8" location="'WT SCT'!A1" display="WT SCT"/>
    <hyperlink ref="B35" r:id="rId1" display="http://www.oecd.org/tad/support/psecse"/>
    <hyperlink ref="A3" location="TOTAL!A1" display="Total"/>
    <hyperlink ref="A5" location="'SCT GCT'!A1" display="SCT GCT"/>
  </hyperlink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codeName="Sheet10"/>
  <dimension ref="A1:CA20"/>
  <sheetViews>
    <sheetView zoomScalePageLayoutView="0" workbookViewId="0" topLeftCell="A1">
      <selection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38" width="12.00390625" style="10" customWidth="1"/>
    <col min="39" max="79" width="9.140625" style="3" customWidth="1"/>
  </cols>
  <sheetData>
    <row r="1" spans="1:6" s="3" customFormat="1" ht="12.75">
      <c r="A1" s="1" t="s">
        <v>522</v>
      </c>
      <c r="B1" s="2" t="s">
        <v>485</v>
      </c>
      <c r="F1" s="4"/>
    </row>
    <row r="2" spans="1:6" s="3" customFormat="1" ht="12.75">
      <c r="A2" s="5"/>
      <c r="B2" s="6" t="s">
        <v>494</v>
      </c>
      <c r="C2" s="6"/>
      <c r="F2" s="4"/>
    </row>
    <row r="3" spans="1:6" s="3" customFormat="1" ht="12.75">
      <c r="A3" s="5"/>
      <c r="F3" s="4"/>
    </row>
    <row r="4" spans="1:38" s="6" customFormat="1" ht="12.75">
      <c r="A4" s="7"/>
      <c r="D4" s="8" t="s">
        <v>523</v>
      </c>
      <c r="E4" s="8" t="s">
        <v>524</v>
      </c>
      <c r="F4" s="9" t="s">
        <v>525</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row>
    <row r="5" spans="1:38"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row>
    <row r="6" spans="1:38"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row>
    <row r="7" spans="1:38" s="3" customFormat="1" ht="12.75">
      <c r="A7" s="3" t="s">
        <v>486</v>
      </c>
      <c r="B7" s="6" t="s">
        <v>543</v>
      </c>
      <c r="E7" s="3" t="s">
        <v>542</v>
      </c>
      <c r="F7" s="11" t="s">
        <v>487</v>
      </c>
      <c r="G7" s="10">
        <v>0</v>
      </c>
      <c r="H7" s="10">
        <v>0</v>
      </c>
      <c r="I7" s="10">
        <v>0</v>
      </c>
      <c r="J7" s="10">
        <v>0</v>
      </c>
      <c r="K7" s="10">
        <v>133.676315</v>
      </c>
      <c r="L7" s="10">
        <v>154.703063</v>
      </c>
      <c r="M7" s="10">
        <v>219.682596</v>
      </c>
      <c r="N7" s="10">
        <v>262.993791</v>
      </c>
      <c r="O7" s="10">
        <v>304.826752</v>
      </c>
      <c r="P7" s="10">
        <v>320.918546</v>
      </c>
      <c r="Q7" s="10">
        <v>344.371663</v>
      </c>
      <c r="R7" s="10">
        <v>351.474687</v>
      </c>
      <c r="S7" s="10">
        <v>382.288498</v>
      </c>
      <c r="T7" s="10">
        <v>392.202463</v>
      </c>
      <c r="U7" s="10">
        <v>438.164641</v>
      </c>
      <c r="V7" s="10">
        <v>485.140289</v>
      </c>
      <c r="W7" s="10">
        <v>452.162216</v>
      </c>
      <c r="X7" s="10">
        <v>464.4046</v>
      </c>
      <c r="Y7" s="10">
        <v>535.001922</v>
      </c>
      <c r="Z7" s="10">
        <v>549.925288</v>
      </c>
      <c r="AA7" s="10">
        <v>613.757</v>
      </c>
      <c r="AB7" s="10">
        <v>581.03</v>
      </c>
      <c r="AC7" s="10">
        <v>612</v>
      </c>
      <c r="AD7" s="10">
        <v>604</v>
      </c>
      <c r="AE7" s="10">
        <v>594</v>
      </c>
      <c r="AF7" s="10">
        <v>657</v>
      </c>
      <c r="AG7" s="10">
        <v>675</v>
      </c>
      <c r="AH7" s="10">
        <v>681</v>
      </c>
      <c r="AI7" s="10">
        <v>669.054285</v>
      </c>
      <c r="AJ7" s="10">
        <v>710.921196</v>
      </c>
      <c r="AK7" s="10">
        <v>740.639774</v>
      </c>
      <c r="AL7" s="10">
        <v>711</v>
      </c>
    </row>
    <row r="8" spans="1:38" s="3" customFormat="1" ht="12.75">
      <c r="A8" s="3" t="s">
        <v>37</v>
      </c>
      <c r="B8" s="6" t="s">
        <v>541</v>
      </c>
      <c r="E8" s="3" t="s">
        <v>542</v>
      </c>
      <c r="F8" s="11" t="s">
        <v>38</v>
      </c>
      <c r="G8" s="10">
        <v>0</v>
      </c>
      <c r="H8" s="10">
        <v>0</v>
      </c>
      <c r="I8" s="10">
        <v>0</v>
      </c>
      <c r="J8" s="10">
        <v>0</v>
      </c>
      <c r="K8" s="10">
        <v>51683.9968573141</v>
      </c>
      <c r="L8" s="10">
        <v>75920.2961126555</v>
      </c>
      <c r="M8" s="10">
        <v>101186.866981365</v>
      </c>
      <c r="N8" s="10">
        <v>123662.31046611</v>
      </c>
      <c r="O8" s="10">
        <v>157836.749930488</v>
      </c>
      <c r="P8" s="10">
        <v>169592.072466817</v>
      </c>
      <c r="Q8" s="10">
        <v>193460.53085203</v>
      </c>
      <c r="R8" s="10">
        <v>208190.164731924</v>
      </c>
      <c r="S8" s="10">
        <v>218382.3044825</v>
      </c>
      <c r="T8" s="10">
        <v>214485.721953125</v>
      </c>
      <c r="U8" s="10">
        <v>238754.076971054</v>
      </c>
      <c r="V8" s="10">
        <v>279807.907269283</v>
      </c>
      <c r="W8" s="10">
        <v>307176.767690995</v>
      </c>
      <c r="X8" s="10">
        <v>329920.778752774</v>
      </c>
      <c r="Y8" s="10">
        <v>365584.634216622</v>
      </c>
      <c r="Z8" s="10">
        <v>378188.190436743</v>
      </c>
      <c r="AA8" s="10">
        <v>426049.66515433</v>
      </c>
      <c r="AB8" s="10">
        <v>442375.1041286</v>
      </c>
      <c r="AC8" s="10">
        <v>589043.88</v>
      </c>
      <c r="AD8" s="10">
        <v>600327.68</v>
      </c>
      <c r="AE8" s="10">
        <v>603444.6</v>
      </c>
      <c r="AF8" s="10">
        <v>688536</v>
      </c>
      <c r="AG8" s="10">
        <v>734103</v>
      </c>
      <c r="AH8" s="10">
        <v>761930.04</v>
      </c>
      <c r="AI8" s="10">
        <v>861414.08248035</v>
      </c>
      <c r="AJ8" s="10">
        <v>885948.677632539</v>
      </c>
      <c r="AK8" s="10">
        <v>888591.234341856</v>
      </c>
      <c r="AL8" s="10">
        <v>833066.6841</v>
      </c>
    </row>
    <row r="9" spans="1:38" s="12" customFormat="1" ht="13.5" customHeight="1">
      <c r="A9" s="3" t="s">
        <v>480</v>
      </c>
      <c r="B9" s="21" t="s">
        <v>539</v>
      </c>
      <c r="C9" s="22"/>
      <c r="D9" s="3" t="s">
        <v>604</v>
      </c>
      <c r="E9" s="3" t="s">
        <v>540</v>
      </c>
      <c r="F9" s="11" t="s">
        <v>38</v>
      </c>
      <c r="G9" s="10">
        <v>0</v>
      </c>
      <c r="H9" s="10">
        <v>0</v>
      </c>
      <c r="I9" s="10">
        <v>0</v>
      </c>
      <c r="J9" s="10">
        <v>0</v>
      </c>
      <c r="K9" s="10">
        <v>0</v>
      </c>
      <c r="L9" s="10">
        <v>0</v>
      </c>
      <c r="M9" s="10">
        <v>-1101.78302448833</v>
      </c>
      <c r="N9" s="10">
        <v>-369.67527122102</v>
      </c>
      <c r="O9" s="10">
        <v>-2542.96998882558</v>
      </c>
      <c r="P9" s="10">
        <v>-2748.67006744211</v>
      </c>
      <c r="Q9" s="10">
        <v>-1667.83388729931</v>
      </c>
      <c r="R9" s="10">
        <v>-177.36492505791</v>
      </c>
      <c r="S9" s="10">
        <v>-2442.36090712841</v>
      </c>
      <c r="T9" s="10">
        <v>-2128.60804057084</v>
      </c>
      <c r="U9" s="10">
        <v>-1651.42267487236</v>
      </c>
      <c r="V9" s="10">
        <v>-1075.66235608532</v>
      </c>
      <c r="W9" s="10">
        <v>-1215.67716504884</v>
      </c>
      <c r="X9" s="10">
        <v>0</v>
      </c>
      <c r="Y9" s="10">
        <v>0</v>
      </c>
      <c r="Z9" s="10">
        <v>0</v>
      </c>
      <c r="AA9" s="10">
        <v>-392.156876485703</v>
      </c>
      <c r="AB9" s="10">
        <v>0</v>
      </c>
      <c r="AC9" s="10">
        <v>0</v>
      </c>
      <c r="AD9" s="10">
        <v>0</v>
      </c>
      <c r="AE9" s="10">
        <v>0</v>
      </c>
      <c r="AF9" s="10">
        <v>0</v>
      </c>
      <c r="AG9" s="10">
        <v>0</v>
      </c>
      <c r="AH9" s="10">
        <v>0</v>
      </c>
      <c r="AI9" s="10">
        <v>0</v>
      </c>
      <c r="AJ9" s="10">
        <v>0</v>
      </c>
      <c r="AK9" s="10">
        <v>0</v>
      </c>
      <c r="AL9" s="10">
        <v>0</v>
      </c>
    </row>
    <row r="10" spans="2:79" ht="15">
      <c r="B10" s="13" t="s">
        <v>526</v>
      </c>
      <c r="C10" s="14"/>
      <c r="D10" s="12"/>
      <c r="E10" s="12" t="s">
        <v>527</v>
      </c>
      <c r="F10" s="11" t="s">
        <v>38</v>
      </c>
      <c r="G10" s="10">
        <v>0</v>
      </c>
      <c r="H10" s="10">
        <v>0</v>
      </c>
      <c r="I10" s="10">
        <v>0</v>
      </c>
      <c r="J10" s="10">
        <v>0</v>
      </c>
      <c r="K10" s="10">
        <v>0</v>
      </c>
      <c r="L10" s="10">
        <v>0</v>
      </c>
      <c r="M10" s="10">
        <v>-1101.78302448833</v>
      </c>
      <c r="N10" s="10">
        <v>-369.67527122102</v>
      </c>
      <c r="O10" s="10">
        <v>-2542.96998882558</v>
      </c>
      <c r="P10" s="10">
        <v>-2748.67006744211</v>
      </c>
      <c r="Q10" s="10">
        <v>-1667.83388729931</v>
      </c>
      <c r="R10" s="10">
        <v>-177.36492505791</v>
      </c>
      <c r="S10" s="10">
        <v>-2442.36090712841</v>
      </c>
      <c r="T10" s="10">
        <v>-2128.60804057084</v>
      </c>
      <c r="U10" s="10">
        <v>-1651.42267487236</v>
      </c>
      <c r="V10" s="10">
        <v>-1075.66235608532</v>
      </c>
      <c r="W10" s="10">
        <v>-1215.67716504884</v>
      </c>
      <c r="X10" s="10">
        <v>0</v>
      </c>
      <c r="Y10" s="10">
        <v>0</v>
      </c>
      <c r="Z10" s="10">
        <v>0</v>
      </c>
      <c r="AA10" s="10">
        <v>-392.156876485703</v>
      </c>
      <c r="AB10" s="10">
        <v>0</v>
      </c>
      <c r="AC10" s="10">
        <v>0</v>
      </c>
      <c r="AD10" s="10">
        <v>0</v>
      </c>
      <c r="AE10" s="10">
        <v>0</v>
      </c>
      <c r="AF10" s="10">
        <v>0</v>
      </c>
      <c r="AG10" s="10">
        <v>0</v>
      </c>
      <c r="AH10" s="10">
        <v>0</v>
      </c>
      <c r="AI10" s="10">
        <v>0</v>
      </c>
      <c r="AJ10" s="10">
        <v>0</v>
      </c>
      <c r="AK10" s="10">
        <v>0</v>
      </c>
      <c r="AL10" s="10">
        <v>0</v>
      </c>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2:79" ht="15">
      <c r="B11" s="15" t="s">
        <v>528</v>
      </c>
      <c r="C11" s="16"/>
      <c r="D11" s="12" t="s">
        <v>605</v>
      </c>
      <c r="E11" s="12" t="s">
        <v>529</v>
      </c>
      <c r="F11" s="11" t="s">
        <v>38</v>
      </c>
      <c r="G11" s="10">
        <v>0</v>
      </c>
      <c r="H11" s="10">
        <v>0</v>
      </c>
      <c r="I11" s="10">
        <v>0</v>
      </c>
      <c r="J11" s="10">
        <v>0</v>
      </c>
      <c r="K11" s="10">
        <v>0</v>
      </c>
      <c r="L11" s="10">
        <v>0</v>
      </c>
      <c r="M11" s="10">
        <v>-1101.78302448833</v>
      </c>
      <c r="N11" s="10">
        <v>-369.67527122102</v>
      </c>
      <c r="O11" s="10">
        <v>-2542.96998882558</v>
      </c>
      <c r="P11" s="10">
        <v>-2748.67006744211</v>
      </c>
      <c r="Q11" s="10">
        <v>-1667.83388729931</v>
      </c>
      <c r="R11" s="10">
        <v>-177.36492505791</v>
      </c>
      <c r="S11" s="10">
        <v>-2442.36090712841</v>
      </c>
      <c r="T11" s="10">
        <v>-2128.60804057084</v>
      </c>
      <c r="U11" s="10">
        <v>-1651.42267487236</v>
      </c>
      <c r="V11" s="10">
        <v>-1075.66235608532</v>
      </c>
      <c r="W11" s="10">
        <v>-1215.67716504884</v>
      </c>
      <c r="X11" s="10">
        <v>0</v>
      </c>
      <c r="Y11" s="10">
        <v>0</v>
      </c>
      <c r="Z11" s="10">
        <v>0</v>
      </c>
      <c r="AA11" s="10">
        <v>-392.156876485703</v>
      </c>
      <c r="AB11" s="10">
        <v>0</v>
      </c>
      <c r="AC11" s="10">
        <v>0</v>
      </c>
      <c r="AD11" s="10">
        <v>0</v>
      </c>
      <c r="AE11" s="10">
        <v>0</v>
      </c>
      <c r="AF11" s="10">
        <v>0</v>
      </c>
      <c r="AG11" s="10">
        <v>0</v>
      </c>
      <c r="AH11" s="10">
        <v>0</v>
      </c>
      <c r="AI11" s="10">
        <v>0</v>
      </c>
      <c r="AJ11" s="10">
        <v>0</v>
      </c>
      <c r="AK11" s="10">
        <v>0</v>
      </c>
      <c r="AL11" s="10">
        <v>0</v>
      </c>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2:79" ht="15">
      <c r="B12" s="15" t="s">
        <v>530</v>
      </c>
      <c r="C12" s="16"/>
      <c r="D12" s="12" t="s">
        <v>606</v>
      </c>
      <c r="E12" s="12" t="s">
        <v>529</v>
      </c>
      <c r="F12" s="11" t="s">
        <v>38</v>
      </c>
      <c r="G12" s="10">
        <v>0</v>
      </c>
      <c r="H12" s="10">
        <v>0</v>
      </c>
      <c r="I12" s="10">
        <v>0</v>
      </c>
      <c r="J12" s="10">
        <v>0</v>
      </c>
      <c r="K12" s="10">
        <v>0</v>
      </c>
      <c r="L12" s="10">
        <v>0</v>
      </c>
      <c r="M12" s="10">
        <v>0</v>
      </c>
      <c r="N12" s="10">
        <v>0</v>
      </c>
      <c r="O12" s="10">
        <v>0</v>
      </c>
      <c r="P12" s="10">
        <v>0</v>
      </c>
      <c r="Q12" s="10">
        <v>0</v>
      </c>
      <c r="R12" s="10">
        <v>0</v>
      </c>
      <c r="S12" s="10">
        <v>0</v>
      </c>
      <c r="T12" s="10">
        <v>0</v>
      </c>
      <c r="U12" s="10">
        <v>0</v>
      </c>
      <c r="V12" s="10">
        <v>0</v>
      </c>
      <c r="W12" s="10">
        <v>0</v>
      </c>
      <c r="X12" s="10">
        <v>0</v>
      </c>
      <c r="Y12" s="10">
        <v>0</v>
      </c>
      <c r="Z12" s="10">
        <v>0</v>
      </c>
      <c r="AA12" s="10">
        <v>0</v>
      </c>
      <c r="AB12" s="10">
        <v>0</v>
      </c>
      <c r="AC12" s="10">
        <v>0</v>
      </c>
      <c r="AD12" s="10">
        <v>0</v>
      </c>
      <c r="AE12" s="10">
        <v>0</v>
      </c>
      <c r="AF12" s="10">
        <v>0</v>
      </c>
      <c r="AG12" s="10">
        <v>0</v>
      </c>
      <c r="AH12" s="10">
        <v>0</v>
      </c>
      <c r="AI12" s="10">
        <v>0</v>
      </c>
      <c r="AJ12" s="10">
        <v>0</v>
      </c>
      <c r="AK12" s="10">
        <v>0</v>
      </c>
      <c r="AL12" s="10">
        <v>0</v>
      </c>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2:38" ht="15">
      <c r="B13" s="13" t="s">
        <v>531</v>
      </c>
      <c r="C13" s="14"/>
      <c r="D13" s="3"/>
      <c r="E13" s="3" t="s">
        <v>532</v>
      </c>
      <c r="F13" s="11" t="s">
        <v>38</v>
      </c>
      <c r="G13" s="10">
        <v>0</v>
      </c>
      <c r="H13" s="10">
        <v>0</v>
      </c>
      <c r="I13" s="10">
        <v>0</v>
      </c>
      <c r="J13" s="10">
        <v>0</v>
      </c>
      <c r="K13" s="10">
        <v>0</v>
      </c>
      <c r="L13" s="10">
        <v>0</v>
      </c>
      <c r="M13" s="10">
        <v>0</v>
      </c>
      <c r="N13" s="10">
        <v>0</v>
      </c>
      <c r="O13" s="10">
        <v>0</v>
      </c>
      <c r="P13" s="10">
        <v>0</v>
      </c>
      <c r="Q13" s="10">
        <v>0</v>
      </c>
      <c r="R13" s="10">
        <v>0</v>
      </c>
      <c r="S13" s="10">
        <v>0</v>
      </c>
      <c r="T13" s="10">
        <v>0</v>
      </c>
      <c r="U13" s="10">
        <v>0</v>
      </c>
      <c r="V13" s="10">
        <v>0</v>
      </c>
      <c r="W13" s="10">
        <v>0</v>
      </c>
      <c r="X13" s="10">
        <v>0</v>
      </c>
      <c r="Y13" s="10">
        <v>0</v>
      </c>
      <c r="Z13" s="10">
        <v>0</v>
      </c>
      <c r="AA13" s="10">
        <v>0</v>
      </c>
      <c r="AB13" s="10">
        <v>0</v>
      </c>
      <c r="AC13" s="10">
        <v>0</v>
      </c>
      <c r="AD13" s="10">
        <v>0</v>
      </c>
      <c r="AE13" s="10">
        <v>0</v>
      </c>
      <c r="AF13" s="10">
        <v>0</v>
      </c>
      <c r="AG13" s="10">
        <v>0</v>
      </c>
      <c r="AH13" s="10">
        <v>0</v>
      </c>
      <c r="AI13" s="10">
        <v>0</v>
      </c>
      <c r="AJ13" s="10">
        <v>0</v>
      </c>
      <c r="AK13" s="10">
        <v>0</v>
      </c>
      <c r="AL13" s="10">
        <v>0</v>
      </c>
    </row>
    <row r="14" spans="2:38" ht="15">
      <c r="B14" s="17" t="s">
        <v>533</v>
      </c>
      <c r="C14" s="18"/>
      <c r="D14" s="3" t="s">
        <v>607</v>
      </c>
      <c r="E14" s="12" t="s">
        <v>529</v>
      </c>
      <c r="F14" s="11" t="s">
        <v>38</v>
      </c>
      <c r="G14" s="10">
        <v>0</v>
      </c>
      <c r="H14" s="10">
        <v>0</v>
      </c>
      <c r="I14" s="10">
        <v>0</v>
      </c>
      <c r="J14" s="10">
        <v>0</v>
      </c>
      <c r="K14" s="10">
        <v>0</v>
      </c>
      <c r="L14" s="10">
        <v>0</v>
      </c>
      <c r="M14" s="10">
        <v>0</v>
      </c>
      <c r="N14" s="10">
        <v>0</v>
      </c>
      <c r="O14" s="10">
        <v>0</v>
      </c>
      <c r="P14" s="10">
        <v>0</v>
      </c>
      <c r="Q14" s="10">
        <v>0</v>
      </c>
      <c r="R14" s="10">
        <v>0</v>
      </c>
      <c r="S14" s="10">
        <v>0</v>
      </c>
      <c r="T14" s="10">
        <v>0</v>
      </c>
      <c r="U14" s="10">
        <v>0</v>
      </c>
      <c r="V14" s="10">
        <v>0</v>
      </c>
      <c r="W14" s="10">
        <v>0</v>
      </c>
      <c r="X14" s="10">
        <v>0</v>
      </c>
      <c r="Y14" s="10">
        <v>0</v>
      </c>
      <c r="Z14" s="10">
        <v>0</v>
      </c>
      <c r="AA14" s="10">
        <v>0</v>
      </c>
      <c r="AB14" s="10">
        <v>0</v>
      </c>
      <c r="AC14" s="10">
        <v>0</v>
      </c>
      <c r="AD14" s="10">
        <v>0</v>
      </c>
      <c r="AE14" s="10">
        <v>0</v>
      </c>
      <c r="AF14" s="10">
        <v>0</v>
      </c>
      <c r="AG14" s="10">
        <v>0</v>
      </c>
      <c r="AH14" s="10">
        <v>0</v>
      </c>
      <c r="AI14" s="10">
        <v>0</v>
      </c>
      <c r="AJ14" s="10">
        <v>0</v>
      </c>
      <c r="AK14" s="10">
        <v>0</v>
      </c>
      <c r="AL14" s="10">
        <v>0</v>
      </c>
    </row>
    <row r="15" spans="2:38" ht="15">
      <c r="B15" s="17" t="s">
        <v>534</v>
      </c>
      <c r="C15" s="18"/>
      <c r="D15" s="3" t="s">
        <v>608</v>
      </c>
      <c r="E15" s="12" t="s">
        <v>529</v>
      </c>
      <c r="F15" s="11" t="s">
        <v>38</v>
      </c>
      <c r="G15" s="10">
        <v>0</v>
      </c>
      <c r="H15" s="10">
        <v>0</v>
      </c>
      <c r="I15" s="10">
        <v>0</v>
      </c>
      <c r="J15" s="10">
        <v>0</v>
      </c>
      <c r="K15" s="10">
        <v>0</v>
      </c>
      <c r="L15" s="10">
        <v>0</v>
      </c>
      <c r="M15" s="10">
        <v>0</v>
      </c>
      <c r="N15" s="10">
        <v>0</v>
      </c>
      <c r="O15" s="10">
        <v>0</v>
      </c>
      <c r="P15" s="10">
        <v>0</v>
      </c>
      <c r="Q15" s="10">
        <v>0</v>
      </c>
      <c r="R15" s="10">
        <v>0</v>
      </c>
      <c r="S15" s="10">
        <v>0</v>
      </c>
      <c r="T15" s="10">
        <v>0</v>
      </c>
      <c r="U15" s="10">
        <v>0</v>
      </c>
      <c r="V15" s="10">
        <v>0</v>
      </c>
      <c r="W15" s="10">
        <v>0</v>
      </c>
      <c r="X15" s="10">
        <v>0</v>
      </c>
      <c r="Y15" s="10">
        <v>0</v>
      </c>
      <c r="Z15" s="10">
        <v>0</v>
      </c>
      <c r="AA15" s="10">
        <v>0</v>
      </c>
      <c r="AB15" s="10">
        <v>0</v>
      </c>
      <c r="AC15" s="10">
        <v>0</v>
      </c>
      <c r="AD15" s="10">
        <v>0</v>
      </c>
      <c r="AE15" s="10">
        <v>0</v>
      </c>
      <c r="AF15" s="10">
        <v>0</v>
      </c>
      <c r="AG15" s="10">
        <v>0</v>
      </c>
      <c r="AH15" s="10">
        <v>0</v>
      </c>
      <c r="AI15" s="10">
        <v>0</v>
      </c>
      <c r="AJ15" s="10">
        <v>0</v>
      </c>
      <c r="AK15" s="10">
        <v>0</v>
      </c>
      <c r="AL15" s="10">
        <v>0</v>
      </c>
    </row>
    <row r="16" spans="2:38" ht="15">
      <c r="B16" s="17" t="s">
        <v>535</v>
      </c>
      <c r="C16" s="18"/>
      <c r="D16" s="3" t="s">
        <v>609</v>
      </c>
      <c r="E16" s="12" t="s">
        <v>529</v>
      </c>
      <c r="F16" s="11" t="s">
        <v>38</v>
      </c>
      <c r="G16" s="10">
        <v>0</v>
      </c>
      <c r="H16" s="10">
        <v>0</v>
      </c>
      <c r="I16" s="10">
        <v>0</v>
      </c>
      <c r="J16" s="10">
        <v>0</v>
      </c>
      <c r="K16" s="10">
        <v>0</v>
      </c>
      <c r="L16" s="10">
        <v>0</v>
      </c>
      <c r="M16" s="10">
        <v>0</v>
      </c>
      <c r="N16" s="10">
        <v>0</v>
      </c>
      <c r="O16" s="10">
        <v>0</v>
      </c>
      <c r="P16" s="10">
        <v>0</v>
      </c>
      <c r="Q16" s="10">
        <v>0</v>
      </c>
      <c r="R16" s="10">
        <v>0</v>
      </c>
      <c r="S16" s="10">
        <v>0</v>
      </c>
      <c r="T16" s="10">
        <v>0</v>
      </c>
      <c r="U16" s="10">
        <v>0</v>
      </c>
      <c r="V16" s="10">
        <v>0</v>
      </c>
      <c r="W16" s="10">
        <v>0</v>
      </c>
      <c r="X16" s="10">
        <v>0</v>
      </c>
      <c r="Y16" s="10">
        <v>0</v>
      </c>
      <c r="Z16" s="10">
        <v>0</v>
      </c>
      <c r="AA16" s="10">
        <v>0</v>
      </c>
      <c r="AB16" s="10">
        <v>0</v>
      </c>
      <c r="AC16" s="10">
        <v>0</v>
      </c>
      <c r="AD16" s="10">
        <v>0</v>
      </c>
      <c r="AE16" s="10">
        <v>0</v>
      </c>
      <c r="AF16" s="10">
        <v>0</v>
      </c>
      <c r="AG16" s="10">
        <v>0</v>
      </c>
      <c r="AH16" s="10">
        <v>0</v>
      </c>
      <c r="AI16" s="10">
        <v>0</v>
      </c>
      <c r="AJ16" s="10">
        <v>0</v>
      </c>
      <c r="AK16" s="10">
        <v>0</v>
      </c>
      <c r="AL16" s="10">
        <v>0</v>
      </c>
    </row>
    <row r="17" spans="2:38" ht="27">
      <c r="B17" s="19" t="s">
        <v>536</v>
      </c>
      <c r="C17" s="20"/>
      <c r="D17" s="3" t="s">
        <v>610</v>
      </c>
      <c r="E17" s="12" t="s">
        <v>529</v>
      </c>
      <c r="F17" s="11" t="s">
        <v>38</v>
      </c>
      <c r="G17" s="10">
        <v>0</v>
      </c>
      <c r="H17" s="10">
        <v>0</v>
      </c>
      <c r="I17" s="10">
        <v>0</v>
      </c>
      <c r="J17" s="10">
        <v>0</v>
      </c>
      <c r="K17" s="10">
        <v>0</v>
      </c>
      <c r="L17" s="10">
        <v>0</v>
      </c>
      <c r="M17" s="10">
        <v>0</v>
      </c>
      <c r="N17" s="10">
        <v>0</v>
      </c>
      <c r="O17" s="10">
        <v>0</v>
      </c>
      <c r="P17" s="10">
        <v>0</v>
      </c>
      <c r="Q17" s="10">
        <v>0</v>
      </c>
      <c r="R17" s="10">
        <v>0</v>
      </c>
      <c r="S17" s="10">
        <v>0</v>
      </c>
      <c r="T17" s="10">
        <v>0</v>
      </c>
      <c r="U17" s="10">
        <v>0</v>
      </c>
      <c r="V17" s="10">
        <v>0</v>
      </c>
      <c r="W17" s="10">
        <v>0</v>
      </c>
      <c r="X17" s="10">
        <v>0</v>
      </c>
      <c r="Y17" s="10">
        <v>0</v>
      </c>
      <c r="Z17" s="10">
        <v>0</v>
      </c>
      <c r="AA17" s="10">
        <v>0</v>
      </c>
      <c r="AB17" s="10">
        <v>0</v>
      </c>
      <c r="AC17" s="10">
        <v>0</v>
      </c>
      <c r="AD17" s="10">
        <v>0</v>
      </c>
      <c r="AE17" s="10">
        <v>0</v>
      </c>
      <c r="AF17" s="10">
        <v>0</v>
      </c>
      <c r="AG17" s="10">
        <v>0</v>
      </c>
      <c r="AH17" s="10">
        <v>0</v>
      </c>
      <c r="AI17" s="10">
        <v>0</v>
      </c>
      <c r="AJ17" s="10">
        <v>0</v>
      </c>
      <c r="AK17" s="10">
        <v>0</v>
      </c>
      <c r="AL17" s="10">
        <v>0</v>
      </c>
    </row>
    <row r="18" spans="2:38" ht="27">
      <c r="B18" s="19" t="s">
        <v>537</v>
      </c>
      <c r="C18" s="20"/>
      <c r="D18" s="3" t="s">
        <v>611</v>
      </c>
      <c r="E18" s="12" t="s">
        <v>529</v>
      </c>
      <c r="F18" s="11" t="s">
        <v>38</v>
      </c>
      <c r="G18" s="10">
        <v>0</v>
      </c>
      <c r="H18" s="10">
        <v>0</v>
      </c>
      <c r="I18" s="10">
        <v>0</v>
      </c>
      <c r="J18" s="10">
        <v>0</v>
      </c>
      <c r="K18" s="10">
        <v>0</v>
      </c>
      <c r="L18" s="10">
        <v>0</v>
      </c>
      <c r="M18" s="10">
        <v>0</v>
      </c>
      <c r="N18" s="10">
        <v>0</v>
      </c>
      <c r="O18" s="10">
        <v>0</v>
      </c>
      <c r="P18" s="10">
        <v>0</v>
      </c>
      <c r="Q18" s="10">
        <v>0</v>
      </c>
      <c r="R18" s="10">
        <v>0</v>
      </c>
      <c r="S18" s="10">
        <v>0</v>
      </c>
      <c r="T18" s="10">
        <v>0</v>
      </c>
      <c r="U18" s="10">
        <v>0</v>
      </c>
      <c r="V18" s="10">
        <v>0</v>
      </c>
      <c r="W18" s="10">
        <v>0</v>
      </c>
      <c r="X18" s="10">
        <v>0</v>
      </c>
      <c r="Y18" s="10">
        <v>0</v>
      </c>
      <c r="Z18" s="10">
        <v>0</v>
      </c>
      <c r="AA18" s="10">
        <v>0</v>
      </c>
      <c r="AB18" s="10">
        <v>0</v>
      </c>
      <c r="AC18" s="10">
        <v>0</v>
      </c>
      <c r="AD18" s="10">
        <v>0</v>
      </c>
      <c r="AE18" s="10">
        <v>0</v>
      </c>
      <c r="AF18" s="10">
        <v>0</v>
      </c>
      <c r="AG18" s="10">
        <v>0</v>
      </c>
      <c r="AH18" s="10">
        <v>0</v>
      </c>
      <c r="AI18" s="10">
        <v>0</v>
      </c>
      <c r="AJ18" s="10">
        <v>0</v>
      </c>
      <c r="AK18" s="10">
        <v>0</v>
      </c>
      <c r="AL18" s="10">
        <v>0</v>
      </c>
    </row>
    <row r="19" spans="1:38" s="3" customFormat="1" ht="14.25">
      <c r="A19" s="3" t="s">
        <v>481</v>
      </c>
      <c r="B19" s="6" t="s">
        <v>538</v>
      </c>
      <c r="C19" s="6"/>
      <c r="D19" s="3" t="s">
        <v>612</v>
      </c>
      <c r="E19" s="3" t="s">
        <v>613</v>
      </c>
      <c r="F19" s="4" t="s">
        <v>40</v>
      </c>
      <c r="G19" s="10">
        <v>0</v>
      </c>
      <c r="H19" s="10">
        <v>0</v>
      </c>
      <c r="I19" s="10">
        <v>0</v>
      </c>
      <c r="J19" s="10">
        <v>0</v>
      </c>
      <c r="K19" s="10">
        <v>0</v>
      </c>
      <c r="L19" s="10">
        <v>0</v>
      </c>
      <c r="M19" s="10">
        <v>-1.08885970813904</v>
      </c>
      <c r="N19" s="10">
        <v>-0.298939320984408</v>
      </c>
      <c r="O19" s="10">
        <v>-1.61113935122556</v>
      </c>
      <c r="P19" s="10">
        <v>-1.62075386394015</v>
      </c>
      <c r="Q19" s="10">
        <v>-0.862105505424757</v>
      </c>
      <c r="R19" s="10">
        <v>-0.0851937099364391</v>
      </c>
      <c r="S19" s="10">
        <v>-1.11838773426083</v>
      </c>
      <c r="T19" s="10">
        <v>-0.992424120910034</v>
      </c>
      <c r="U19" s="10">
        <v>-0.69168354979445</v>
      </c>
      <c r="V19" s="10">
        <v>-0.384428862852013</v>
      </c>
      <c r="W19" s="10">
        <v>-0.395758173440953</v>
      </c>
      <c r="X19" s="10">
        <v>0</v>
      </c>
      <c r="Y19" s="10">
        <v>0</v>
      </c>
      <c r="Z19" s="10">
        <v>0</v>
      </c>
      <c r="AA19" s="10">
        <v>-0.0920448737692706</v>
      </c>
      <c r="AB19" s="10">
        <v>0</v>
      </c>
      <c r="AC19" s="10">
        <v>0</v>
      </c>
      <c r="AD19" s="10">
        <v>0</v>
      </c>
      <c r="AE19" s="10">
        <v>0</v>
      </c>
      <c r="AF19" s="10">
        <v>0</v>
      </c>
      <c r="AG19" s="10">
        <v>0</v>
      </c>
      <c r="AH19" s="10">
        <v>0</v>
      </c>
      <c r="AI19" s="10">
        <v>0</v>
      </c>
      <c r="AJ19" s="10">
        <v>0</v>
      </c>
      <c r="AK19" s="10">
        <v>0</v>
      </c>
      <c r="AL19" s="10">
        <v>0</v>
      </c>
    </row>
    <row r="20" spans="7:37" ht="15">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row>
  </sheetData>
  <sheetProtection/>
  <hyperlinks>
    <hyperlink ref="A1" location="Index!A1" display="Back to index"/>
  </hyperlink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sheetPr codeName="Sheet11"/>
  <dimension ref="A1:CA20"/>
  <sheetViews>
    <sheetView zoomScalePageLayoutView="0" workbookViewId="0" topLeftCell="A1">
      <selection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38" width="12.00390625" style="10" customWidth="1"/>
    <col min="39" max="79" width="9.140625" style="3" customWidth="1"/>
  </cols>
  <sheetData>
    <row r="1" spans="1:6" s="3" customFormat="1" ht="12.75">
      <c r="A1" s="1" t="s">
        <v>522</v>
      </c>
      <c r="B1" s="2" t="s">
        <v>485</v>
      </c>
      <c r="F1" s="4"/>
    </row>
    <row r="2" spans="1:6" s="3" customFormat="1" ht="12.75">
      <c r="A2" s="5"/>
      <c r="B2" s="6" t="s">
        <v>495</v>
      </c>
      <c r="C2" s="6"/>
      <c r="F2" s="4"/>
    </row>
    <row r="3" spans="1:6" s="3" customFormat="1" ht="12.75">
      <c r="A3" s="5"/>
      <c r="F3" s="4"/>
    </row>
    <row r="4" spans="1:38" s="6" customFormat="1" ht="12.75">
      <c r="A4" s="7"/>
      <c r="D4" s="8" t="s">
        <v>523</v>
      </c>
      <c r="E4" s="8" t="s">
        <v>524</v>
      </c>
      <c r="F4" s="9" t="s">
        <v>525</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row>
    <row r="5" spans="1:38"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row>
    <row r="6" spans="1:38"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row>
    <row r="7" spans="1:38" s="3" customFormat="1" ht="12.75">
      <c r="A7" s="3" t="s">
        <v>486</v>
      </c>
      <c r="B7" s="6" t="s">
        <v>543</v>
      </c>
      <c r="E7" s="3" t="s">
        <v>542</v>
      </c>
      <c r="F7" s="11" t="s">
        <v>487</v>
      </c>
      <c r="G7" s="10">
        <v>0</v>
      </c>
      <c r="H7" s="10">
        <v>0</v>
      </c>
      <c r="I7" s="10">
        <v>0</v>
      </c>
      <c r="J7" s="10">
        <v>0</v>
      </c>
      <c r="K7" s="10">
        <v>700</v>
      </c>
      <c r="L7" s="10">
        <v>780</v>
      </c>
      <c r="M7" s="10">
        <v>830</v>
      </c>
      <c r="N7" s="10">
        <v>840</v>
      </c>
      <c r="O7" s="10">
        <v>810</v>
      </c>
      <c r="P7" s="10">
        <v>850</v>
      </c>
      <c r="Q7" s="10">
        <v>950</v>
      </c>
      <c r="R7" s="10">
        <v>845</v>
      </c>
      <c r="S7" s="10">
        <v>975</v>
      </c>
      <c r="T7" s="10">
        <v>1175</v>
      </c>
      <c r="U7" s="10">
        <v>805</v>
      </c>
      <c r="V7" s="10">
        <v>1135</v>
      </c>
      <c r="W7" s="10">
        <v>1050</v>
      </c>
      <c r="X7" s="10">
        <v>1150</v>
      </c>
      <c r="Y7" s="10">
        <v>1250</v>
      </c>
      <c r="Z7" s="10">
        <v>1300</v>
      </c>
      <c r="AA7" s="10">
        <v>1472</v>
      </c>
      <c r="AB7" s="10">
        <v>1508</v>
      </c>
      <c r="AC7" s="10">
        <v>1504</v>
      </c>
      <c r="AD7" s="10">
        <v>1331</v>
      </c>
      <c r="AE7" s="10">
        <v>1624</v>
      </c>
      <c r="AF7" s="10">
        <v>1588</v>
      </c>
      <c r="AG7" s="10">
        <v>1507</v>
      </c>
      <c r="AH7" s="10">
        <v>1615</v>
      </c>
      <c r="AI7" s="10">
        <v>1618</v>
      </c>
      <c r="AJ7" s="10">
        <v>1231.85797372353</v>
      </c>
      <c r="AK7" s="10">
        <v>1499.51128039216</v>
      </c>
      <c r="AL7" s="10">
        <v>1404.32008823529</v>
      </c>
    </row>
    <row r="8" spans="1:38" s="3" customFormat="1" ht="12.75">
      <c r="A8" s="3" t="s">
        <v>37</v>
      </c>
      <c r="B8" s="6" t="s">
        <v>541</v>
      </c>
      <c r="E8" s="3" t="s">
        <v>542</v>
      </c>
      <c r="F8" s="11" t="s">
        <v>38</v>
      </c>
      <c r="G8" s="10">
        <v>0</v>
      </c>
      <c r="H8" s="10">
        <v>0</v>
      </c>
      <c r="I8" s="10">
        <v>0</v>
      </c>
      <c r="J8" s="10">
        <v>0</v>
      </c>
      <c r="K8" s="10">
        <v>28567</v>
      </c>
      <c r="L8" s="10">
        <v>54077.4</v>
      </c>
      <c r="M8" s="10">
        <v>59419.7</v>
      </c>
      <c r="N8" s="10">
        <v>35498.4</v>
      </c>
      <c r="O8" s="10">
        <v>48996.9</v>
      </c>
      <c r="P8" s="10">
        <v>62755.5</v>
      </c>
      <c r="Q8" s="10">
        <v>83115.5</v>
      </c>
      <c r="R8" s="10">
        <v>68225.3</v>
      </c>
      <c r="S8" s="10">
        <v>61600.5</v>
      </c>
      <c r="T8" s="10">
        <v>70782</v>
      </c>
      <c r="U8" s="10">
        <v>85321.95</v>
      </c>
      <c r="V8" s="10">
        <v>70744.55</v>
      </c>
      <c r="W8" s="10">
        <v>85984.5</v>
      </c>
      <c r="X8" s="10">
        <v>108479.5</v>
      </c>
      <c r="Y8" s="10">
        <v>111050</v>
      </c>
      <c r="Z8" s="10">
        <v>115544</v>
      </c>
      <c r="AA8" s="10">
        <v>119555.84</v>
      </c>
      <c r="AB8" s="10">
        <v>191862.84</v>
      </c>
      <c r="AC8" s="10">
        <v>205160.64</v>
      </c>
      <c r="AD8" s="10">
        <v>174573.96</v>
      </c>
      <c r="AE8" s="10">
        <v>187945.52</v>
      </c>
      <c r="AF8" s="10">
        <v>260924.28</v>
      </c>
      <c r="AG8" s="10">
        <v>334599.21</v>
      </c>
      <c r="AH8" s="10">
        <v>320189.9</v>
      </c>
      <c r="AI8" s="10">
        <v>343485.22</v>
      </c>
      <c r="AJ8" s="10">
        <v>408558.015565146</v>
      </c>
      <c r="AK8" s="10">
        <v>554594.247053039</v>
      </c>
      <c r="AL8" s="10">
        <v>497775.298475882</v>
      </c>
    </row>
    <row r="9" spans="1:38" s="12" customFormat="1" ht="13.5" customHeight="1">
      <c r="A9" s="3" t="s">
        <v>480</v>
      </c>
      <c r="B9" s="21" t="s">
        <v>539</v>
      </c>
      <c r="C9" s="22"/>
      <c r="D9" s="3" t="s">
        <v>614</v>
      </c>
      <c r="E9" s="3" t="s">
        <v>540</v>
      </c>
      <c r="F9" s="11" t="s">
        <v>38</v>
      </c>
      <c r="G9" s="10">
        <v>0</v>
      </c>
      <c r="H9" s="10">
        <v>0</v>
      </c>
      <c r="I9" s="10">
        <v>0</v>
      </c>
      <c r="J9" s="10">
        <v>0</v>
      </c>
      <c r="K9" s="10">
        <v>0</v>
      </c>
      <c r="L9" s="10">
        <v>0</v>
      </c>
      <c r="M9" s="10">
        <v>0</v>
      </c>
      <c r="N9" s="10">
        <v>0</v>
      </c>
      <c r="O9" s="10">
        <v>0</v>
      </c>
      <c r="P9" s="10">
        <v>0</v>
      </c>
      <c r="Q9" s="10">
        <v>0</v>
      </c>
      <c r="R9" s="10">
        <v>0</v>
      </c>
      <c r="S9" s="10">
        <v>0</v>
      </c>
      <c r="T9" s="10">
        <v>0</v>
      </c>
      <c r="U9" s="10">
        <v>0</v>
      </c>
      <c r="V9" s="10">
        <v>0</v>
      </c>
      <c r="W9" s="10">
        <v>0</v>
      </c>
      <c r="X9" s="10">
        <v>0</v>
      </c>
      <c r="Y9" s="10">
        <v>0</v>
      </c>
      <c r="Z9" s="10">
        <v>0</v>
      </c>
      <c r="AA9" s="10">
        <v>0</v>
      </c>
      <c r="AB9" s="10">
        <v>0</v>
      </c>
      <c r="AC9" s="10">
        <v>0</v>
      </c>
      <c r="AD9" s="10">
        <v>0</v>
      </c>
      <c r="AE9" s="10">
        <v>0</v>
      </c>
      <c r="AF9" s="10">
        <v>0</v>
      </c>
      <c r="AG9" s="10">
        <v>0</v>
      </c>
      <c r="AH9" s="10">
        <v>0</v>
      </c>
      <c r="AI9" s="10">
        <v>0</v>
      </c>
      <c r="AJ9" s="10">
        <v>0</v>
      </c>
      <c r="AK9" s="10">
        <v>0</v>
      </c>
      <c r="AL9" s="10">
        <v>0</v>
      </c>
    </row>
    <row r="10" spans="2:79" ht="15">
      <c r="B10" s="13" t="s">
        <v>526</v>
      </c>
      <c r="C10" s="14"/>
      <c r="D10" s="12"/>
      <c r="E10" s="12" t="s">
        <v>527</v>
      </c>
      <c r="F10" s="11" t="s">
        <v>38</v>
      </c>
      <c r="G10" s="10">
        <v>0</v>
      </c>
      <c r="H10" s="10">
        <v>0</v>
      </c>
      <c r="I10" s="10">
        <v>0</v>
      </c>
      <c r="J10" s="10">
        <v>0</v>
      </c>
      <c r="K10" s="10">
        <v>0</v>
      </c>
      <c r="L10" s="10">
        <v>0</v>
      </c>
      <c r="M10" s="10">
        <v>0</v>
      </c>
      <c r="N10" s="10">
        <v>0</v>
      </c>
      <c r="O10" s="10">
        <v>0</v>
      </c>
      <c r="P10" s="10">
        <v>0</v>
      </c>
      <c r="Q10" s="10">
        <v>0</v>
      </c>
      <c r="R10" s="10">
        <v>0</v>
      </c>
      <c r="S10" s="10">
        <v>0</v>
      </c>
      <c r="T10" s="10">
        <v>0</v>
      </c>
      <c r="U10" s="10">
        <v>0</v>
      </c>
      <c r="V10" s="10">
        <v>0</v>
      </c>
      <c r="W10" s="10">
        <v>0</v>
      </c>
      <c r="X10" s="10">
        <v>0</v>
      </c>
      <c r="Y10" s="10">
        <v>0</v>
      </c>
      <c r="Z10" s="10">
        <v>0</v>
      </c>
      <c r="AA10" s="10">
        <v>0</v>
      </c>
      <c r="AB10" s="10">
        <v>0</v>
      </c>
      <c r="AC10" s="10">
        <v>0</v>
      </c>
      <c r="AD10" s="10">
        <v>0</v>
      </c>
      <c r="AE10" s="10">
        <v>0</v>
      </c>
      <c r="AF10" s="10">
        <v>0</v>
      </c>
      <c r="AG10" s="10">
        <v>0</v>
      </c>
      <c r="AH10" s="10">
        <v>0</v>
      </c>
      <c r="AI10" s="10">
        <v>0</v>
      </c>
      <c r="AJ10" s="10">
        <v>0</v>
      </c>
      <c r="AK10" s="10">
        <v>0</v>
      </c>
      <c r="AL10" s="10">
        <v>0</v>
      </c>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2:79" ht="15">
      <c r="B11" s="15" t="s">
        <v>528</v>
      </c>
      <c r="C11" s="16"/>
      <c r="D11" s="12" t="s">
        <v>615</v>
      </c>
      <c r="E11" s="12" t="s">
        <v>529</v>
      </c>
      <c r="F11" s="11" t="s">
        <v>38</v>
      </c>
      <c r="G11" s="10">
        <v>0</v>
      </c>
      <c r="H11" s="10">
        <v>0</v>
      </c>
      <c r="I11" s="10">
        <v>0</v>
      </c>
      <c r="J11" s="10">
        <v>0</v>
      </c>
      <c r="K11" s="10">
        <v>0</v>
      </c>
      <c r="L11" s="10">
        <v>0</v>
      </c>
      <c r="M11" s="10">
        <v>0</v>
      </c>
      <c r="N11" s="10">
        <v>0</v>
      </c>
      <c r="O11" s="10">
        <v>0</v>
      </c>
      <c r="P11" s="10">
        <v>0</v>
      </c>
      <c r="Q11" s="10">
        <v>0</v>
      </c>
      <c r="R11" s="10">
        <v>0</v>
      </c>
      <c r="S11" s="10">
        <v>0</v>
      </c>
      <c r="T11" s="10">
        <v>0</v>
      </c>
      <c r="U11" s="10">
        <v>0</v>
      </c>
      <c r="V11" s="10">
        <v>0</v>
      </c>
      <c r="W11" s="10">
        <v>0</v>
      </c>
      <c r="X11" s="10">
        <v>0</v>
      </c>
      <c r="Y11" s="10">
        <v>0</v>
      </c>
      <c r="Z11" s="10">
        <v>0</v>
      </c>
      <c r="AA11" s="10">
        <v>0</v>
      </c>
      <c r="AB11" s="10">
        <v>0</v>
      </c>
      <c r="AC11" s="10">
        <v>0</v>
      </c>
      <c r="AD11" s="10">
        <v>0</v>
      </c>
      <c r="AE11" s="10">
        <v>0</v>
      </c>
      <c r="AF11" s="10">
        <v>0</v>
      </c>
      <c r="AG11" s="10">
        <v>0</v>
      </c>
      <c r="AH11" s="10">
        <v>0</v>
      </c>
      <c r="AI11" s="10">
        <v>0</v>
      </c>
      <c r="AJ11" s="10">
        <v>0</v>
      </c>
      <c r="AK11" s="10">
        <v>0</v>
      </c>
      <c r="AL11" s="10">
        <v>0</v>
      </c>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2:79" ht="15">
      <c r="B12" s="15" t="s">
        <v>530</v>
      </c>
      <c r="C12" s="16"/>
      <c r="D12" s="12" t="s">
        <v>616</v>
      </c>
      <c r="E12" s="12" t="s">
        <v>529</v>
      </c>
      <c r="F12" s="11" t="s">
        <v>38</v>
      </c>
      <c r="G12" s="10">
        <v>0</v>
      </c>
      <c r="H12" s="10">
        <v>0</v>
      </c>
      <c r="I12" s="10">
        <v>0</v>
      </c>
      <c r="J12" s="10">
        <v>0</v>
      </c>
      <c r="K12" s="10">
        <v>0</v>
      </c>
      <c r="L12" s="10">
        <v>0</v>
      </c>
      <c r="M12" s="10">
        <v>0</v>
      </c>
      <c r="N12" s="10">
        <v>0</v>
      </c>
      <c r="O12" s="10">
        <v>0</v>
      </c>
      <c r="P12" s="10">
        <v>0</v>
      </c>
      <c r="Q12" s="10">
        <v>0</v>
      </c>
      <c r="R12" s="10">
        <v>0</v>
      </c>
      <c r="S12" s="10">
        <v>0</v>
      </c>
      <c r="T12" s="10">
        <v>0</v>
      </c>
      <c r="U12" s="10">
        <v>0</v>
      </c>
      <c r="V12" s="10">
        <v>0</v>
      </c>
      <c r="W12" s="10">
        <v>0</v>
      </c>
      <c r="X12" s="10">
        <v>0</v>
      </c>
      <c r="Y12" s="10">
        <v>0</v>
      </c>
      <c r="Z12" s="10">
        <v>0</v>
      </c>
      <c r="AA12" s="10">
        <v>0</v>
      </c>
      <c r="AB12" s="10">
        <v>0</v>
      </c>
      <c r="AC12" s="10">
        <v>0</v>
      </c>
      <c r="AD12" s="10">
        <v>0</v>
      </c>
      <c r="AE12" s="10">
        <v>0</v>
      </c>
      <c r="AF12" s="10">
        <v>0</v>
      </c>
      <c r="AG12" s="10">
        <v>0</v>
      </c>
      <c r="AH12" s="10">
        <v>0</v>
      </c>
      <c r="AI12" s="10">
        <v>0</v>
      </c>
      <c r="AJ12" s="10">
        <v>0</v>
      </c>
      <c r="AK12" s="10">
        <v>0</v>
      </c>
      <c r="AL12" s="10">
        <v>0</v>
      </c>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2:38" ht="15">
      <c r="B13" s="13" t="s">
        <v>531</v>
      </c>
      <c r="C13" s="14"/>
      <c r="D13" s="3"/>
      <c r="E13" s="3" t="s">
        <v>532</v>
      </c>
      <c r="F13" s="11" t="s">
        <v>38</v>
      </c>
      <c r="G13" s="10">
        <v>0</v>
      </c>
      <c r="H13" s="10">
        <v>0</v>
      </c>
      <c r="I13" s="10">
        <v>0</v>
      </c>
      <c r="J13" s="10">
        <v>0</v>
      </c>
      <c r="K13" s="10">
        <v>0</v>
      </c>
      <c r="L13" s="10">
        <v>0</v>
      </c>
      <c r="M13" s="10">
        <v>0</v>
      </c>
      <c r="N13" s="10">
        <v>0</v>
      </c>
      <c r="O13" s="10">
        <v>0</v>
      </c>
      <c r="P13" s="10">
        <v>0</v>
      </c>
      <c r="Q13" s="10">
        <v>0</v>
      </c>
      <c r="R13" s="10">
        <v>0</v>
      </c>
      <c r="S13" s="10">
        <v>0</v>
      </c>
      <c r="T13" s="10">
        <v>0</v>
      </c>
      <c r="U13" s="10">
        <v>0</v>
      </c>
      <c r="V13" s="10">
        <v>0</v>
      </c>
      <c r="W13" s="10">
        <v>0</v>
      </c>
      <c r="X13" s="10">
        <v>0</v>
      </c>
      <c r="Y13" s="10">
        <v>0</v>
      </c>
      <c r="Z13" s="10">
        <v>0</v>
      </c>
      <c r="AA13" s="10">
        <v>0</v>
      </c>
      <c r="AB13" s="10">
        <v>0</v>
      </c>
      <c r="AC13" s="10">
        <v>0</v>
      </c>
      <c r="AD13" s="10">
        <v>0</v>
      </c>
      <c r="AE13" s="10">
        <v>0</v>
      </c>
      <c r="AF13" s="10">
        <v>0</v>
      </c>
      <c r="AG13" s="10">
        <v>0</v>
      </c>
      <c r="AH13" s="10">
        <v>0</v>
      </c>
      <c r="AI13" s="10">
        <v>0</v>
      </c>
      <c r="AJ13" s="10">
        <v>0</v>
      </c>
      <c r="AK13" s="10">
        <v>0</v>
      </c>
      <c r="AL13" s="10">
        <v>0</v>
      </c>
    </row>
    <row r="14" spans="2:38" ht="15">
      <c r="B14" s="17" t="s">
        <v>533</v>
      </c>
      <c r="C14" s="18"/>
      <c r="D14" s="3" t="s">
        <v>617</v>
      </c>
      <c r="E14" s="12" t="s">
        <v>529</v>
      </c>
      <c r="F14" s="11" t="s">
        <v>38</v>
      </c>
      <c r="G14" s="10">
        <v>0</v>
      </c>
      <c r="H14" s="10">
        <v>0</v>
      </c>
      <c r="I14" s="10">
        <v>0</v>
      </c>
      <c r="J14" s="10">
        <v>0</v>
      </c>
      <c r="K14" s="10">
        <v>0</v>
      </c>
      <c r="L14" s="10">
        <v>0</v>
      </c>
      <c r="M14" s="10">
        <v>0</v>
      </c>
      <c r="N14" s="10">
        <v>0</v>
      </c>
      <c r="O14" s="10">
        <v>0</v>
      </c>
      <c r="P14" s="10">
        <v>0</v>
      </c>
      <c r="Q14" s="10">
        <v>0</v>
      </c>
      <c r="R14" s="10">
        <v>0</v>
      </c>
      <c r="S14" s="10">
        <v>0</v>
      </c>
      <c r="T14" s="10">
        <v>0</v>
      </c>
      <c r="U14" s="10">
        <v>0</v>
      </c>
      <c r="V14" s="10">
        <v>0</v>
      </c>
      <c r="W14" s="10">
        <v>0</v>
      </c>
      <c r="X14" s="10">
        <v>0</v>
      </c>
      <c r="Y14" s="10">
        <v>0</v>
      </c>
      <c r="Z14" s="10">
        <v>0</v>
      </c>
      <c r="AA14" s="10">
        <v>0</v>
      </c>
      <c r="AB14" s="10">
        <v>0</v>
      </c>
      <c r="AC14" s="10">
        <v>0</v>
      </c>
      <c r="AD14" s="10">
        <v>0</v>
      </c>
      <c r="AE14" s="10">
        <v>0</v>
      </c>
      <c r="AF14" s="10">
        <v>0</v>
      </c>
      <c r="AG14" s="10">
        <v>0</v>
      </c>
      <c r="AH14" s="10">
        <v>0</v>
      </c>
      <c r="AI14" s="10">
        <v>0</v>
      </c>
      <c r="AJ14" s="10">
        <v>0</v>
      </c>
      <c r="AK14" s="10">
        <v>0</v>
      </c>
      <c r="AL14" s="10">
        <v>0</v>
      </c>
    </row>
    <row r="15" spans="2:38" ht="15">
      <c r="B15" s="17" t="s">
        <v>534</v>
      </c>
      <c r="C15" s="18"/>
      <c r="D15" s="3" t="s">
        <v>618</v>
      </c>
      <c r="E15" s="12" t="s">
        <v>529</v>
      </c>
      <c r="F15" s="11" t="s">
        <v>38</v>
      </c>
      <c r="G15" s="10">
        <v>0</v>
      </c>
      <c r="H15" s="10">
        <v>0</v>
      </c>
      <c r="I15" s="10">
        <v>0</v>
      </c>
      <c r="J15" s="10">
        <v>0</v>
      </c>
      <c r="K15" s="10">
        <v>0</v>
      </c>
      <c r="L15" s="10">
        <v>0</v>
      </c>
      <c r="M15" s="10">
        <v>0</v>
      </c>
      <c r="N15" s="10">
        <v>0</v>
      </c>
      <c r="O15" s="10">
        <v>0</v>
      </c>
      <c r="P15" s="10">
        <v>0</v>
      </c>
      <c r="Q15" s="10">
        <v>0</v>
      </c>
      <c r="R15" s="10">
        <v>0</v>
      </c>
      <c r="S15" s="10">
        <v>0</v>
      </c>
      <c r="T15" s="10">
        <v>0</v>
      </c>
      <c r="U15" s="10">
        <v>0</v>
      </c>
      <c r="V15" s="10">
        <v>0</v>
      </c>
      <c r="W15" s="10">
        <v>0</v>
      </c>
      <c r="X15" s="10">
        <v>0</v>
      </c>
      <c r="Y15" s="10">
        <v>0</v>
      </c>
      <c r="Z15" s="10">
        <v>0</v>
      </c>
      <c r="AA15" s="10">
        <v>0</v>
      </c>
      <c r="AB15" s="10">
        <v>0</v>
      </c>
      <c r="AC15" s="10">
        <v>0</v>
      </c>
      <c r="AD15" s="10">
        <v>0</v>
      </c>
      <c r="AE15" s="10">
        <v>0</v>
      </c>
      <c r="AF15" s="10">
        <v>0</v>
      </c>
      <c r="AG15" s="10">
        <v>0</v>
      </c>
      <c r="AH15" s="10">
        <v>0</v>
      </c>
      <c r="AI15" s="10">
        <v>0</v>
      </c>
      <c r="AJ15" s="10">
        <v>0</v>
      </c>
      <c r="AK15" s="10">
        <v>0</v>
      </c>
      <c r="AL15" s="10">
        <v>0</v>
      </c>
    </row>
    <row r="16" spans="2:38" ht="15">
      <c r="B16" s="17" t="s">
        <v>535</v>
      </c>
      <c r="C16" s="18"/>
      <c r="D16" s="3" t="s">
        <v>619</v>
      </c>
      <c r="E16" s="12" t="s">
        <v>529</v>
      </c>
      <c r="F16" s="11" t="s">
        <v>38</v>
      </c>
      <c r="G16" s="10">
        <v>0</v>
      </c>
      <c r="H16" s="10">
        <v>0</v>
      </c>
      <c r="I16" s="10">
        <v>0</v>
      </c>
      <c r="J16" s="10">
        <v>0</v>
      </c>
      <c r="K16" s="10">
        <v>0</v>
      </c>
      <c r="L16" s="10">
        <v>0</v>
      </c>
      <c r="M16" s="10">
        <v>0</v>
      </c>
      <c r="N16" s="10">
        <v>0</v>
      </c>
      <c r="O16" s="10">
        <v>0</v>
      </c>
      <c r="P16" s="10">
        <v>0</v>
      </c>
      <c r="Q16" s="10">
        <v>0</v>
      </c>
      <c r="R16" s="10">
        <v>0</v>
      </c>
      <c r="S16" s="10">
        <v>0</v>
      </c>
      <c r="T16" s="10">
        <v>0</v>
      </c>
      <c r="U16" s="10">
        <v>0</v>
      </c>
      <c r="V16" s="10">
        <v>0</v>
      </c>
      <c r="W16" s="10">
        <v>0</v>
      </c>
      <c r="X16" s="10">
        <v>0</v>
      </c>
      <c r="Y16" s="10">
        <v>0</v>
      </c>
      <c r="Z16" s="10">
        <v>0</v>
      </c>
      <c r="AA16" s="10">
        <v>0</v>
      </c>
      <c r="AB16" s="10">
        <v>0</v>
      </c>
      <c r="AC16" s="10">
        <v>0</v>
      </c>
      <c r="AD16" s="10">
        <v>0</v>
      </c>
      <c r="AE16" s="10">
        <v>0</v>
      </c>
      <c r="AF16" s="10">
        <v>0</v>
      </c>
      <c r="AG16" s="10">
        <v>0</v>
      </c>
      <c r="AH16" s="10">
        <v>0</v>
      </c>
      <c r="AI16" s="10">
        <v>0</v>
      </c>
      <c r="AJ16" s="10">
        <v>0</v>
      </c>
      <c r="AK16" s="10">
        <v>0</v>
      </c>
      <c r="AL16" s="10">
        <v>0</v>
      </c>
    </row>
    <row r="17" spans="2:38" ht="27">
      <c r="B17" s="19" t="s">
        <v>536</v>
      </c>
      <c r="C17" s="20"/>
      <c r="D17" s="3" t="s">
        <v>620</v>
      </c>
      <c r="E17" s="12" t="s">
        <v>529</v>
      </c>
      <c r="F17" s="11" t="s">
        <v>38</v>
      </c>
      <c r="G17" s="10">
        <v>0</v>
      </c>
      <c r="H17" s="10">
        <v>0</v>
      </c>
      <c r="I17" s="10">
        <v>0</v>
      </c>
      <c r="J17" s="10">
        <v>0</v>
      </c>
      <c r="K17" s="10">
        <v>0</v>
      </c>
      <c r="L17" s="10">
        <v>0</v>
      </c>
      <c r="M17" s="10">
        <v>0</v>
      </c>
      <c r="N17" s="10">
        <v>0</v>
      </c>
      <c r="O17" s="10">
        <v>0</v>
      </c>
      <c r="P17" s="10">
        <v>0</v>
      </c>
      <c r="Q17" s="10">
        <v>0</v>
      </c>
      <c r="R17" s="10">
        <v>0</v>
      </c>
      <c r="S17" s="10">
        <v>0</v>
      </c>
      <c r="T17" s="10">
        <v>0</v>
      </c>
      <c r="U17" s="10">
        <v>0</v>
      </c>
      <c r="V17" s="10">
        <v>0</v>
      </c>
      <c r="W17" s="10">
        <v>0</v>
      </c>
      <c r="X17" s="10">
        <v>0</v>
      </c>
      <c r="Y17" s="10">
        <v>0</v>
      </c>
      <c r="Z17" s="10">
        <v>0</v>
      </c>
      <c r="AA17" s="10">
        <v>0</v>
      </c>
      <c r="AB17" s="10">
        <v>0</v>
      </c>
      <c r="AC17" s="10">
        <v>0</v>
      </c>
      <c r="AD17" s="10">
        <v>0</v>
      </c>
      <c r="AE17" s="10">
        <v>0</v>
      </c>
      <c r="AF17" s="10">
        <v>0</v>
      </c>
      <c r="AG17" s="10">
        <v>0</v>
      </c>
      <c r="AH17" s="10">
        <v>0</v>
      </c>
      <c r="AI17" s="10">
        <v>0</v>
      </c>
      <c r="AJ17" s="10">
        <v>0</v>
      </c>
      <c r="AK17" s="10">
        <v>0</v>
      </c>
      <c r="AL17" s="10">
        <v>0</v>
      </c>
    </row>
    <row r="18" spans="2:38" ht="27">
      <c r="B18" s="19" t="s">
        <v>537</v>
      </c>
      <c r="C18" s="20"/>
      <c r="D18" s="3" t="s">
        <v>621</v>
      </c>
      <c r="E18" s="12" t="s">
        <v>529</v>
      </c>
      <c r="F18" s="11" t="s">
        <v>38</v>
      </c>
      <c r="G18" s="10">
        <v>0</v>
      </c>
      <c r="H18" s="10">
        <v>0</v>
      </c>
      <c r="I18" s="10">
        <v>0</v>
      </c>
      <c r="J18" s="10">
        <v>0</v>
      </c>
      <c r="K18" s="10">
        <v>0</v>
      </c>
      <c r="L18" s="10">
        <v>0</v>
      </c>
      <c r="M18" s="10">
        <v>0</v>
      </c>
      <c r="N18" s="10">
        <v>0</v>
      </c>
      <c r="O18" s="10">
        <v>0</v>
      </c>
      <c r="P18" s="10">
        <v>0</v>
      </c>
      <c r="Q18" s="10">
        <v>0</v>
      </c>
      <c r="R18" s="10">
        <v>0</v>
      </c>
      <c r="S18" s="10">
        <v>0</v>
      </c>
      <c r="T18" s="10">
        <v>0</v>
      </c>
      <c r="U18" s="10">
        <v>0</v>
      </c>
      <c r="V18" s="10">
        <v>0</v>
      </c>
      <c r="W18" s="10">
        <v>0</v>
      </c>
      <c r="X18" s="10">
        <v>0</v>
      </c>
      <c r="Y18" s="10">
        <v>0</v>
      </c>
      <c r="Z18" s="10">
        <v>0</v>
      </c>
      <c r="AA18" s="10">
        <v>0</v>
      </c>
      <c r="AB18" s="10">
        <v>0</v>
      </c>
      <c r="AC18" s="10">
        <v>0</v>
      </c>
      <c r="AD18" s="10">
        <v>0</v>
      </c>
      <c r="AE18" s="10">
        <v>0</v>
      </c>
      <c r="AF18" s="10">
        <v>0</v>
      </c>
      <c r="AG18" s="10">
        <v>0</v>
      </c>
      <c r="AH18" s="10">
        <v>0</v>
      </c>
      <c r="AI18" s="10">
        <v>0</v>
      </c>
      <c r="AJ18" s="10">
        <v>0</v>
      </c>
      <c r="AK18" s="10">
        <v>0</v>
      </c>
      <c r="AL18" s="10">
        <v>0</v>
      </c>
    </row>
    <row r="19" spans="1:38" s="3" customFormat="1" ht="14.25">
      <c r="A19" s="3" t="s">
        <v>481</v>
      </c>
      <c r="B19" s="6" t="s">
        <v>538</v>
      </c>
      <c r="C19" s="6"/>
      <c r="D19" s="3" t="s">
        <v>622</v>
      </c>
      <c r="E19" s="3" t="s">
        <v>623</v>
      </c>
      <c r="F19" s="4" t="s">
        <v>40</v>
      </c>
      <c r="G19" s="10">
        <v>0</v>
      </c>
      <c r="H19" s="10">
        <v>0</v>
      </c>
      <c r="I19" s="10">
        <v>0</v>
      </c>
      <c r="J19" s="10">
        <v>0</v>
      </c>
      <c r="K19" s="10">
        <v>0</v>
      </c>
      <c r="L19" s="10">
        <v>0</v>
      </c>
      <c r="M19" s="10">
        <v>0</v>
      </c>
      <c r="N19" s="10">
        <v>0</v>
      </c>
      <c r="O19" s="10">
        <v>0</v>
      </c>
      <c r="P19" s="10">
        <v>0</v>
      </c>
      <c r="Q19" s="10">
        <v>0</v>
      </c>
      <c r="R19" s="10">
        <v>0</v>
      </c>
      <c r="S19" s="10">
        <v>0</v>
      </c>
      <c r="T19" s="10">
        <v>0</v>
      </c>
      <c r="U19" s="10">
        <v>0</v>
      </c>
      <c r="V19" s="10">
        <v>0</v>
      </c>
      <c r="W19" s="10">
        <v>0</v>
      </c>
      <c r="X19" s="10">
        <v>0</v>
      </c>
      <c r="Y19" s="10">
        <v>0</v>
      </c>
      <c r="Z19" s="10">
        <v>0</v>
      </c>
      <c r="AA19" s="10">
        <v>0</v>
      </c>
      <c r="AB19" s="10">
        <v>0</v>
      </c>
      <c r="AC19" s="10">
        <v>0</v>
      </c>
      <c r="AD19" s="10">
        <v>0</v>
      </c>
      <c r="AE19" s="10">
        <v>0</v>
      </c>
      <c r="AF19" s="10">
        <v>0</v>
      </c>
      <c r="AG19" s="10">
        <v>0</v>
      </c>
      <c r="AH19" s="10">
        <v>0</v>
      </c>
      <c r="AI19" s="10">
        <v>0</v>
      </c>
      <c r="AJ19" s="10">
        <v>0</v>
      </c>
      <c r="AK19" s="10">
        <v>0</v>
      </c>
      <c r="AL19" s="10">
        <v>0</v>
      </c>
    </row>
    <row r="20" spans="7:37" ht="15">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row>
  </sheetData>
  <sheetProtection/>
  <hyperlinks>
    <hyperlink ref="A1" location="Index!A1" display="Back to index"/>
  </hyperlink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sheetPr codeName="Sheet12"/>
  <dimension ref="A1:CA20"/>
  <sheetViews>
    <sheetView zoomScalePageLayoutView="0" workbookViewId="0" topLeftCell="A1">
      <selection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38" width="12.00390625" style="10" customWidth="1"/>
    <col min="39" max="79" width="9.140625" style="3" customWidth="1"/>
  </cols>
  <sheetData>
    <row r="1" spans="1:6" s="3" customFormat="1" ht="12.75">
      <c r="A1" s="1" t="s">
        <v>522</v>
      </c>
      <c r="B1" s="2" t="s">
        <v>485</v>
      </c>
      <c r="F1" s="4"/>
    </row>
    <row r="2" spans="1:6" s="3" customFormat="1" ht="12.75">
      <c r="A2" s="5"/>
      <c r="B2" s="6" t="s">
        <v>496</v>
      </c>
      <c r="C2" s="6"/>
      <c r="F2" s="4"/>
    </row>
    <row r="3" spans="1:6" s="3" customFormat="1" ht="12.75">
      <c r="A3" s="5"/>
      <c r="F3" s="4"/>
    </row>
    <row r="4" spans="1:38" s="6" customFormat="1" ht="12.75">
      <c r="A4" s="7"/>
      <c r="D4" s="8" t="s">
        <v>523</v>
      </c>
      <c r="E4" s="8" t="s">
        <v>524</v>
      </c>
      <c r="F4" s="9" t="s">
        <v>525</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row>
    <row r="5" spans="1:38"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row>
    <row r="6" spans="1:38"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row>
    <row r="7" spans="1:38" s="3" customFormat="1" ht="12.75">
      <c r="A7" s="3" t="s">
        <v>486</v>
      </c>
      <c r="B7" s="6" t="s">
        <v>543</v>
      </c>
      <c r="E7" s="3" t="s">
        <v>542</v>
      </c>
      <c r="F7" s="11" t="s">
        <v>487</v>
      </c>
      <c r="G7" s="10">
        <v>0</v>
      </c>
      <c r="H7" s="10">
        <v>0</v>
      </c>
      <c r="I7" s="10">
        <v>0</v>
      </c>
      <c r="J7" s="10">
        <v>0</v>
      </c>
      <c r="K7" s="10">
        <v>730</v>
      </c>
      <c r="L7" s="10">
        <v>710</v>
      </c>
      <c r="M7" s="10">
        <v>800</v>
      </c>
      <c r="N7" s="10">
        <v>880</v>
      </c>
      <c r="O7" s="10">
        <v>880</v>
      </c>
      <c r="P7" s="10">
        <v>880</v>
      </c>
      <c r="Q7" s="10">
        <v>890</v>
      </c>
      <c r="R7" s="10">
        <v>840</v>
      </c>
      <c r="S7" s="10">
        <v>900</v>
      </c>
      <c r="T7" s="10">
        <v>890</v>
      </c>
      <c r="U7" s="10">
        <v>999</v>
      </c>
      <c r="V7" s="10">
        <v>905</v>
      </c>
      <c r="W7" s="10">
        <v>999</v>
      </c>
      <c r="X7" s="10">
        <v>1050</v>
      </c>
      <c r="Y7" s="10">
        <v>1100</v>
      </c>
      <c r="Z7" s="10">
        <v>1150</v>
      </c>
      <c r="AA7" s="10">
        <v>1288</v>
      </c>
      <c r="AB7" s="10">
        <v>1238</v>
      </c>
      <c r="AC7" s="10">
        <v>1335</v>
      </c>
      <c r="AD7" s="10">
        <v>1378</v>
      </c>
      <c r="AE7" s="10">
        <v>1251</v>
      </c>
      <c r="AF7" s="10">
        <v>1351</v>
      </c>
      <c r="AG7" s="10">
        <v>1299</v>
      </c>
      <c r="AH7" s="10">
        <v>1364</v>
      </c>
      <c r="AI7" s="10">
        <v>1172.1075091386</v>
      </c>
      <c r="AJ7" s="10">
        <v>1192.12546666667</v>
      </c>
      <c r="AK7" s="10">
        <v>1126.37621746032</v>
      </c>
      <c r="AL7" s="10">
        <v>1118.06276984127</v>
      </c>
    </row>
    <row r="8" spans="1:38" s="3" customFormat="1" ht="12.75">
      <c r="A8" s="3" t="s">
        <v>37</v>
      </c>
      <c r="B8" s="6" t="s">
        <v>541</v>
      </c>
      <c r="E8" s="3" t="s">
        <v>542</v>
      </c>
      <c r="F8" s="11" t="s">
        <v>38</v>
      </c>
      <c r="G8" s="10">
        <v>0</v>
      </c>
      <c r="H8" s="10">
        <v>0</v>
      </c>
      <c r="I8" s="10">
        <v>0</v>
      </c>
      <c r="J8" s="10">
        <v>0</v>
      </c>
      <c r="K8" s="10">
        <v>28192.6</v>
      </c>
      <c r="L8" s="10">
        <v>38709.2</v>
      </c>
      <c r="M8" s="10">
        <v>64096</v>
      </c>
      <c r="N8" s="10">
        <v>73770.4</v>
      </c>
      <c r="O8" s="10">
        <v>66686.4</v>
      </c>
      <c r="P8" s="10">
        <v>73365.6</v>
      </c>
      <c r="Q8" s="10">
        <v>88421.5</v>
      </c>
      <c r="R8" s="10">
        <v>116323.2</v>
      </c>
      <c r="S8" s="10">
        <v>130986</v>
      </c>
      <c r="T8" s="10">
        <v>122579.7</v>
      </c>
      <c r="U8" s="10">
        <v>124065.81</v>
      </c>
      <c r="V8" s="10">
        <v>92400.5</v>
      </c>
      <c r="W8" s="10">
        <v>121608.27</v>
      </c>
      <c r="X8" s="10">
        <v>127606.5</v>
      </c>
      <c r="Y8" s="10">
        <v>165143</v>
      </c>
      <c r="Z8" s="10">
        <v>201721.5</v>
      </c>
      <c r="AA8" s="10">
        <v>192723.44</v>
      </c>
      <c r="AB8" s="10">
        <v>189079.74</v>
      </c>
      <c r="AC8" s="10">
        <v>384720.3</v>
      </c>
      <c r="AD8" s="10">
        <v>497830.06</v>
      </c>
      <c r="AE8" s="10">
        <v>427954.59</v>
      </c>
      <c r="AF8" s="10">
        <v>499886.212</v>
      </c>
      <c r="AG8" s="10">
        <v>596994.42</v>
      </c>
      <c r="AH8" s="10">
        <v>883599.2</v>
      </c>
      <c r="AI8" s="10">
        <v>853446.640629087</v>
      </c>
      <c r="AJ8" s="10">
        <v>891483.345228</v>
      </c>
      <c r="AK8" s="10">
        <v>1154028.75359897</v>
      </c>
      <c r="AL8" s="10">
        <v>1146025.519715</v>
      </c>
    </row>
    <row r="9" spans="1:38" s="12" customFormat="1" ht="13.5" customHeight="1">
      <c r="A9" s="3" t="s">
        <v>480</v>
      </c>
      <c r="B9" s="21" t="s">
        <v>539</v>
      </c>
      <c r="C9" s="22"/>
      <c r="D9" s="3" t="s">
        <v>624</v>
      </c>
      <c r="E9" s="3" t="s">
        <v>540</v>
      </c>
      <c r="F9" s="11" t="s">
        <v>38</v>
      </c>
      <c r="G9" s="10">
        <v>0</v>
      </c>
      <c r="H9" s="10">
        <v>0</v>
      </c>
      <c r="I9" s="10">
        <v>0</v>
      </c>
      <c r="J9" s="10">
        <v>0</v>
      </c>
      <c r="K9" s="10">
        <v>0</v>
      </c>
      <c r="L9" s="10">
        <v>0</v>
      </c>
      <c r="M9" s="10">
        <v>0</v>
      </c>
      <c r="N9" s="10">
        <v>0</v>
      </c>
      <c r="O9" s="10">
        <v>0</v>
      </c>
      <c r="P9" s="10">
        <v>0</v>
      </c>
      <c r="Q9" s="10">
        <v>0</v>
      </c>
      <c r="R9" s="10">
        <v>0</v>
      </c>
      <c r="S9" s="10">
        <v>0</v>
      </c>
      <c r="T9" s="10">
        <v>0</v>
      </c>
      <c r="U9" s="10">
        <v>0</v>
      </c>
      <c r="V9" s="10">
        <v>0</v>
      </c>
      <c r="W9" s="10">
        <v>0</v>
      </c>
      <c r="X9" s="10">
        <v>0</v>
      </c>
      <c r="Y9" s="10">
        <v>0</v>
      </c>
      <c r="Z9" s="10">
        <v>0</v>
      </c>
      <c r="AA9" s="10">
        <v>0</v>
      </c>
      <c r="AB9" s="10">
        <v>0</v>
      </c>
      <c r="AC9" s="10">
        <v>0</v>
      </c>
      <c r="AD9" s="10">
        <v>0</v>
      </c>
      <c r="AE9" s="10">
        <v>0</v>
      </c>
      <c r="AF9" s="10">
        <v>0</v>
      </c>
      <c r="AG9" s="10">
        <v>0</v>
      </c>
      <c r="AH9" s="10">
        <v>0</v>
      </c>
      <c r="AI9" s="10">
        <v>0</v>
      </c>
      <c r="AJ9" s="10">
        <v>0</v>
      </c>
      <c r="AK9" s="10">
        <v>0</v>
      </c>
      <c r="AL9" s="10">
        <v>0</v>
      </c>
    </row>
    <row r="10" spans="2:79" ht="15">
      <c r="B10" s="13" t="s">
        <v>526</v>
      </c>
      <c r="C10" s="14"/>
      <c r="D10" s="12"/>
      <c r="E10" s="12" t="s">
        <v>527</v>
      </c>
      <c r="F10" s="11" t="s">
        <v>38</v>
      </c>
      <c r="G10" s="10">
        <v>0</v>
      </c>
      <c r="H10" s="10">
        <v>0</v>
      </c>
      <c r="I10" s="10">
        <v>0</v>
      </c>
      <c r="J10" s="10">
        <v>0</v>
      </c>
      <c r="K10" s="10">
        <v>0</v>
      </c>
      <c r="L10" s="10">
        <v>0</v>
      </c>
      <c r="M10" s="10">
        <v>0</v>
      </c>
      <c r="N10" s="10">
        <v>0</v>
      </c>
      <c r="O10" s="10">
        <v>0</v>
      </c>
      <c r="P10" s="10">
        <v>0</v>
      </c>
      <c r="Q10" s="10">
        <v>0</v>
      </c>
      <c r="R10" s="10">
        <v>0</v>
      </c>
      <c r="S10" s="10">
        <v>0</v>
      </c>
      <c r="T10" s="10">
        <v>0</v>
      </c>
      <c r="U10" s="10">
        <v>0</v>
      </c>
      <c r="V10" s="10">
        <v>0</v>
      </c>
      <c r="W10" s="10">
        <v>0</v>
      </c>
      <c r="X10" s="10">
        <v>0</v>
      </c>
      <c r="Y10" s="10">
        <v>0</v>
      </c>
      <c r="Z10" s="10">
        <v>0</v>
      </c>
      <c r="AA10" s="10">
        <v>0</v>
      </c>
      <c r="AB10" s="10">
        <v>0</v>
      </c>
      <c r="AC10" s="10">
        <v>0</v>
      </c>
      <c r="AD10" s="10">
        <v>0</v>
      </c>
      <c r="AE10" s="10">
        <v>0</v>
      </c>
      <c r="AF10" s="10">
        <v>0</v>
      </c>
      <c r="AG10" s="10">
        <v>0</v>
      </c>
      <c r="AH10" s="10">
        <v>0</v>
      </c>
      <c r="AI10" s="10">
        <v>0</v>
      </c>
      <c r="AJ10" s="10">
        <v>0</v>
      </c>
      <c r="AK10" s="10">
        <v>0</v>
      </c>
      <c r="AL10" s="10">
        <v>0</v>
      </c>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2:79" ht="15">
      <c r="B11" s="15" t="s">
        <v>528</v>
      </c>
      <c r="C11" s="16"/>
      <c r="D11" s="12" t="s">
        <v>625</v>
      </c>
      <c r="E11" s="12" t="s">
        <v>529</v>
      </c>
      <c r="F11" s="11" t="s">
        <v>38</v>
      </c>
      <c r="G11" s="10">
        <v>0</v>
      </c>
      <c r="H11" s="10">
        <v>0</v>
      </c>
      <c r="I11" s="10">
        <v>0</v>
      </c>
      <c r="J11" s="10">
        <v>0</v>
      </c>
      <c r="K11" s="10">
        <v>0</v>
      </c>
      <c r="L11" s="10">
        <v>0</v>
      </c>
      <c r="M11" s="10">
        <v>0</v>
      </c>
      <c r="N11" s="10">
        <v>0</v>
      </c>
      <c r="O11" s="10">
        <v>0</v>
      </c>
      <c r="P11" s="10">
        <v>0</v>
      </c>
      <c r="Q11" s="10">
        <v>0</v>
      </c>
      <c r="R11" s="10">
        <v>0</v>
      </c>
      <c r="S11" s="10">
        <v>0</v>
      </c>
      <c r="T11" s="10">
        <v>0</v>
      </c>
      <c r="U11" s="10">
        <v>0</v>
      </c>
      <c r="V11" s="10">
        <v>0</v>
      </c>
      <c r="W11" s="10">
        <v>0</v>
      </c>
      <c r="X11" s="10">
        <v>0</v>
      </c>
      <c r="Y11" s="10">
        <v>0</v>
      </c>
      <c r="Z11" s="10">
        <v>0</v>
      </c>
      <c r="AA11" s="10">
        <v>0</v>
      </c>
      <c r="AB11" s="10">
        <v>0</v>
      </c>
      <c r="AC11" s="10">
        <v>0</v>
      </c>
      <c r="AD11" s="10">
        <v>0</v>
      </c>
      <c r="AE11" s="10">
        <v>0</v>
      </c>
      <c r="AF11" s="10">
        <v>0</v>
      </c>
      <c r="AG11" s="10">
        <v>0</v>
      </c>
      <c r="AH11" s="10">
        <v>0</v>
      </c>
      <c r="AI11" s="10">
        <v>0</v>
      </c>
      <c r="AJ11" s="10">
        <v>0</v>
      </c>
      <c r="AK11" s="10">
        <v>0</v>
      </c>
      <c r="AL11" s="10">
        <v>0</v>
      </c>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2:79" ht="15">
      <c r="B12" s="15" t="s">
        <v>530</v>
      </c>
      <c r="C12" s="16"/>
      <c r="D12" s="12" t="s">
        <v>626</v>
      </c>
      <c r="E12" s="12" t="s">
        <v>529</v>
      </c>
      <c r="F12" s="11" t="s">
        <v>38</v>
      </c>
      <c r="G12" s="10">
        <v>0</v>
      </c>
      <c r="H12" s="10">
        <v>0</v>
      </c>
      <c r="I12" s="10">
        <v>0</v>
      </c>
      <c r="J12" s="10">
        <v>0</v>
      </c>
      <c r="K12" s="10">
        <v>0</v>
      </c>
      <c r="L12" s="10">
        <v>0</v>
      </c>
      <c r="M12" s="10">
        <v>0</v>
      </c>
      <c r="N12" s="10">
        <v>0</v>
      </c>
      <c r="O12" s="10">
        <v>0</v>
      </c>
      <c r="P12" s="10">
        <v>0</v>
      </c>
      <c r="Q12" s="10">
        <v>0</v>
      </c>
      <c r="R12" s="10">
        <v>0</v>
      </c>
      <c r="S12" s="10">
        <v>0</v>
      </c>
      <c r="T12" s="10">
        <v>0</v>
      </c>
      <c r="U12" s="10">
        <v>0</v>
      </c>
      <c r="V12" s="10">
        <v>0</v>
      </c>
      <c r="W12" s="10">
        <v>0</v>
      </c>
      <c r="X12" s="10">
        <v>0</v>
      </c>
      <c r="Y12" s="10">
        <v>0</v>
      </c>
      <c r="Z12" s="10">
        <v>0</v>
      </c>
      <c r="AA12" s="10">
        <v>0</v>
      </c>
      <c r="AB12" s="10">
        <v>0</v>
      </c>
      <c r="AC12" s="10">
        <v>0</v>
      </c>
      <c r="AD12" s="10">
        <v>0</v>
      </c>
      <c r="AE12" s="10">
        <v>0</v>
      </c>
      <c r="AF12" s="10">
        <v>0</v>
      </c>
      <c r="AG12" s="10">
        <v>0</v>
      </c>
      <c r="AH12" s="10">
        <v>0</v>
      </c>
      <c r="AI12" s="10">
        <v>0</v>
      </c>
      <c r="AJ12" s="10">
        <v>0</v>
      </c>
      <c r="AK12" s="10">
        <v>0</v>
      </c>
      <c r="AL12" s="10">
        <v>0</v>
      </c>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2:38" ht="15">
      <c r="B13" s="13" t="s">
        <v>531</v>
      </c>
      <c r="C13" s="14"/>
      <c r="D13" s="3"/>
      <c r="E13" s="3" t="s">
        <v>532</v>
      </c>
      <c r="F13" s="11" t="s">
        <v>38</v>
      </c>
      <c r="G13" s="10">
        <v>0</v>
      </c>
      <c r="H13" s="10">
        <v>0</v>
      </c>
      <c r="I13" s="10">
        <v>0</v>
      </c>
      <c r="J13" s="10">
        <v>0</v>
      </c>
      <c r="K13" s="10">
        <v>0</v>
      </c>
      <c r="L13" s="10">
        <v>0</v>
      </c>
      <c r="M13" s="10">
        <v>0</v>
      </c>
      <c r="N13" s="10">
        <v>0</v>
      </c>
      <c r="O13" s="10">
        <v>0</v>
      </c>
      <c r="P13" s="10">
        <v>0</v>
      </c>
      <c r="Q13" s="10">
        <v>0</v>
      </c>
      <c r="R13" s="10">
        <v>0</v>
      </c>
      <c r="S13" s="10">
        <v>0</v>
      </c>
      <c r="T13" s="10">
        <v>0</v>
      </c>
      <c r="U13" s="10">
        <v>0</v>
      </c>
      <c r="V13" s="10">
        <v>0</v>
      </c>
      <c r="W13" s="10">
        <v>0</v>
      </c>
      <c r="X13" s="10">
        <v>0</v>
      </c>
      <c r="Y13" s="10">
        <v>0</v>
      </c>
      <c r="Z13" s="10">
        <v>0</v>
      </c>
      <c r="AA13" s="10">
        <v>0</v>
      </c>
      <c r="AB13" s="10">
        <v>0</v>
      </c>
      <c r="AC13" s="10">
        <v>0</v>
      </c>
      <c r="AD13" s="10">
        <v>0</v>
      </c>
      <c r="AE13" s="10">
        <v>0</v>
      </c>
      <c r="AF13" s="10">
        <v>0</v>
      </c>
      <c r="AG13" s="10">
        <v>0</v>
      </c>
      <c r="AH13" s="10">
        <v>0</v>
      </c>
      <c r="AI13" s="10">
        <v>0</v>
      </c>
      <c r="AJ13" s="10">
        <v>0</v>
      </c>
      <c r="AK13" s="10">
        <v>0</v>
      </c>
      <c r="AL13" s="10">
        <v>0</v>
      </c>
    </row>
    <row r="14" spans="2:38" ht="15">
      <c r="B14" s="17" t="s">
        <v>533</v>
      </c>
      <c r="C14" s="18"/>
      <c r="D14" s="3" t="s">
        <v>627</v>
      </c>
      <c r="E14" s="12" t="s">
        <v>529</v>
      </c>
      <c r="F14" s="11" t="s">
        <v>38</v>
      </c>
      <c r="G14" s="10">
        <v>0</v>
      </c>
      <c r="H14" s="10">
        <v>0</v>
      </c>
      <c r="I14" s="10">
        <v>0</v>
      </c>
      <c r="J14" s="10">
        <v>0</v>
      </c>
      <c r="K14" s="10">
        <v>0</v>
      </c>
      <c r="L14" s="10">
        <v>0</v>
      </c>
      <c r="M14" s="10">
        <v>0</v>
      </c>
      <c r="N14" s="10">
        <v>0</v>
      </c>
      <c r="O14" s="10">
        <v>0</v>
      </c>
      <c r="P14" s="10">
        <v>0</v>
      </c>
      <c r="Q14" s="10">
        <v>0</v>
      </c>
      <c r="R14" s="10">
        <v>0</v>
      </c>
      <c r="S14" s="10">
        <v>0</v>
      </c>
      <c r="T14" s="10">
        <v>0</v>
      </c>
      <c r="U14" s="10">
        <v>0</v>
      </c>
      <c r="V14" s="10">
        <v>0</v>
      </c>
      <c r="W14" s="10">
        <v>0</v>
      </c>
      <c r="X14" s="10">
        <v>0</v>
      </c>
      <c r="Y14" s="10">
        <v>0</v>
      </c>
      <c r="Z14" s="10">
        <v>0</v>
      </c>
      <c r="AA14" s="10">
        <v>0</v>
      </c>
      <c r="AB14" s="10">
        <v>0</v>
      </c>
      <c r="AC14" s="10">
        <v>0</v>
      </c>
      <c r="AD14" s="10">
        <v>0</v>
      </c>
      <c r="AE14" s="10">
        <v>0</v>
      </c>
      <c r="AF14" s="10">
        <v>0</v>
      </c>
      <c r="AG14" s="10">
        <v>0</v>
      </c>
      <c r="AH14" s="10">
        <v>0</v>
      </c>
      <c r="AI14" s="10">
        <v>0</v>
      </c>
      <c r="AJ14" s="10">
        <v>0</v>
      </c>
      <c r="AK14" s="10">
        <v>0</v>
      </c>
      <c r="AL14" s="10">
        <v>0</v>
      </c>
    </row>
    <row r="15" spans="2:38" ht="15">
      <c r="B15" s="17" t="s">
        <v>534</v>
      </c>
      <c r="C15" s="18"/>
      <c r="D15" s="3" t="s">
        <v>628</v>
      </c>
      <c r="E15" s="12" t="s">
        <v>529</v>
      </c>
      <c r="F15" s="11" t="s">
        <v>38</v>
      </c>
      <c r="G15" s="10">
        <v>0</v>
      </c>
      <c r="H15" s="10">
        <v>0</v>
      </c>
      <c r="I15" s="10">
        <v>0</v>
      </c>
      <c r="J15" s="10">
        <v>0</v>
      </c>
      <c r="K15" s="10">
        <v>0</v>
      </c>
      <c r="L15" s="10">
        <v>0</v>
      </c>
      <c r="M15" s="10">
        <v>0</v>
      </c>
      <c r="N15" s="10">
        <v>0</v>
      </c>
      <c r="O15" s="10">
        <v>0</v>
      </c>
      <c r="P15" s="10">
        <v>0</v>
      </c>
      <c r="Q15" s="10">
        <v>0</v>
      </c>
      <c r="R15" s="10">
        <v>0</v>
      </c>
      <c r="S15" s="10">
        <v>0</v>
      </c>
      <c r="T15" s="10">
        <v>0</v>
      </c>
      <c r="U15" s="10">
        <v>0</v>
      </c>
      <c r="V15" s="10">
        <v>0</v>
      </c>
      <c r="W15" s="10">
        <v>0</v>
      </c>
      <c r="X15" s="10">
        <v>0</v>
      </c>
      <c r="Y15" s="10">
        <v>0</v>
      </c>
      <c r="Z15" s="10">
        <v>0</v>
      </c>
      <c r="AA15" s="10">
        <v>0</v>
      </c>
      <c r="AB15" s="10">
        <v>0</v>
      </c>
      <c r="AC15" s="10">
        <v>0</v>
      </c>
      <c r="AD15" s="10">
        <v>0</v>
      </c>
      <c r="AE15" s="10">
        <v>0</v>
      </c>
      <c r="AF15" s="10">
        <v>0</v>
      </c>
      <c r="AG15" s="10">
        <v>0</v>
      </c>
      <c r="AH15" s="10">
        <v>0</v>
      </c>
      <c r="AI15" s="10">
        <v>0</v>
      </c>
      <c r="AJ15" s="10">
        <v>0</v>
      </c>
      <c r="AK15" s="10">
        <v>0</v>
      </c>
      <c r="AL15" s="10">
        <v>0</v>
      </c>
    </row>
    <row r="16" spans="2:38" ht="15">
      <c r="B16" s="17" t="s">
        <v>535</v>
      </c>
      <c r="C16" s="18"/>
      <c r="D16" s="3" t="s">
        <v>629</v>
      </c>
      <c r="E16" s="12" t="s">
        <v>529</v>
      </c>
      <c r="F16" s="11" t="s">
        <v>38</v>
      </c>
      <c r="G16" s="10">
        <v>0</v>
      </c>
      <c r="H16" s="10">
        <v>0</v>
      </c>
      <c r="I16" s="10">
        <v>0</v>
      </c>
      <c r="J16" s="10">
        <v>0</v>
      </c>
      <c r="K16" s="10">
        <v>0</v>
      </c>
      <c r="L16" s="10">
        <v>0</v>
      </c>
      <c r="M16" s="10">
        <v>0</v>
      </c>
      <c r="N16" s="10">
        <v>0</v>
      </c>
      <c r="O16" s="10">
        <v>0</v>
      </c>
      <c r="P16" s="10">
        <v>0</v>
      </c>
      <c r="Q16" s="10">
        <v>0</v>
      </c>
      <c r="R16" s="10">
        <v>0</v>
      </c>
      <c r="S16" s="10">
        <v>0</v>
      </c>
      <c r="T16" s="10">
        <v>0</v>
      </c>
      <c r="U16" s="10">
        <v>0</v>
      </c>
      <c r="V16" s="10">
        <v>0</v>
      </c>
      <c r="W16" s="10">
        <v>0</v>
      </c>
      <c r="X16" s="10">
        <v>0</v>
      </c>
      <c r="Y16" s="10">
        <v>0</v>
      </c>
      <c r="Z16" s="10">
        <v>0</v>
      </c>
      <c r="AA16" s="10">
        <v>0</v>
      </c>
      <c r="AB16" s="10">
        <v>0</v>
      </c>
      <c r="AC16" s="10">
        <v>0</v>
      </c>
      <c r="AD16" s="10">
        <v>0</v>
      </c>
      <c r="AE16" s="10">
        <v>0</v>
      </c>
      <c r="AF16" s="10">
        <v>0</v>
      </c>
      <c r="AG16" s="10">
        <v>0</v>
      </c>
      <c r="AH16" s="10">
        <v>0</v>
      </c>
      <c r="AI16" s="10">
        <v>0</v>
      </c>
      <c r="AJ16" s="10">
        <v>0</v>
      </c>
      <c r="AK16" s="10">
        <v>0</v>
      </c>
      <c r="AL16" s="10">
        <v>0</v>
      </c>
    </row>
    <row r="17" spans="2:38" ht="27">
      <c r="B17" s="19" t="s">
        <v>536</v>
      </c>
      <c r="C17" s="20"/>
      <c r="D17" s="3" t="s">
        <v>630</v>
      </c>
      <c r="E17" s="12" t="s">
        <v>529</v>
      </c>
      <c r="F17" s="11" t="s">
        <v>38</v>
      </c>
      <c r="G17" s="10">
        <v>0</v>
      </c>
      <c r="H17" s="10">
        <v>0</v>
      </c>
      <c r="I17" s="10">
        <v>0</v>
      </c>
      <c r="J17" s="10">
        <v>0</v>
      </c>
      <c r="K17" s="10">
        <v>0</v>
      </c>
      <c r="L17" s="10">
        <v>0</v>
      </c>
      <c r="M17" s="10">
        <v>0</v>
      </c>
      <c r="N17" s="10">
        <v>0</v>
      </c>
      <c r="O17" s="10">
        <v>0</v>
      </c>
      <c r="P17" s="10">
        <v>0</v>
      </c>
      <c r="Q17" s="10">
        <v>0</v>
      </c>
      <c r="R17" s="10">
        <v>0</v>
      </c>
      <c r="S17" s="10">
        <v>0</v>
      </c>
      <c r="T17" s="10">
        <v>0</v>
      </c>
      <c r="U17" s="10">
        <v>0</v>
      </c>
      <c r="V17" s="10">
        <v>0</v>
      </c>
      <c r="W17" s="10">
        <v>0</v>
      </c>
      <c r="X17" s="10">
        <v>0</v>
      </c>
      <c r="Y17" s="10">
        <v>0</v>
      </c>
      <c r="Z17" s="10">
        <v>0</v>
      </c>
      <c r="AA17" s="10">
        <v>0</v>
      </c>
      <c r="AB17" s="10">
        <v>0</v>
      </c>
      <c r="AC17" s="10">
        <v>0</v>
      </c>
      <c r="AD17" s="10">
        <v>0</v>
      </c>
      <c r="AE17" s="10">
        <v>0</v>
      </c>
      <c r="AF17" s="10">
        <v>0</v>
      </c>
      <c r="AG17" s="10">
        <v>0</v>
      </c>
      <c r="AH17" s="10">
        <v>0</v>
      </c>
      <c r="AI17" s="10">
        <v>0</v>
      </c>
      <c r="AJ17" s="10">
        <v>0</v>
      </c>
      <c r="AK17" s="10">
        <v>0</v>
      </c>
      <c r="AL17" s="10">
        <v>0</v>
      </c>
    </row>
    <row r="18" spans="2:38" ht="27">
      <c r="B18" s="19" t="s">
        <v>537</v>
      </c>
      <c r="C18" s="20"/>
      <c r="D18" s="3" t="s">
        <v>631</v>
      </c>
      <c r="E18" s="12" t="s">
        <v>529</v>
      </c>
      <c r="F18" s="11" t="s">
        <v>38</v>
      </c>
      <c r="G18" s="10">
        <v>0</v>
      </c>
      <c r="H18" s="10">
        <v>0</v>
      </c>
      <c r="I18" s="10">
        <v>0</v>
      </c>
      <c r="J18" s="10">
        <v>0</v>
      </c>
      <c r="K18" s="10">
        <v>0</v>
      </c>
      <c r="L18" s="10">
        <v>0</v>
      </c>
      <c r="M18" s="10">
        <v>0</v>
      </c>
      <c r="N18" s="10">
        <v>0</v>
      </c>
      <c r="O18" s="10">
        <v>0</v>
      </c>
      <c r="P18" s="10">
        <v>0</v>
      </c>
      <c r="Q18" s="10">
        <v>0</v>
      </c>
      <c r="R18" s="10">
        <v>0</v>
      </c>
      <c r="S18" s="10">
        <v>0</v>
      </c>
      <c r="T18" s="10">
        <v>0</v>
      </c>
      <c r="U18" s="10">
        <v>0</v>
      </c>
      <c r="V18" s="10">
        <v>0</v>
      </c>
      <c r="W18" s="10">
        <v>0</v>
      </c>
      <c r="X18" s="10">
        <v>0</v>
      </c>
      <c r="Y18" s="10">
        <v>0</v>
      </c>
      <c r="Z18" s="10">
        <v>0</v>
      </c>
      <c r="AA18" s="10">
        <v>0</v>
      </c>
      <c r="AB18" s="10">
        <v>0</v>
      </c>
      <c r="AC18" s="10">
        <v>0</v>
      </c>
      <c r="AD18" s="10">
        <v>0</v>
      </c>
      <c r="AE18" s="10">
        <v>0</v>
      </c>
      <c r="AF18" s="10">
        <v>0</v>
      </c>
      <c r="AG18" s="10">
        <v>0</v>
      </c>
      <c r="AH18" s="10">
        <v>0</v>
      </c>
      <c r="AI18" s="10">
        <v>0</v>
      </c>
      <c r="AJ18" s="10">
        <v>0</v>
      </c>
      <c r="AK18" s="10">
        <v>0</v>
      </c>
      <c r="AL18" s="10">
        <v>0</v>
      </c>
    </row>
    <row r="19" spans="1:38" s="3" customFormat="1" ht="14.25">
      <c r="A19" s="3" t="s">
        <v>481</v>
      </c>
      <c r="B19" s="6" t="s">
        <v>538</v>
      </c>
      <c r="C19" s="6"/>
      <c r="D19" s="3" t="s">
        <v>632</v>
      </c>
      <c r="E19" s="3" t="s">
        <v>633</v>
      </c>
      <c r="F19" s="4" t="s">
        <v>40</v>
      </c>
      <c r="G19" s="10">
        <v>0</v>
      </c>
      <c r="H19" s="10">
        <v>0</v>
      </c>
      <c r="I19" s="10">
        <v>0</v>
      </c>
      <c r="J19" s="10">
        <v>0</v>
      </c>
      <c r="K19" s="10">
        <v>0</v>
      </c>
      <c r="L19" s="10">
        <v>0</v>
      </c>
      <c r="M19" s="10">
        <v>0</v>
      </c>
      <c r="N19" s="10">
        <v>0</v>
      </c>
      <c r="O19" s="10">
        <v>0</v>
      </c>
      <c r="P19" s="10">
        <v>0</v>
      </c>
      <c r="Q19" s="10">
        <v>0</v>
      </c>
      <c r="R19" s="10">
        <v>0</v>
      </c>
      <c r="S19" s="10">
        <v>0</v>
      </c>
      <c r="T19" s="10">
        <v>0</v>
      </c>
      <c r="U19" s="10">
        <v>0</v>
      </c>
      <c r="V19" s="10">
        <v>0</v>
      </c>
      <c r="W19" s="10">
        <v>0</v>
      </c>
      <c r="X19" s="10">
        <v>0</v>
      </c>
      <c r="Y19" s="10">
        <v>0</v>
      </c>
      <c r="Z19" s="10">
        <v>0</v>
      </c>
      <c r="AA19" s="10">
        <v>0</v>
      </c>
      <c r="AB19" s="10">
        <v>0</v>
      </c>
      <c r="AC19" s="10">
        <v>0</v>
      </c>
      <c r="AD19" s="10">
        <v>0</v>
      </c>
      <c r="AE19" s="10">
        <v>0</v>
      </c>
      <c r="AF19" s="10">
        <v>0</v>
      </c>
      <c r="AG19" s="10">
        <v>0</v>
      </c>
      <c r="AH19" s="10">
        <v>0</v>
      </c>
      <c r="AI19" s="10">
        <v>0</v>
      </c>
      <c r="AJ19" s="10">
        <v>0</v>
      </c>
      <c r="AK19" s="10">
        <v>0</v>
      </c>
      <c r="AL19" s="10">
        <v>0</v>
      </c>
    </row>
    <row r="20" spans="7:37" ht="15">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row>
  </sheetData>
  <sheetProtection/>
  <hyperlinks>
    <hyperlink ref="A1" location="Index!A1" display="Back to index"/>
  </hyperlink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sheetPr codeName="Sheet13"/>
  <dimension ref="A1:CA20"/>
  <sheetViews>
    <sheetView zoomScalePageLayoutView="0" workbookViewId="0" topLeftCell="A1">
      <selection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38" width="12.00390625" style="10" customWidth="1"/>
    <col min="39" max="79" width="9.140625" style="3" customWidth="1"/>
  </cols>
  <sheetData>
    <row r="1" spans="1:6" s="3" customFormat="1" ht="12.75">
      <c r="A1" s="1" t="s">
        <v>522</v>
      </c>
      <c r="B1" s="2" t="s">
        <v>485</v>
      </c>
      <c r="F1" s="4"/>
    </row>
    <row r="2" spans="1:6" s="3" customFormat="1" ht="12.75">
      <c r="A2" s="5"/>
      <c r="B2" s="6" t="s">
        <v>497</v>
      </c>
      <c r="C2" s="6"/>
      <c r="F2" s="4"/>
    </row>
    <row r="3" spans="1:6" s="3" customFormat="1" ht="12.75">
      <c r="A3" s="5"/>
      <c r="F3" s="4"/>
    </row>
    <row r="4" spans="1:38" s="6" customFormat="1" ht="12.75">
      <c r="A4" s="7"/>
      <c r="D4" s="8" t="s">
        <v>523</v>
      </c>
      <c r="E4" s="8" t="s">
        <v>524</v>
      </c>
      <c r="F4" s="9" t="s">
        <v>525</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row>
    <row r="5" spans="1:38"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row>
    <row r="6" spans="1:38"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row>
    <row r="7" spans="1:38" s="3" customFormat="1" ht="12.75">
      <c r="A7" s="3" t="s">
        <v>486</v>
      </c>
      <c r="B7" s="6" t="s">
        <v>543</v>
      </c>
      <c r="E7" s="3" t="s">
        <v>542</v>
      </c>
      <c r="F7" s="11" t="s">
        <v>487</v>
      </c>
      <c r="G7" s="10">
        <v>0</v>
      </c>
      <c r="H7" s="10">
        <v>0</v>
      </c>
      <c r="I7" s="10">
        <v>0</v>
      </c>
      <c r="J7" s="10">
        <v>0</v>
      </c>
      <c r="K7" s="10">
        <v>665.16</v>
      </c>
      <c r="L7" s="10">
        <v>712.32</v>
      </c>
      <c r="M7" s="10">
        <v>779.64</v>
      </c>
      <c r="N7" s="10">
        <v>925.81</v>
      </c>
      <c r="O7" s="10">
        <v>1150.5</v>
      </c>
      <c r="P7" s="10">
        <v>1264.24</v>
      </c>
      <c r="Q7" s="10">
        <v>1369.69</v>
      </c>
      <c r="R7" s="10">
        <v>1121</v>
      </c>
      <c r="S7" s="10">
        <v>1205.2</v>
      </c>
      <c r="T7" s="10">
        <v>1243</v>
      </c>
      <c r="U7" s="10">
        <v>1185</v>
      </c>
      <c r="V7" s="10">
        <v>1262.65</v>
      </c>
      <c r="W7" s="10">
        <v>1287</v>
      </c>
      <c r="X7" s="10">
        <v>1250</v>
      </c>
      <c r="Y7" s="10">
        <v>1200</v>
      </c>
      <c r="Z7" s="10">
        <v>1230</v>
      </c>
      <c r="AA7" s="10">
        <v>1250</v>
      </c>
      <c r="AB7" s="10">
        <v>1270</v>
      </c>
      <c r="AC7" s="10">
        <v>962</v>
      </c>
      <c r="AD7" s="10">
        <v>938</v>
      </c>
      <c r="AE7" s="10">
        <v>1170</v>
      </c>
      <c r="AF7" s="10">
        <v>933.9425</v>
      </c>
      <c r="AG7" s="10">
        <v>970.4232</v>
      </c>
      <c r="AH7" s="10">
        <v>1065.280339</v>
      </c>
      <c r="AI7" s="10">
        <v>1115.02992</v>
      </c>
      <c r="AJ7" s="10">
        <v>1189.54083942562</v>
      </c>
      <c r="AK7" s="10">
        <v>1212.22287618224</v>
      </c>
      <c r="AL7" s="10">
        <v>1186.26334329216</v>
      </c>
    </row>
    <row r="8" spans="1:38" s="3" customFormat="1" ht="12.75">
      <c r="A8" s="3" t="s">
        <v>37</v>
      </c>
      <c r="B8" s="6" t="s">
        <v>541</v>
      </c>
      <c r="E8" s="3" t="s">
        <v>542</v>
      </c>
      <c r="F8" s="11" t="s">
        <v>38</v>
      </c>
      <c r="G8" s="10">
        <v>0</v>
      </c>
      <c r="H8" s="10">
        <v>0</v>
      </c>
      <c r="I8" s="10">
        <v>0</v>
      </c>
      <c r="J8" s="10">
        <v>0</v>
      </c>
      <c r="K8" s="10">
        <v>49514.5104</v>
      </c>
      <c r="L8" s="10">
        <v>76744.28832</v>
      </c>
      <c r="M8" s="10">
        <v>84885.64392</v>
      </c>
      <c r="N8" s="10">
        <v>110544.49143</v>
      </c>
      <c r="O8" s="10">
        <v>149124.3585</v>
      </c>
      <c r="P8" s="10">
        <v>186253.52588</v>
      </c>
      <c r="Q8" s="10">
        <v>188764.512195</v>
      </c>
      <c r="R8" s="10">
        <v>187977.127</v>
      </c>
      <c r="S8" s="10">
        <v>187911.1684</v>
      </c>
      <c r="T8" s="10">
        <v>222776.675</v>
      </c>
      <c r="U8" s="10">
        <v>193697.73</v>
      </c>
      <c r="V8" s="10">
        <v>201164.766675</v>
      </c>
      <c r="W8" s="10">
        <v>230399.3835</v>
      </c>
      <c r="X8" s="10">
        <v>220170.625</v>
      </c>
      <c r="Y8" s="10">
        <v>196419.6</v>
      </c>
      <c r="Z8" s="10">
        <v>198146.235</v>
      </c>
      <c r="AA8" s="10">
        <v>243705</v>
      </c>
      <c r="AB8" s="10">
        <v>289422.84</v>
      </c>
      <c r="AC8" s="10">
        <v>235407.172</v>
      </c>
      <c r="AD8" s="10">
        <v>240108.302</v>
      </c>
      <c r="AE8" s="10">
        <v>314463.825</v>
      </c>
      <c r="AF8" s="10">
        <v>242481.82613125</v>
      </c>
      <c r="AG8" s="10">
        <v>275797.6699212</v>
      </c>
      <c r="AH8" s="10">
        <v>349369.33997844</v>
      </c>
      <c r="AI8" s="10">
        <v>369231.0077088</v>
      </c>
      <c r="AJ8" s="10">
        <v>404931.597148874</v>
      </c>
      <c r="AK8" s="10">
        <v>523352.982334158</v>
      </c>
      <c r="AL8" s="10">
        <v>438158.228478393</v>
      </c>
    </row>
    <row r="9" spans="1:38" s="12" customFormat="1" ht="13.5" customHeight="1">
      <c r="A9" s="3" t="s">
        <v>480</v>
      </c>
      <c r="B9" s="21" t="s">
        <v>539</v>
      </c>
      <c r="C9" s="22"/>
      <c r="D9" s="3" t="s">
        <v>634</v>
      </c>
      <c r="E9" s="3" t="s">
        <v>540</v>
      </c>
      <c r="F9" s="11" t="s">
        <v>38</v>
      </c>
      <c r="G9" s="10">
        <v>0</v>
      </c>
      <c r="H9" s="10">
        <v>0</v>
      </c>
      <c r="I9" s="10">
        <v>0</v>
      </c>
      <c r="J9" s="10">
        <v>0</v>
      </c>
      <c r="K9" s="10">
        <v>0</v>
      </c>
      <c r="L9" s="10">
        <v>0</v>
      </c>
      <c r="M9" s="10">
        <v>0</v>
      </c>
      <c r="N9" s="10">
        <v>0</v>
      </c>
      <c r="O9" s="10">
        <v>0</v>
      </c>
      <c r="P9" s="10">
        <v>0</v>
      </c>
      <c r="Q9" s="10">
        <v>0</v>
      </c>
      <c r="R9" s="10">
        <v>0</v>
      </c>
      <c r="S9" s="10">
        <v>0</v>
      </c>
      <c r="T9" s="10">
        <v>0</v>
      </c>
      <c r="U9" s="10">
        <v>0</v>
      </c>
      <c r="V9" s="10">
        <v>0</v>
      </c>
      <c r="W9" s="10">
        <v>0</v>
      </c>
      <c r="X9" s="10">
        <v>0</v>
      </c>
      <c r="Y9" s="10">
        <v>0</v>
      </c>
      <c r="Z9" s="10">
        <v>0</v>
      </c>
      <c r="AA9" s="10">
        <v>0</v>
      </c>
      <c r="AB9" s="10">
        <v>0</v>
      </c>
      <c r="AC9" s="10">
        <v>0</v>
      </c>
      <c r="AD9" s="10">
        <v>0</v>
      </c>
      <c r="AE9" s="10">
        <v>0</v>
      </c>
      <c r="AF9" s="10">
        <v>0</v>
      </c>
      <c r="AG9" s="10">
        <v>0</v>
      </c>
      <c r="AH9" s="10">
        <v>0</v>
      </c>
      <c r="AI9" s="10">
        <v>0</v>
      </c>
      <c r="AJ9" s="10">
        <v>0</v>
      </c>
      <c r="AK9" s="10">
        <v>0</v>
      </c>
      <c r="AL9" s="10">
        <v>0</v>
      </c>
    </row>
    <row r="10" spans="2:79" ht="15">
      <c r="B10" s="13" t="s">
        <v>526</v>
      </c>
      <c r="C10" s="14"/>
      <c r="D10" s="12"/>
      <c r="E10" s="12" t="s">
        <v>527</v>
      </c>
      <c r="F10" s="11" t="s">
        <v>38</v>
      </c>
      <c r="G10" s="10">
        <v>0</v>
      </c>
      <c r="H10" s="10">
        <v>0</v>
      </c>
      <c r="I10" s="10">
        <v>0</v>
      </c>
      <c r="J10" s="10">
        <v>0</v>
      </c>
      <c r="K10" s="10">
        <v>0</v>
      </c>
      <c r="L10" s="10">
        <v>0</v>
      </c>
      <c r="M10" s="10">
        <v>0</v>
      </c>
      <c r="N10" s="10">
        <v>0</v>
      </c>
      <c r="O10" s="10">
        <v>0</v>
      </c>
      <c r="P10" s="10">
        <v>0</v>
      </c>
      <c r="Q10" s="10">
        <v>0</v>
      </c>
      <c r="R10" s="10">
        <v>0</v>
      </c>
      <c r="S10" s="10">
        <v>0</v>
      </c>
      <c r="T10" s="10">
        <v>0</v>
      </c>
      <c r="U10" s="10">
        <v>0</v>
      </c>
      <c r="V10" s="10">
        <v>0</v>
      </c>
      <c r="W10" s="10">
        <v>0</v>
      </c>
      <c r="X10" s="10">
        <v>0</v>
      </c>
      <c r="Y10" s="10">
        <v>0</v>
      </c>
      <c r="Z10" s="10">
        <v>0</v>
      </c>
      <c r="AA10" s="10">
        <v>0</v>
      </c>
      <c r="AB10" s="10">
        <v>0</v>
      </c>
      <c r="AC10" s="10">
        <v>0</v>
      </c>
      <c r="AD10" s="10">
        <v>0</v>
      </c>
      <c r="AE10" s="10">
        <v>0</v>
      </c>
      <c r="AF10" s="10">
        <v>0</v>
      </c>
      <c r="AG10" s="10">
        <v>0</v>
      </c>
      <c r="AH10" s="10">
        <v>0</v>
      </c>
      <c r="AI10" s="10">
        <v>0</v>
      </c>
      <c r="AJ10" s="10">
        <v>0</v>
      </c>
      <c r="AK10" s="10">
        <v>0</v>
      </c>
      <c r="AL10" s="10">
        <v>0</v>
      </c>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2:79" ht="15">
      <c r="B11" s="15" t="s">
        <v>528</v>
      </c>
      <c r="C11" s="16"/>
      <c r="D11" s="12" t="s">
        <v>635</v>
      </c>
      <c r="E11" s="12" t="s">
        <v>529</v>
      </c>
      <c r="F11" s="11" t="s">
        <v>38</v>
      </c>
      <c r="G11" s="10">
        <v>0</v>
      </c>
      <c r="H11" s="10">
        <v>0</v>
      </c>
      <c r="I11" s="10">
        <v>0</v>
      </c>
      <c r="J11" s="10">
        <v>0</v>
      </c>
      <c r="K11" s="10">
        <v>0</v>
      </c>
      <c r="L11" s="10">
        <v>0</v>
      </c>
      <c r="M11" s="10">
        <v>0</v>
      </c>
      <c r="N11" s="10">
        <v>0</v>
      </c>
      <c r="O11" s="10">
        <v>0</v>
      </c>
      <c r="P11" s="10">
        <v>0</v>
      </c>
      <c r="Q11" s="10">
        <v>0</v>
      </c>
      <c r="R11" s="10">
        <v>0</v>
      </c>
      <c r="S11" s="10">
        <v>0</v>
      </c>
      <c r="T11" s="10">
        <v>0</v>
      </c>
      <c r="U11" s="10">
        <v>0</v>
      </c>
      <c r="V11" s="10">
        <v>0</v>
      </c>
      <c r="W11" s="10">
        <v>0</v>
      </c>
      <c r="X11" s="10">
        <v>0</v>
      </c>
      <c r="Y11" s="10">
        <v>0</v>
      </c>
      <c r="Z11" s="10">
        <v>0</v>
      </c>
      <c r="AA11" s="10">
        <v>0</v>
      </c>
      <c r="AB11" s="10">
        <v>0</v>
      </c>
      <c r="AC11" s="10">
        <v>0</v>
      </c>
      <c r="AD11" s="10">
        <v>0</v>
      </c>
      <c r="AE11" s="10">
        <v>0</v>
      </c>
      <c r="AF11" s="10">
        <v>0</v>
      </c>
      <c r="AG11" s="10">
        <v>0</v>
      </c>
      <c r="AH11" s="10">
        <v>0</v>
      </c>
      <c r="AI11" s="10">
        <v>0</v>
      </c>
      <c r="AJ11" s="10">
        <v>0</v>
      </c>
      <c r="AK11" s="10">
        <v>0</v>
      </c>
      <c r="AL11" s="10">
        <v>0</v>
      </c>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2:79" ht="15">
      <c r="B12" s="15" t="s">
        <v>530</v>
      </c>
      <c r="C12" s="16"/>
      <c r="D12" s="12" t="s">
        <v>636</v>
      </c>
      <c r="E12" s="12" t="s">
        <v>529</v>
      </c>
      <c r="F12" s="11" t="s">
        <v>38</v>
      </c>
      <c r="G12" s="10">
        <v>0</v>
      </c>
      <c r="H12" s="10">
        <v>0</v>
      </c>
      <c r="I12" s="10">
        <v>0</v>
      </c>
      <c r="J12" s="10">
        <v>0</v>
      </c>
      <c r="K12" s="10">
        <v>0</v>
      </c>
      <c r="L12" s="10">
        <v>0</v>
      </c>
      <c r="M12" s="10">
        <v>0</v>
      </c>
      <c r="N12" s="10">
        <v>0</v>
      </c>
      <c r="O12" s="10">
        <v>0</v>
      </c>
      <c r="P12" s="10">
        <v>0</v>
      </c>
      <c r="Q12" s="10">
        <v>0</v>
      </c>
      <c r="R12" s="10">
        <v>0</v>
      </c>
      <c r="S12" s="10">
        <v>0</v>
      </c>
      <c r="T12" s="10">
        <v>0</v>
      </c>
      <c r="U12" s="10">
        <v>0</v>
      </c>
      <c r="V12" s="10">
        <v>0</v>
      </c>
      <c r="W12" s="10">
        <v>0</v>
      </c>
      <c r="X12" s="10">
        <v>0</v>
      </c>
      <c r="Y12" s="10">
        <v>0</v>
      </c>
      <c r="Z12" s="10">
        <v>0</v>
      </c>
      <c r="AA12" s="10">
        <v>0</v>
      </c>
      <c r="AB12" s="10">
        <v>0</v>
      </c>
      <c r="AC12" s="10">
        <v>0</v>
      </c>
      <c r="AD12" s="10">
        <v>0</v>
      </c>
      <c r="AE12" s="10">
        <v>0</v>
      </c>
      <c r="AF12" s="10">
        <v>0</v>
      </c>
      <c r="AG12" s="10">
        <v>0</v>
      </c>
      <c r="AH12" s="10">
        <v>0</v>
      </c>
      <c r="AI12" s="10">
        <v>0</v>
      </c>
      <c r="AJ12" s="10">
        <v>0</v>
      </c>
      <c r="AK12" s="10">
        <v>0</v>
      </c>
      <c r="AL12" s="10">
        <v>0</v>
      </c>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2:38" ht="15">
      <c r="B13" s="13" t="s">
        <v>531</v>
      </c>
      <c r="C13" s="14"/>
      <c r="D13" s="3"/>
      <c r="E13" s="3" t="s">
        <v>532</v>
      </c>
      <c r="F13" s="11" t="s">
        <v>38</v>
      </c>
      <c r="G13" s="10">
        <v>0</v>
      </c>
      <c r="H13" s="10">
        <v>0</v>
      </c>
      <c r="I13" s="10">
        <v>0</v>
      </c>
      <c r="J13" s="10">
        <v>0</v>
      </c>
      <c r="K13" s="10">
        <v>0</v>
      </c>
      <c r="L13" s="10">
        <v>0</v>
      </c>
      <c r="M13" s="10">
        <v>0</v>
      </c>
      <c r="N13" s="10">
        <v>0</v>
      </c>
      <c r="O13" s="10">
        <v>0</v>
      </c>
      <c r="P13" s="10">
        <v>0</v>
      </c>
      <c r="Q13" s="10">
        <v>0</v>
      </c>
      <c r="R13" s="10">
        <v>0</v>
      </c>
      <c r="S13" s="10">
        <v>0</v>
      </c>
      <c r="T13" s="10">
        <v>0</v>
      </c>
      <c r="U13" s="10">
        <v>0</v>
      </c>
      <c r="V13" s="10">
        <v>0</v>
      </c>
      <c r="W13" s="10">
        <v>0</v>
      </c>
      <c r="X13" s="10">
        <v>0</v>
      </c>
      <c r="Y13" s="10">
        <v>0</v>
      </c>
      <c r="Z13" s="10">
        <v>0</v>
      </c>
      <c r="AA13" s="10">
        <v>0</v>
      </c>
      <c r="AB13" s="10">
        <v>0</v>
      </c>
      <c r="AC13" s="10">
        <v>0</v>
      </c>
      <c r="AD13" s="10">
        <v>0</v>
      </c>
      <c r="AE13" s="10">
        <v>0</v>
      </c>
      <c r="AF13" s="10">
        <v>0</v>
      </c>
      <c r="AG13" s="10">
        <v>0</v>
      </c>
      <c r="AH13" s="10">
        <v>0</v>
      </c>
      <c r="AI13" s="10">
        <v>0</v>
      </c>
      <c r="AJ13" s="10">
        <v>0</v>
      </c>
      <c r="AK13" s="10">
        <v>0</v>
      </c>
      <c r="AL13" s="10">
        <v>0</v>
      </c>
    </row>
    <row r="14" spans="2:38" ht="15">
      <c r="B14" s="17" t="s">
        <v>533</v>
      </c>
      <c r="C14" s="18"/>
      <c r="D14" s="3" t="s">
        <v>637</v>
      </c>
      <c r="E14" s="12" t="s">
        <v>529</v>
      </c>
      <c r="F14" s="11" t="s">
        <v>38</v>
      </c>
      <c r="G14" s="10">
        <v>0</v>
      </c>
      <c r="H14" s="10">
        <v>0</v>
      </c>
      <c r="I14" s="10">
        <v>0</v>
      </c>
      <c r="J14" s="10">
        <v>0</v>
      </c>
      <c r="K14" s="10">
        <v>0</v>
      </c>
      <c r="L14" s="10">
        <v>0</v>
      </c>
      <c r="M14" s="10">
        <v>0</v>
      </c>
      <c r="N14" s="10">
        <v>0</v>
      </c>
      <c r="O14" s="10">
        <v>0</v>
      </c>
      <c r="P14" s="10">
        <v>0</v>
      </c>
      <c r="Q14" s="10">
        <v>0</v>
      </c>
      <c r="R14" s="10">
        <v>0</v>
      </c>
      <c r="S14" s="10">
        <v>0</v>
      </c>
      <c r="T14" s="10">
        <v>0</v>
      </c>
      <c r="U14" s="10">
        <v>0</v>
      </c>
      <c r="V14" s="10">
        <v>0</v>
      </c>
      <c r="W14" s="10">
        <v>0</v>
      </c>
      <c r="X14" s="10">
        <v>0</v>
      </c>
      <c r="Y14" s="10">
        <v>0</v>
      </c>
      <c r="Z14" s="10">
        <v>0</v>
      </c>
      <c r="AA14" s="10">
        <v>0</v>
      </c>
      <c r="AB14" s="10">
        <v>0</v>
      </c>
      <c r="AC14" s="10">
        <v>0</v>
      </c>
      <c r="AD14" s="10">
        <v>0</v>
      </c>
      <c r="AE14" s="10">
        <v>0</v>
      </c>
      <c r="AF14" s="10">
        <v>0</v>
      </c>
      <c r="AG14" s="10">
        <v>0</v>
      </c>
      <c r="AH14" s="10">
        <v>0</v>
      </c>
      <c r="AI14" s="10">
        <v>0</v>
      </c>
      <c r="AJ14" s="10">
        <v>0</v>
      </c>
      <c r="AK14" s="10">
        <v>0</v>
      </c>
      <c r="AL14" s="10">
        <v>0</v>
      </c>
    </row>
    <row r="15" spans="2:38" ht="15">
      <c r="B15" s="17" t="s">
        <v>534</v>
      </c>
      <c r="C15" s="18"/>
      <c r="D15" s="3" t="s">
        <v>638</v>
      </c>
      <c r="E15" s="12" t="s">
        <v>529</v>
      </c>
      <c r="F15" s="11" t="s">
        <v>38</v>
      </c>
      <c r="G15" s="10">
        <v>0</v>
      </c>
      <c r="H15" s="10">
        <v>0</v>
      </c>
      <c r="I15" s="10">
        <v>0</v>
      </c>
      <c r="J15" s="10">
        <v>0</v>
      </c>
      <c r="K15" s="10">
        <v>0</v>
      </c>
      <c r="L15" s="10">
        <v>0</v>
      </c>
      <c r="M15" s="10">
        <v>0</v>
      </c>
      <c r="N15" s="10">
        <v>0</v>
      </c>
      <c r="O15" s="10">
        <v>0</v>
      </c>
      <c r="P15" s="10">
        <v>0</v>
      </c>
      <c r="Q15" s="10">
        <v>0</v>
      </c>
      <c r="R15" s="10">
        <v>0</v>
      </c>
      <c r="S15" s="10">
        <v>0</v>
      </c>
      <c r="T15" s="10">
        <v>0</v>
      </c>
      <c r="U15" s="10">
        <v>0</v>
      </c>
      <c r="V15" s="10">
        <v>0</v>
      </c>
      <c r="W15" s="10">
        <v>0</v>
      </c>
      <c r="X15" s="10">
        <v>0</v>
      </c>
      <c r="Y15" s="10">
        <v>0</v>
      </c>
      <c r="Z15" s="10">
        <v>0</v>
      </c>
      <c r="AA15" s="10">
        <v>0</v>
      </c>
      <c r="AB15" s="10">
        <v>0</v>
      </c>
      <c r="AC15" s="10">
        <v>0</v>
      </c>
      <c r="AD15" s="10">
        <v>0</v>
      </c>
      <c r="AE15" s="10">
        <v>0</v>
      </c>
      <c r="AF15" s="10">
        <v>0</v>
      </c>
      <c r="AG15" s="10">
        <v>0</v>
      </c>
      <c r="AH15" s="10">
        <v>0</v>
      </c>
      <c r="AI15" s="10">
        <v>0</v>
      </c>
      <c r="AJ15" s="10">
        <v>0</v>
      </c>
      <c r="AK15" s="10">
        <v>0</v>
      </c>
      <c r="AL15" s="10">
        <v>0</v>
      </c>
    </row>
    <row r="16" spans="2:38" ht="15">
      <c r="B16" s="17" t="s">
        <v>535</v>
      </c>
      <c r="C16" s="18"/>
      <c r="D16" s="3" t="s">
        <v>639</v>
      </c>
      <c r="E16" s="12" t="s">
        <v>529</v>
      </c>
      <c r="F16" s="11" t="s">
        <v>38</v>
      </c>
      <c r="G16" s="10">
        <v>0</v>
      </c>
      <c r="H16" s="10">
        <v>0</v>
      </c>
      <c r="I16" s="10">
        <v>0</v>
      </c>
      <c r="J16" s="10">
        <v>0</v>
      </c>
      <c r="K16" s="10">
        <v>0</v>
      </c>
      <c r="L16" s="10">
        <v>0</v>
      </c>
      <c r="M16" s="10">
        <v>0</v>
      </c>
      <c r="N16" s="10">
        <v>0</v>
      </c>
      <c r="O16" s="10">
        <v>0</v>
      </c>
      <c r="P16" s="10">
        <v>0</v>
      </c>
      <c r="Q16" s="10">
        <v>0</v>
      </c>
      <c r="R16" s="10">
        <v>0</v>
      </c>
      <c r="S16" s="10">
        <v>0</v>
      </c>
      <c r="T16" s="10">
        <v>0</v>
      </c>
      <c r="U16" s="10">
        <v>0</v>
      </c>
      <c r="V16" s="10">
        <v>0</v>
      </c>
      <c r="W16" s="10">
        <v>0</v>
      </c>
      <c r="X16" s="10">
        <v>0</v>
      </c>
      <c r="Y16" s="10">
        <v>0</v>
      </c>
      <c r="Z16" s="10">
        <v>0</v>
      </c>
      <c r="AA16" s="10">
        <v>0</v>
      </c>
      <c r="AB16" s="10">
        <v>0</v>
      </c>
      <c r="AC16" s="10">
        <v>0</v>
      </c>
      <c r="AD16" s="10">
        <v>0</v>
      </c>
      <c r="AE16" s="10">
        <v>0</v>
      </c>
      <c r="AF16" s="10">
        <v>0</v>
      </c>
      <c r="AG16" s="10">
        <v>0</v>
      </c>
      <c r="AH16" s="10">
        <v>0</v>
      </c>
      <c r="AI16" s="10">
        <v>0</v>
      </c>
      <c r="AJ16" s="10">
        <v>0</v>
      </c>
      <c r="AK16" s="10">
        <v>0</v>
      </c>
      <c r="AL16" s="10">
        <v>0</v>
      </c>
    </row>
    <row r="17" spans="2:38" ht="27">
      <c r="B17" s="19" t="s">
        <v>536</v>
      </c>
      <c r="C17" s="20"/>
      <c r="D17" s="3" t="s">
        <v>640</v>
      </c>
      <c r="E17" s="12" t="s">
        <v>529</v>
      </c>
      <c r="F17" s="11" t="s">
        <v>38</v>
      </c>
      <c r="G17" s="10">
        <v>0</v>
      </c>
      <c r="H17" s="10">
        <v>0</v>
      </c>
      <c r="I17" s="10">
        <v>0</v>
      </c>
      <c r="J17" s="10">
        <v>0</v>
      </c>
      <c r="K17" s="10">
        <v>0</v>
      </c>
      <c r="L17" s="10">
        <v>0</v>
      </c>
      <c r="M17" s="10">
        <v>0</v>
      </c>
      <c r="N17" s="10">
        <v>0</v>
      </c>
      <c r="O17" s="10">
        <v>0</v>
      </c>
      <c r="P17" s="10">
        <v>0</v>
      </c>
      <c r="Q17" s="10">
        <v>0</v>
      </c>
      <c r="R17" s="10">
        <v>0</v>
      </c>
      <c r="S17" s="10">
        <v>0</v>
      </c>
      <c r="T17" s="10">
        <v>0</v>
      </c>
      <c r="U17" s="10">
        <v>0</v>
      </c>
      <c r="V17" s="10">
        <v>0</v>
      </c>
      <c r="W17" s="10">
        <v>0</v>
      </c>
      <c r="X17" s="10">
        <v>0</v>
      </c>
      <c r="Y17" s="10">
        <v>0</v>
      </c>
      <c r="Z17" s="10">
        <v>0</v>
      </c>
      <c r="AA17" s="10">
        <v>0</v>
      </c>
      <c r="AB17" s="10">
        <v>0</v>
      </c>
      <c r="AC17" s="10">
        <v>0</v>
      </c>
      <c r="AD17" s="10">
        <v>0</v>
      </c>
      <c r="AE17" s="10">
        <v>0</v>
      </c>
      <c r="AF17" s="10">
        <v>0</v>
      </c>
      <c r="AG17" s="10">
        <v>0</v>
      </c>
      <c r="AH17" s="10">
        <v>0</v>
      </c>
      <c r="AI17" s="10">
        <v>0</v>
      </c>
      <c r="AJ17" s="10">
        <v>0</v>
      </c>
      <c r="AK17" s="10">
        <v>0</v>
      </c>
      <c r="AL17" s="10">
        <v>0</v>
      </c>
    </row>
    <row r="18" spans="2:38" ht="27">
      <c r="B18" s="19" t="s">
        <v>537</v>
      </c>
      <c r="C18" s="20"/>
      <c r="D18" s="3" t="s">
        <v>641</v>
      </c>
      <c r="E18" s="12" t="s">
        <v>529</v>
      </c>
      <c r="F18" s="11" t="s">
        <v>38</v>
      </c>
      <c r="G18" s="10">
        <v>0</v>
      </c>
      <c r="H18" s="10">
        <v>0</v>
      </c>
      <c r="I18" s="10">
        <v>0</v>
      </c>
      <c r="J18" s="10">
        <v>0</v>
      </c>
      <c r="K18" s="10">
        <v>0</v>
      </c>
      <c r="L18" s="10">
        <v>0</v>
      </c>
      <c r="M18" s="10">
        <v>0</v>
      </c>
      <c r="N18" s="10">
        <v>0</v>
      </c>
      <c r="O18" s="10">
        <v>0</v>
      </c>
      <c r="P18" s="10">
        <v>0</v>
      </c>
      <c r="Q18" s="10">
        <v>0</v>
      </c>
      <c r="R18" s="10">
        <v>0</v>
      </c>
      <c r="S18" s="10">
        <v>0</v>
      </c>
      <c r="T18" s="10">
        <v>0</v>
      </c>
      <c r="U18" s="10">
        <v>0</v>
      </c>
      <c r="V18" s="10">
        <v>0</v>
      </c>
      <c r="W18" s="10">
        <v>0</v>
      </c>
      <c r="X18" s="10">
        <v>0</v>
      </c>
      <c r="Y18" s="10">
        <v>0</v>
      </c>
      <c r="Z18" s="10">
        <v>0</v>
      </c>
      <c r="AA18" s="10">
        <v>0</v>
      </c>
      <c r="AB18" s="10">
        <v>0</v>
      </c>
      <c r="AC18" s="10">
        <v>0</v>
      </c>
      <c r="AD18" s="10">
        <v>0</v>
      </c>
      <c r="AE18" s="10">
        <v>0</v>
      </c>
      <c r="AF18" s="10">
        <v>0</v>
      </c>
      <c r="AG18" s="10">
        <v>0</v>
      </c>
      <c r="AH18" s="10">
        <v>0</v>
      </c>
      <c r="AI18" s="10">
        <v>0</v>
      </c>
      <c r="AJ18" s="10">
        <v>0</v>
      </c>
      <c r="AK18" s="10">
        <v>0</v>
      </c>
      <c r="AL18" s="10">
        <v>0</v>
      </c>
    </row>
    <row r="19" spans="1:38" s="3" customFormat="1" ht="14.25">
      <c r="A19" s="3" t="s">
        <v>481</v>
      </c>
      <c r="B19" s="6" t="s">
        <v>538</v>
      </c>
      <c r="C19" s="6"/>
      <c r="D19" s="3" t="s">
        <v>642</v>
      </c>
      <c r="E19" s="3" t="s">
        <v>643</v>
      </c>
      <c r="F19" s="4" t="s">
        <v>40</v>
      </c>
      <c r="G19" s="10">
        <v>0</v>
      </c>
      <c r="H19" s="10">
        <v>0</v>
      </c>
      <c r="I19" s="10">
        <v>0</v>
      </c>
      <c r="J19" s="10">
        <v>0</v>
      </c>
      <c r="K19" s="10">
        <v>0</v>
      </c>
      <c r="L19" s="10">
        <v>0</v>
      </c>
      <c r="M19" s="10">
        <v>0</v>
      </c>
      <c r="N19" s="10">
        <v>0</v>
      </c>
      <c r="O19" s="10">
        <v>0</v>
      </c>
      <c r="P19" s="10">
        <v>0</v>
      </c>
      <c r="Q19" s="10">
        <v>0</v>
      </c>
      <c r="R19" s="10">
        <v>0</v>
      </c>
      <c r="S19" s="10">
        <v>0</v>
      </c>
      <c r="T19" s="10">
        <v>0</v>
      </c>
      <c r="U19" s="10">
        <v>0</v>
      </c>
      <c r="V19" s="10">
        <v>0</v>
      </c>
      <c r="W19" s="10">
        <v>0</v>
      </c>
      <c r="X19" s="10">
        <v>0</v>
      </c>
      <c r="Y19" s="10">
        <v>0</v>
      </c>
      <c r="Z19" s="10">
        <v>0</v>
      </c>
      <c r="AA19" s="10">
        <v>0</v>
      </c>
      <c r="AB19" s="10">
        <v>0</v>
      </c>
      <c r="AC19" s="10">
        <v>0</v>
      </c>
      <c r="AD19" s="10">
        <v>0</v>
      </c>
      <c r="AE19" s="10">
        <v>0</v>
      </c>
      <c r="AF19" s="10">
        <v>0</v>
      </c>
      <c r="AG19" s="10">
        <v>0</v>
      </c>
      <c r="AH19" s="10">
        <v>0</v>
      </c>
      <c r="AI19" s="10">
        <v>0</v>
      </c>
      <c r="AJ19" s="10">
        <v>0</v>
      </c>
      <c r="AK19" s="10">
        <v>0</v>
      </c>
      <c r="AL19" s="10">
        <v>0</v>
      </c>
    </row>
    <row r="20" spans="7:37" ht="15">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row>
  </sheetData>
  <sheetProtection/>
  <hyperlinks>
    <hyperlink ref="A1" location="Index!A1" display="Back to index"/>
  </hyperlink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sheetPr codeName="Sheet14"/>
  <dimension ref="A1:CA20"/>
  <sheetViews>
    <sheetView zoomScalePageLayoutView="0" workbookViewId="0" topLeftCell="A1">
      <selection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38" width="12.00390625" style="10" customWidth="1"/>
    <col min="39" max="79" width="9.140625" style="3" customWidth="1"/>
  </cols>
  <sheetData>
    <row r="1" spans="1:6" s="3" customFormat="1" ht="12.75">
      <c r="A1" s="1" t="s">
        <v>522</v>
      </c>
      <c r="B1" s="2" t="s">
        <v>485</v>
      </c>
      <c r="F1" s="4"/>
    </row>
    <row r="2" spans="1:6" s="3" customFormat="1" ht="12.75">
      <c r="A2" s="5"/>
      <c r="B2" s="6" t="s">
        <v>498</v>
      </c>
      <c r="C2" s="6"/>
      <c r="F2" s="4"/>
    </row>
    <row r="3" spans="1:6" s="3" customFormat="1" ht="12.75">
      <c r="A3" s="5"/>
      <c r="F3" s="4"/>
    </row>
    <row r="4" spans="1:38" s="6" customFormat="1" ht="12.75">
      <c r="A4" s="7"/>
      <c r="D4" s="8" t="s">
        <v>523</v>
      </c>
      <c r="E4" s="8" t="s">
        <v>524</v>
      </c>
      <c r="F4" s="9" t="s">
        <v>525</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row>
    <row r="5" spans="1:38"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row>
    <row r="6" spans="1:38"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row>
    <row r="7" spans="1:38" s="3" customFormat="1" ht="12.75">
      <c r="A7" s="3" t="s">
        <v>486</v>
      </c>
      <c r="B7" s="6" t="s">
        <v>543</v>
      </c>
      <c r="E7" s="3" t="s">
        <v>542</v>
      </c>
      <c r="F7" s="11" t="s">
        <v>487</v>
      </c>
      <c r="G7" s="10">
        <v>0</v>
      </c>
      <c r="H7" s="10">
        <v>0</v>
      </c>
      <c r="I7" s="10">
        <v>0</v>
      </c>
      <c r="J7" s="10">
        <v>0</v>
      </c>
      <c r="K7" s="10">
        <v>0</v>
      </c>
      <c r="L7" s="10">
        <v>0</v>
      </c>
      <c r="M7" s="10">
        <v>0</v>
      </c>
      <c r="N7" s="10">
        <v>0</v>
      </c>
      <c r="O7" s="10">
        <v>0</v>
      </c>
      <c r="P7" s="10">
        <v>0</v>
      </c>
      <c r="Q7" s="10">
        <v>0</v>
      </c>
      <c r="R7" s="10">
        <v>0</v>
      </c>
      <c r="S7" s="10">
        <v>0</v>
      </c>
      <c r="T7" s="10">
        <v>0</v>
      </c>
      <c r="U7" s="10">
        <v>0</v>
      </c>
      <c r="V7" s="10">
        <v>0</v>
      </c>
      <c r="W7" s="10">
        <v>0</v>
      </c>
      <c r="X7" s="10">
        <v>0</v>
      </c>
      <c r="Y7" s="10">
        <v>0</v>
      </c>
      <c r="Z7" s="10">
        <v>0</v>
      </c>
      <c r="AA7" s="10">
        <v>0</v>
      </c>
      <c r="AB7" s="10">
        <v>0</v>
      </c>
      <c r="AC7" s="10">
        <v>0</v>
      </c>
      <c r="AD7" s="10">
        <v>0</v>
      </c>
      <c r="AE7" s="10">
        <v>0</v>
      </c>
      <c r="AF7" s="10">
        <v>0</v>
      </c>
      <c r="AG7" s="10">
        <v>0</v>
      </c>
      <c r="AH7" s="10">
        <v>0</v>
      </c>
      <c r="AI7" s="10">
        <v>0</v>
      </c>
      <c r="AJ7" s="10">
        <v>0</v>
      </c>
      <c r="AK7" s="10">
        <v>0</v>
      </c>
      <c r="AL7" s="10">
        <v>0</v>
      </c>
    </row>
    <row r="8" spans="1:38" s="3" customFormat="1" ht="12.75">
      <c r="A8" s="3" t="s">
        <v>37</v>
      </c>
      <c r="B8" s="6" t="s">
        <v>541</v>
      </c>
      <c r="E8" s="3" t="s">
        <v>542</v>
      </c>
      <c r="F8" s="11" t="s">
        <v>38</v>
      </c>
      <c r="G8" s="10">
        <v>0</v>
      </c>
      <c r="H8" s="10">
        <v>0</v>
      </c>
      <c r="I8" s="10">
        <v>0</v>
      </c>
      <c r="J8" s="10">
        <v>0</v>
      </c>
      <c r="K8" s="10">
        <v>362455.52733113</v>
      </c>
      <c r="L8" s="10">
        <v>511502.760702454</v>
      </c>
      <c r="M8" s="10">
        <v>600883.051376483</v>
      </c>
      <c r="N8" s="10">
        <v>593126.119603432</v>
      </c>
      <c r="O8" s="10">
        <v>627030.206891014</v>
      </c>
      <c r="P8" s="10">
        <v>677425.633206716</v>
      </c>
      <c r="Q8" s="10">
        <v>735194.085292236</v>
      </c>
      <c r="R8" s="10">
        <v>822441.998613469</v>
      </c>
      <c r="S8" s="10">
        <v>914237.549270986</v>
      </c>
      <c r="T8" s="10">
        <v>961136.468014543</v>
      </c>
      <c r="U8" s="10">
        <v>1172637.23760443</v>
      </c>
      <c r="V8" s="10">
        <v>1074540.7110388</v>
      </c>
      <c r="W8" s="10">
        <v>1088491.38019994</v>
      </c>
      <c r="X8" s="10">
        <v>1204723.40618514</v>
      </c>
      <c r="Y8" s="10">
        <v>1174896.60030661</v>
      </c>
      <c r="Z8" s="10">
        <v>1317990.17558553</v>
      </c>
      <c r="AA8" s="10">
        <v>1325583.87950631</v>
      </c>
      <c r="AB8" s="10">
        <v>1299902.57391583</v>
      </c>
      <c r="AC8" s="10">
        <v>2128728.53105263</v>
      </c>
      <c r="AD8" s="10">
        <v>2135583.90042619</v>
      </c>
      <c r="AE8" s="10">
        <v>2149166.92672081</v>
      </c>
      <c r="AF8" s="10">
        <v>2419980.06953714</v>
      </c>
      <c r="AG8" s="10">
        <v>2295858.49648966</v>
      </c>
      <c r="AH8" s="10">
        <v>2819325.24265009</v>
      </c>
      <c r="AI8" s="10">
        <v>3370802.1365514</v>
      </c>
      <c r="AJ8" s="10">
        <v>3997775.82165281</v>
      </c>
      <c r="AK8" s="10">
        <v>4328927.1640555</v>
      </c>
      <c r="AL8" s="10">
        <v>5546370.47183916</v>
      </c>
    </row>
    <row r="9" spans="1:38" s="12" customFormat="1" ht="13.5" customHeight="1">
      <c r="A9" s="3" t="s">
        <v>480</v>
      </c>
      <c r="B9" s="21" t="s">
        <v>539</v>
      </c>
      <c r="C9" s="22"/>
      <c r="D9" s="3" t="s">
        <v>644</v>
      </c>
      <c r="E9" s="3" t="s">
        <v>540</v>
      </c>
      <c r="F9" s="11" t="s">
        <v>38</v>
      </c>
      <c r="G9" s="10">
        <v>0</v>
      </c>
      <c r="H9" s="10">
        <v>0</v>
      </c>
      <c r="I9" s="10">
        <v>0</v>
      </c>
      <c r="J9" s="10">
        <v>0</v>
      </c>
      <c r="K9" s="10">
        <v>30445.6148016574</v>
      </c>
      <c r="L9" s="10">
        <v>52454.6346026591</v>
      </c>
      <c r="M9" s="10">
        <v>54486.6350817768</v>
      </c>
      <c r="N9" s="10">
        <v>53802.0379368838</v>
      </c>
      <c r="O9" s="10">
        <v>67192.6865359585</v>
      </c>
      <c r="P9" s="10">
        <v>48251.73438757</v>
      </c>
      <c r="Q9" s="10">
        <v>41605.3244155463</v>
      </c>
      <c r="R9" s="10">
        <v>47982.1731372997</v>
      </c>
      <c r="S9" s="10">
        <v>78074.5633413312</v>
      </c>
      <c r="T9" s="10">
        <v>74611.1530109939</v>
      </c>
      <c r="U9" s="10">
        <v>98804.2089147182</v>
      </c>
      <c r="V9" s="10">
        <v>28421.7231769021</v>
      </c>
      <c r="W9" s="10">
        <v>66279.8846747408</v>
      </c>
      <c r="X9" s="10">
        <v>32951.7017277607</v>
      </c>
      <c r="Y9" s="10">
        <v>24926.9524469338</v>
      </c>
      <c r="Z9" s="10">
        <v>27093.4532959885</v>
      </c>
      <c r="AA9" s="10">
        <v>20263.1281464117</v>
      </c>
      <c r="AB9" s="10">
        <v>11819.9899565111</v>
      </c>
      <c r="AC9" s="10">
        <v>4015.33487343575</v>
      </c>
      <c r="AD9" s="10">
        <v>21259.1201693582</v>
      </c>
      <c r="AE9" s="10">
        <v>2162.18742435519</v>
      </c>
      <c r="AF9" s="10">
        <v>3317.62387956924</v>
      </c>
      <c r="AG9" s="10">
        <v>2600.90171411281</v>
      </c>
      <c r="AH9" s="10">
        <v>2707.16331169071</v>
      </c>
      <c r="AI9" s="10">
        <v>2982.03774735963</v>
      </c>
      <c r="AJ9" s="10">
        <v>4169.17988949036</v>
      </c>
      <c r="AK9" s="10">
        <v>3111.30375867746</v>
      </c>
      <c r="AL9" s="10">
        <v>13078.2662829813</v>
      </c>
    </row>
    <row r="10" spans="2:79" ht="15">
      <c r="B10" s="13" t="s">
        <v>526</v>
      </c>
      <c r="C10" s="14"/>
      <c r="D10" s="12"/>
      <c r="E10" s="12" t="s">
        <v>527</v>
      </c>
      <c r="F10" s="11" t="s">
        <v>38</v>
      </c>
      <c r="G10" s="10">
        <v>0</v>
      </c>
      <c r="H10" s="10">
        <v>0</v>
      </c>
      <c r="I10" s="10">
        <v>0</v>
      </c>
      <c r="J10" s="10">
        <v>0</v>
      </c>
      <c r="K10" s="10">
        <v>30445.6148016574</v>
      </c>
      <c r="L10" s="10">
        <v>52454.6346026591</v>
      </c>
      <c r="M10" s="10">
        <v>54486.6350817768</v>
      </c>
      <c r="N10" s="10">
        <v>53802.0379368838</v>
      </c>
      <c r="O10" s="10">
        <v>67192.6865359585</v>
      </c>
      <c r="P10" s="10">
        <v>48251.73438757</v>
      </c>
      <c r="Q10" s="10">
        <v>41605.3244155463</v>
      </c>
      <c r="R10" s="10">
        <v>47982.1731372997</v>
      </c>
      <c r="S10" s="10">
        <v>78074.5633413312</v>
      </c>
      <c r="T10" s="10">
        <v>74611.1530109939</v>
      </c>
      <c r="U10" s="10">
        <v>98804.2089147182</v>
      </c>
      <c r="V10" s="10">
        <v>28421.7231769021</v>
      </c>
      <c r="W10" s="10">
        <v>66279.8846747408</v>
      </c>
      <c r="X10" s="10">
        <v>32951.7017277607</v>
      </c>
      <c r="Y10" s="10">
        <v>24926.9524469338</v>
      </c>
      <c r="Z10" s="10">
        <v>27093.4532959885</v>
      </c>
      <c r="AA10" s="10">
        <v>20263.1281464117</v>
      </c>
      <c r="AB10" s="10">
        <v>11819.9899565111</v>
      </c>
      <c r="AC10" s="10">
        <v>4015.33487343575</v>
      </c>
      <c r="AD10" s="10">
        <v>21259.1201693582</v>
      </c>
      <c r="AE10" s="10">
        <v>2162.18742435519</v>
      </c>
      <c r="AF10" s="10">
        <v>3317.62387956924</v>
      </c>
      <c r="AG10" s="10">
        <v>2600.90171411281</v>
      </c>
      <c r="AH10" s="10">
        <v>2707.16331169071</v>
      </c>
      <c r="AI10" s="10">
        <v>2982.03774735963</v>
      </c>
      <c r="AJ10" s="10">
        <v>4169.17988949036</v>
      </c>
      <c r="AK10" s="10">
        <v>3111.30375867746</v>
      </c>
      <c r="AL10" s="10">
        <v>13078.2662829813</v>
      </c>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2:79" ht="15">
      <c r="B11" s="15" t="s">
        <v>528</v>
      </c>
      <c r="C11" s="16"/>
      <c r="D11" s="12" t="s">
        <v>645</v>
      </c>
      <c r="E11" s="12" t="s">
        <v>529</v>
      </c>
      <c r="F11" s="11" t="s">
        <v>38</v>
      </c>
      <c r="G11" s="10">
        <v>0</v>
      </c>
      <c r="H11" s="10">
        <v>0</v>
      </c>
      <c r="I11" s="10">
        <v>0</v>
      </c>
      <c r="J11" s="10">
        <v>0</v>
      </c>
      <c r="K11" s="10">
        <v>30445.6148016574</v>
      </c>
      <c r="L11" s="10">
        <v>52454.6346026591</v>
      </c>
      <c r="M11" s="10">
        <v>54486.6350817768</v>
      </c>
      <c r="N11" s="10">
        <v>53802.0379368838</v>
      </c>
      <c r="O11" s="10">
        <v>67192.6865359585</v>
      </c>
      <c r="P11" s="10">
        <v>48251.73438757</v>
      </c>
      <c r="Q11" s="10">
        <v>41605.3244155463</v>
      </c>
      <c r="R11" s="10">
        <v>47982.1731372997</v>
      </c>
      <c r="S11" s="10">
        <v>78074.5633413312</v>
      </c>
      <c r="T11" s="10">
        <v>74611.1530109939</v>
      </c>
      <c r="U11" s="10">
        <v>98804.2089147182</v>
      </c>
      <c r="V11" s="10">
        <v>28421.7231769021</v>
      </c>
      <c r="W11" s="10">
        <v>66279.8846747408</v>
      </c>
      <c r="X11" s="10">
        <v>32951.7017277607</v>
      </c>
      <c r="Y11" s="10">
        <v>24926.9524469338</v>
      </c>
      <c r="Z11" s="10">
        <v>27093.4532959885</v>
      </c>
      <c r="AA11" s="10">
        <v>20263.1281464117</v>
      </c>
      <c r="AB11" s="10">
        <v>11819.9899565111</v>
      </c>
      <c r="AC11" s="10">
        <v>4015.33487343575</v>
      </c>
      <c r="AD11" s="10">
        <v>21259.1201693582</v>
      </c>
      <c r="AE11" s="10">
        <v>2162.18742435519</v>
      </c>
      <c r="AF11" s="10">
        <v>3317.62387956924</v>
      </c>
      <c r="AG11" s="10">
        <v>2600.90171411281</v>
      </c>
      <c r="AH11" s="10">
        <v>2707.16331169071</v>
      </c>
      <c r="AI11" s="10">
        <v>2982.03774735963</v>
      </c>
      <c r="AJ11" s="10">
        <v>4169.17988949036</v>
      </c>
      <c r="AK11" s="10">
        <v>3111.30375867746</v>
      </c>
      <c r="AL11" s="10">
        <v>13078.2662829813</v>
      </c>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2:79" ht="15">
      <c r="B12" s="15" t="s">
        <v>530</v>
      </c>
      <c r="C12" s="16"/>
      <c r="D12" s="12" t="s">
        <v>646</v>
      </c>
      <c r="E12" s="12" t="s">
        <v>529</v>
      </c>
      <c r="F12" s="11" t="s">
        <v>38</v>
      </c>
      <c r="G12" s="10">
        <v>0</v>
      </c>
      <c r="H12" s="10">
        <v>0</v>
      </c>
      <c r="I12" s="10">
        <v>0</v>
      </c>
      <c r="J12" s="10">
        <v>0</v>
      </c>
      <c r="K12" s="10">
        <v>0</v>
      </c>
      <c r="L12" s="10">
        <v>0</v>
      </c>
      <c r="M12" s="10">
        <v>0</v>
      </c>
      <c r="N12" s="10">
        <v>0</v>
      </c>
      <c r="O12" s="10">
        <v>0</v>
      </c>
      <c r="P12" s="10">
        <v>0</v>
      </c>
      <c r="Q12" s="10">
        <v>0</v>
      </c>
      <c r="R12" s="10">
        <v>0</v>
      </c>
      <c r="S12" s="10">
        <v>0</v>
      </c>
      <c r="T12" s="10">
        <v>0</v>
      </c>
      <c r="U12" s="10">
        <v>0</v>
      </c>
      <c r="V12" s="10">
        <v>0</v>
      </c>
      <c r="W12" s="10">
        <v>0</v>
      </c>
      <c r="X12" s="10">
        <v>0</v>
      </c>
      <c r="Y12" s="10">
        <v>0</v>
      </c>
      <c r="Z12" s="10">
        <v>0</v>
      </c>
      <c r="AA12" s="10">
        <v>0</v>
      </c>
      <c r="AB12" s="10">
        <v>0</v>
      </c>
      <c r="AC12" s="10">
        <v>0</v>
      </c>
      <c r="AD12" s="10">
        <v>0</v>
      </c>
      <c r="AE12" s="10">
        <v>0</v>
      </c>
      <c r="AF12" s="10">
        <v>0</v>
      </c>
      <c r="AG12" s="10">
        <v>0</v>
      </c>
      <c r="AH12" s="10">
        <v>0</v>
      </c>
      <c r="AI12" s="10">
        <v>0</v>
      </c>
      <c r="AJ12" s="10">
        <v>0</v>
      </c>
      <c r="AK12" s="10">
        <v>0</v>
      </c>
      <c r="AL12" s="10">
        <v>0</v>
      </c>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2:38" ht="15">
      <c r="B13" s="13" t="s">
        <v>531</v>
      </c>
      <c r="C13" s="14"/>
      <c r="D13" s="3"/>
      <c r="E13" s="3" t="s">
        <v>532</v>
      </c>
      <c r="F13" s="11" t="s">
        <v>38</v>
      </c>
      <c r="G13" s="10">
        <v>0</v>
      </c>
      <c r="H13" s="10">
        <v>0</v>
      </c>
      <c r="I13" s="10">
        <v>0</v>
      </c>
      <c r="J13" s="10">
        <v>0</v>
      </c>
      <c r="K13" s="10">
        <v>0</v>
      </c>
      <c r="L13" s="10">
        <v>0</v>
      </c>
      <c r="M13" s="10">
        <v>0</v>
      </c>
      <c r="N13" s="10">
        <v>0</v>
      </c>
      <c r="O13" s="10">
        <v>0</v>
      </c>
      <c r="P13" s="10">
        <v>0</v>
      </c>
      <c r="Q13" s="10">
        <v>0</v>
      </c>
      <c r="R13" s="10">
        <v>0</v>
      </c>
      <c r="S13" s="10">
        <v>0</v>
      </c>
      <c r="T13" s="10">
        <v>0</v>
      </c>
      <c r="U13" s="10">
        <v>0</v>
      </c>
      <c r="V13" s="10">
        <v>0</v>
      </c>
      <c r="W13" s="10">
        <v>0</v>
      </c>
      <c r="X13" s="10">
        <v>0</v>
      </c>
      <c r="Y13" s="10">
        <v>0</v>
      </c>
      <c r="Z13" s="10">
        <v>0</v>
      </c>
      <c r="AA13" s="10">
        <v>0</v>
      </c>
      <c r="AB13" s="10">
        <v>0</v>
      </c>
      <c r="AC13" s="10">
        <v>0</v>
      </c>
      <c r="AD13" s="10">
        <v>0</v>
      </c>
      <c r="AE13" s="10">
        <v>0</v>
      </c>
      <c r="AF13" s="10">
        <v>0</v>
      </c>
      <c r="AG13" s="10">
        <v>0</v>
      </c>
      <c r="AH13" s="10">
        <v>0</v>
      </c>
      <c r="AI13" s="10">
        <v>0</v>
      </c>
      <c r="AJ13" s="10">
        <v>0</v>
      </c>
      <c r="AK13" s="10">
        <v>0</v>
      </c>
      <c r="AL13" s="10">
        <v>0</v>
      </c>
    </row>
    <row r="14" spans="2:38" ht="15">
      <c r="B14" s="17" t="s">
        <v>533</v>
      </c>
      <c r="C14" s="18"/>
      <c r="D14" s="3" t="s">
        <v>647</v>
      </c>
      <c r="E14" s="12" t="s">
        <v>529</v>
      </c>
      <c r="F14" s="11" t="s">
        <v>38</v>
      </c>
      <c r="G14" s="10">
        <v>0</v>
      </c>
      <c r="H14" s="10">
        <v>0</v>
      </c>
      <c r="I14" s="10">
        <v>0</v>
      </c>
      <c r="J14" s="10">
        <v>0</v>
      </c>
      <c r="K14" s="10">
        <v>0</v>
      </c>
      <c r="L14" s="10">
        <v>0</v>
      </c>
      <c r="M14" s="10">
        <v>0</v>
      </c>
      <c r="N14" s="10">
        <v>0</v>
      </c>
      <c r="O14" s="10">
        <v>0</v>
      </c>
      <c r="P14" s="10">
        <v>0</v>
      </c>
      <c r="Q14" s="10">
        <v>0</v>
      </c>
      <c r="R14" s="10">
        <v>0</v>
      </c>
      <c r="S14" s="10">
        <v>0</v>
      </c>
      <c r="T14" s="10">
        <v>0</v>
      </c>
      <c r="U14" s="10">
        <v>0</v>
      </c>
      <c r="V14" s="10">
        <v>0</v>
      </c>
      <c r="W14" s="10">
        <v>0</v>
      </c>
      <c r="X14" s="10">
        <v>0</v>
      </c>
      <c r="Y14" s="10">
        <v>0</v>
      </c>
      <c r="Z14" s="10">
        <v>0</v>
      </c>
      <c r="AA14" s="10">
        <v>0</v>
      </c>
      <c r="AB14" s="10">
        <v>0</v>
      </c>
      <c r="AC14" s="10">
        <v>0</v>
      </c>
      <c r="AD14" s="10">
        <v>0</v>
      </c>
      <c r="AE14" s="10">
        <v>0</v>
      </c>
      <c r="AF14" s="10">
        <v>0</v>
      </c>
      <c r="AG14" s="10">
        <v>0</v>
      </c>
      <c r="AH14" s="10">
        <v>0</v>
      </c>
      <c r="AI14" s="10">
        <v>0</v>
      </c>
      <c r="AJ14" s="10">
        <v>0</v>
      </c>
      <c r="AK14" s="10">
        <v>0</v>
      </c>
      <c r="AL14" s="10">
        <v>0</v>
      </c>
    </row>
    <row r="15" spans="2:38" ht="15">
      <c r="B15" s="17" t="s">
        <v>534</v>
      </c>
      <c r="C15" s="18"/>
      <c r="D15" s="3" t="s">
        <v>648</v>
      </c>
      <c r="E15" s="12" t="s">
        <v>529</v>
      </c>
      <c r="F15" s="11" t="s">
        <v>38</v>
      </c>
      <c r="G15" s="10">
        <v>0</v>
      </c>
      <c r="H15" s="10">
        <v>0</v>
      </c>
      <c r="I15" s="10">
        <v>0</v>
      </c>
      <c r="J15" s="10">
        <v>0</v>
      </c>
      <c r="K15" s="10">
        <v>0</v>
      </c>
      <c r="L15" s="10">
        <v>0</v>
      </c>
      <c r="M15" s="10">
        <v>0</v>
      </c>
      <c r="N15" s="10">
        <v>0</v>
      </c>
      <c r="O15" s="10">
        <v>0</v>
      </c>
      <c r="P15" s="10">
        <v>0</v>
      </c>
      <c r="Q15" s="10">
        <v>0</v>
      </c>
      <c r="R15" s="10">
        <v>0</v>
      </c>
      <c r="S15" s="10">
        <v>0</v>
      </c>
      <c r="T15" s="10">
        <v>0</v>
      </c>
      <c r="U15" s="10">
        <v>0</v>
      </c>
      <c r="V15" s="10">
        <v>0</v>
      </c>
      <c r="W15" s="10">
        <v>0</v>
      </c>
      <c r="X15" s="10">
        <v>0</v>
      </c>
      <c r="Y15" s="10">
        <v>0</v>
      </c>
      <c r="Z15" s="10">
        <v>0</v>
      </c>
      <c r="AA15" s="10">
        <v>0</v>
      </c>
      <c r="AB15" s="10">
        <v>0</v>
      </c>
      <c r="AC15" s="10">
        <v>0</v>
      </c>
      <c r="AD15" s="10">
        <v>0</v>
      </c>
      <c r="AE15" s="10">
        <v>0</v>
      </c>
      <c r="AF15" s="10">
        <v>0</v>
      </c>
      <c r="AG15" s="10">
        <v>0</v>
      </c>
      <c r="AH15" s="10">
        <v>0</v>
      </c>
      <c r="AI15" s="10">
        <v>0</v>
      </c>
      <c r="AJ15" s="10">
        <v>0</v>
      </c>
      <c r="AK15" s="10">
        <v>0</v>
      </c>
      <c r="AL15" s="10">
        <v>0</v>
      </c>
    </row>
    <row r="16" spans="2:38" ht="15">
      <c r="B16" s="17" t="s">
        <v>535</v>
      </c>
      <c r="C16" s="18"/>
      <c r="D16" s="3" t="s">
        <v>649</v>
      </c>
      <c r="E16" s="12" t="s">
        <v>529</v>
      </c>
      <c r="F16" s="11" t="s">
        <v>38</v>
      </c>
      <c r="G16" s="10">
        <v>0</v>
      </c>
      <c r="H16" s="10">
        <v>0</v>
      </c>
      <c r="I16" s="10">
        <v>0</v>
      </c>
      <c r="J16" s="10">
        <v>0</v>
      </c>
      <c r="K16" s="10">
        <v>0</v>
      </c>
      <c r="L16" s="10">
        <v>0</v>
      </c>
      <c r="M16" s="10">
        <v>0</v>
      </c>
      <c r="N16" s="10">
        <v>0</v>
      </c>
      <c r="O16" s="10">
        <v>0</v>
      </c>
      <c r="P16" s="10">
        <v>0</v>
      </c>
      <c r="Q16" s="10">
        <v>0</v>
      </c>
      <c r="R16" s="10">
        <v>0</v>
      </c>
      <c r="S16" s="10">
        <v>0</v>
      </c>
      <c r="T16" s="10">
        <v>0</v>
      </c>
      <c r="U16" s="10">
        <v>0</v>
      </c>
      <c r="V16" s="10">
        <v>0</v>
      </c>
      <c r="W16" s="10">
        <v>0</v>
      </c>
      <c r="X16" s="10">
        <v>0</v>
      </c>
      <c r="Y16" s="10">
        <v>0</v>
      </c>
      <c r="Z16" s="10">
        <v>0</v>
      </c>
      <c r="AA16" s="10">
        <v>0</v>
      </c>
      <c r="AB16" s="10">
        <v>0</v>
      </c>
      <c r="AC16" s="10">
        <v>0</v>
      </c>
      <c r="AD16" s="10">
        <v>0</v>
      </c>
      <c r="AE16" s="10">
        <v>0</v>
      </c>
      <c r="AF16" s="10">
        <v>0</v>
      </c>
      <c r="AG16" s="10">
        <v>0</v>
      </c>
      <c r="AH16" s="10">
        <v>0</v>
      </c>
      <c r="AI16" s="10">
        <v>0</v>
      </c>
      <c r="AJ16" s="10">
        <v>0</v>
      </c>
      <c r="AK16" s="10">
        <v>0</v>
      </c>
      <c r="AL16" s="10">
        <v>0</v>
      </c>
    </row>
    <row r="17" spans="2:38" ht="27">
      <c r="B17" s="19" t="s">
        <v>536</v>
      </c>
      <c r="C17" s="20"/>
      <c r="D17" s="3" t="s">
        <v>650</v>
      </c>
      <c r="E17" s="12" t="s">
        <v>529</v>
      </c>
      <c r="F17" s="11" t="s">
        <v>38</v>
      </c>
      <c r="G17" s="10">
        <v>0</v>
      </c>
      <c r="H17" s="10">
        <v>0</v>
      </c>
      <c r="I17" s="10">
        <v>0</v>
      </c>
      <c r="J17" s="10">
        <v>0</v>
      </c>
      <c r="K17" s="10">
        <v>0</v>
      </c>
      <c r="L17" s="10">
        <v>0</v>
      </c>
      <c r="M17" s="10">
        <v>0</v>
      </c>
      <c r="N17" s="10">
        <v>0</v>
      </c>
      <c r="O17" s="10">
        <v>0</v>
      </c>
      <c r="P17" s="10">
        <v>0</v>
      </c>
      <c r="Q17" s="10">
        <v>0</v>
      </c>
      <c r="R17" s="10">
        <v>0</v>
      </c>
      <c r="S17" s="10">
        <v>0</v>
      </c>
      <c r="T17" s="10">
        <v>0</v>
      </c>
      <c r="U17" s="10">
        <v>0</v>
      </c>
      <c r="V17" s="10">
        <v>0</v>
      </c>
      <c r="W17" s="10">
        <v>0</v>
      </c>
      <c r="X17" s="10">
        <v>0</v>
      </c>
      <c r="Y17" s="10">
        <v>0</v>
      </c>
      <c r="Z17" s="10">
        <v>0</v>
      </c>
      <c r="AA17" s="10">
        <v>0</v>
      </c>
      <c r="AB17" s="10">
        <v>0</v>
      </c>
      <c r="AC17" s="10">
        <v>0</v>
      </c>
      <c r="AD17" s="10">
        <v>0</v>
      </c>
      <c r="AE17" s="10">
        <v>0</v>
      </c>
      <c r="AF17" s="10">
        <v>0</v>
      </c>
      <c r="AG17" s="10">
        <v>0</v>
      </c>
      <c r="AH17" s="10">
        <v>0</v>
      </c>
      <c r="AI17" s="10">
        <v>0</v>
      </c>
      <c r="AJ17" s="10">
        <v>0</v>
      </c>
      <c r="AK17" s="10">
        <v>0</v>
      </c>
      <c r="AL17" s="10">
        <v>0</v>
      </c>
    </row>
    <row r="18" spans="2:38" ht="27">
      <c r="B18" s="19" t="s">
        <v>537</v>
      </c>
      <c r="C18" s="20"/>
      <c r="D18" s="3" t="s">
        <v>651</v>
      </c>
      <c r="E18" s="12" t="s">
        <v>529</v>
      </c>
      <c r="F18" s="11" t="s">
        <v>38</v>
      </c>
      <c r="G18" s="10">
        <v>0</v>
      </c>
      <c r="H18" s="10">
        <v>0</v>
      </c>
      <c r="I18" s="10">
        <v>0</v>
      </c>
      <c r="J18" s="10">
        <v>0</v>
      </c>
      <c r="K18" s="10">
        <v>0</v>
      </c>
      <c r="L18" s="10">
        <v>0</v>
      </c>
      <c r="M18" s="10">
        <v>0</v>
      </c>
      <c r="N18" s="10">
        <v>0</v>
      </c>
      <c r="O18" s="10">
        <v>0</v>
      </c>
      <c r="P18" s="10">
        <v>0</v>
      </c>
      <c r="Q18" s="10">
        <v>0</v>
      </c>
      <c r="R18" s="10">
        <v>0</v>
      </c>
      <c r="S18" s="10">
        <v>0</v>
      </c>
      <c r="T18" s="10">
        <v>0</v>
      </c>
      <c r="U18" s="10">
        <v>0</v>
      </c>
      <c r="V18" s="10">
        <v>0</v>
      </c>
      <c r="W18" s="10">
        <v>0</v>
      </c>
      <c r="X18" s="10">
        <v>0</v>
      </c>
      <c r="Y18" s="10">
        <v>0</v>
      </c>
      <c r="Z18" s="10">
        <v>0</v>
      </c>
      <c r="AA18" s="10">
        <v>0</v>
      </c>
      <c r="AB18" s="10">
        <v>0</v>
      </c>
      <c r="AC18" s="10">
        <v>0</v>
      </c>
      <c r="AD18" s="10">
        <v>0</v>
      </c>
      <c r="AE18" s="10">
        <v>0</v>
      </c>
      <c r="AF18" s="10">
        <v>0</v>
      </c>
      <c r="AG18" s="10">
        <v>0</v>
      </c>
      <c r="AH18" s="10">
        <v>0</v>
      </c>
      <c r="AI18" s="10">
        <v>0</v>
      </c>
      <c r="AJ18" s="10">
        <v>0</v>
      </c>
      <c r="AK18" s="10">
        <v>0</v>
      </c>
      <c r="AL18" s="10">
        <v>0</v>
      </c>
    </row>
    <row r="19" spans="1:38" s="3" customFormat="1" ht="14.25">
      <c r="A19" s="3" t="s">
        <v>481</v>
      </c>
      <c r="B19" s="6" t="s">
        <v>538</v>
      </c>
      <c r="C19" s="6"/>
      <c r="D19" s="3" t="s">
        <v>652</v>
      </c>
      <c r="E19" s="3" t="s">
        <v>653</v>
      </c>
      <c r="F19" s="4" t="s">
        <v>40</v>
      </c>
      <c r="G19" s="10">
        <v>0</v>
      </c>
      <c r="H19" s="10">
        <v>0</v>
      </c>
      <c r="I19" s="10">
        <v>0</v>
      </c>
      <c r="J19" s="10">
        <v>0</v>
      </c>
      <c r="K19" s="10">
        <v>8.39982080721398</v>
      </c>
      <c r="L19" s="10">
        <v>10.2550051793704</v>
      </c>
      <c r="M19" s="10">
        <v>9.06776034986519</v>
      </c>
      <c r="N19" s="10">
        <v>9.07092710279834</v>
      </c>
      <c r="O19" s="10">
        <v>10.7160206633614</v>
      </c>
      <c r="P19" s="10">
        <v>7.12280906158832</v>
      </c>
      <c r="Q19" s="10">
        <v>5.65909400631377</v>
      </c>
      <c r="R19" s="10">
        <v>5.83411027381766</v>
      </c>
      <c r="S19" s="10">
        <v>8.53985524917325</v>
      </c>
      <c r="T19" s="10">
        <v>7.76280533451416</v>
      </c>
      <c r="U19" s="10">
        <v>8.4258119856883</v>
      </c>
      <c r="V19" s="10">
        <v>2.64501129505142</v>
      </c>
      <c r="W19" s="10">
        <v>6.08915108382082</v>
      </c>
      <c r="X19" s="10">
        <v>2.73520889181568</v>
      </c>
      <c r="Y19" s="10">
        <v>2.1216294642804</v>
      </c>
      <c r="Z19" s="10">
        <v>2.05566428322973</v>
      </c>
      <c r="AA19" s="10">
        <v>1.52861908323435</v>
      </c>
      <c r="AB19" s="10">
        <v>0.909298142314199</v>
      </c>
      <c r="AC19" s="10">
        <v>0.188625971553555</v>
      </c>
      <c r="AD19" s="10">
        <v>0.995471082410558</v>
      </c>
      <c r="AE19" s="10">
        <v>0.100605839289284</v>
      </c>
      <c r="AF19" s="10">
        <v>0.137093024910895</v>
      </c>
      <c r="AG19" s="10">
        <v>0.113286673289733</v>
      </c>
      <c r="AH19" s="10">
        <v>0.0960216746453151</v>
      </c>
      <c r="AI19" s="10">
        <v>0.0884667098974398</v>
      </c>
      <c r="AJ19" s="10">
        <v>0.104287485729169</v>
      </c>
      <c r="AK19" s="10">
        <v>0.0718723979583587</v>
      </c>
      <c r="AL19" s="10">
        <v>0.235798642542617</v>
      </c>
    </row>
    <row r="20" spans="7:37" ht="15">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row>
  </sheetData>
  <sheetProtection/>
  <hyperlinks>
    <hyperlink ref="A1" location="Index!A1" display="Back to index"/>
  </hyperlink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sheetPr codeName="Sheet15"/>
  <dimension ref="A1:AL31"/>
  <sheetViews>
    <sheetView zoomScalePageLayoutView="0" workbookViewId="0" topLeftCell="A1">
      <selection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23" bestFit="1" customWidth="1"/>
    <col min="6" max="6" width="3.140625" style="23" customWidth="1"/>
    <col min="7" max="29" width="11.7109375" style="23" customWidth="1"/>
    <col min="30" max="245" width="11.421875" style="0" customWidth="1"/>
  </cols>
  <sheetData>
    <row r="1" spans="1:29" s="3" customFormat="1" ht="12.75">
      <c r="A1" s="1" t="s">
        <v>522</v>
      </c>
      <c r="B1" s="2" t="s">
        <v>485</v>
      </c>
      <c r="E1" s="23"/>
      <c r="F1" s="23"/>
      <c r="G1" s="23"/>
      <c r="H1" s="23"/>
      <c r="I1" s="23"/>
      <c r="J1" s="23"/>
      <c r="K1" s="23"/>
      <c r="L1" s="23"/>
      <c r="M1" s="23"/>
      <c r="N1" s="23"/>
      <c r="O1" s="23"/>
      <c r="P1" s="23"/>
      <c r="Q1" s="23"/>
      <c r="R1" s="23"/>
      <c r="S1" s="23"/>
      <c r="T1" s="23"/>
      <c r="U1" s="23"/>
      <c r="V1" s="23"/>
      <c r="W1" s="23"/>
      <c r="X1" s="23"/>
      <c r="Y1" s="23"/>
      <c r="Z1" s="23"/>
      <c r="AA1" s="23"/>
      <c r="AB1" s="23"/>
      <c r="AC1" s="23"/>
    </row>
    <row r="2" spans="1:29" s="3" customFormat="1" ht="12.75">
      <c r="A2" s="5"/>
      <c r="B2" s="6" t="s">
        <v>499</v>
      </c>
      <c r="C2" s="6"/>
      <c r="E2" s="29"/>
      <c r="F2" s="29"/>
      <c r="G2" s="23"/>
      <c r="H2" s="23"/>
      <c r="I2" s="23"/>
      <c r="J2" s="23"/>
      <c r="K2" s="23"/>
      <c r="L2" s="23"/>
      <c r="M2" s="23"/>
      <c r="N2" s="23"/>
      <c r="O2" s="23"/>
      <c r="P2" s="23"/>
      <c r="Q2" s="23"/>
      <c r="R2" s="23"/>
      <c r="S2" s="23"/>
      <c r="T2" s="23"/>
      <c r="U2" s="23"/>
      <c r="V2" s="23"/>
      <c r="W2" s="23"/>
      <c r="X2" s="23"/>
      <c r="Y2" s="23"/>
      <c r="Z2" s="23"/>
      <c r="AA2" s="23"/>
      <c r="AB2" s="23"/>
      <c r="AC2" s="23"/>
    </row>
    <row r="3" s="23" customFormat="1" ht="12.75"/>
    <row r="4" s="23" customFormat="1" ht="12.75"/>
    <row r="5" s="23" customFormat="1" ht="12.75"/>
    <row r="6" spans="3:38" s="24" customFormat="1" ht="12.75">
      <c r="C6" s="25" t="s">
        <v>654</v>
      </c>
      <c r="D6" s="26"/>
      <c r="E6" s="25" t="s">
        <v>525</v>
      </c>
      <c r="F6" s="25"/>
      <c r="G6" s="26">
        <v>1986</v>
      </c>
      <c r="H6" s="26">
        <v>1987</v>
      </c>
      <c r="I6" s="26">
        <v>1988</v>
      </c>
      <c r="J6" s="26">
        <v>1989</v>
      </c>
      <c r="K6" s="26">
        <v>1990</v>
      </c>
      <c r="L6" s="26">
        <v>1991</v>
      </c>
      <c r="M6" s="26">
        <v>1992</v>
      </c>
      <c r="N6" s="26">
        <v>1993</v>
      </c>
      <c r="O6" s="26">
        <v>1994</v>
      </c>
      <c r="P6" s="26">
        <v>1995</v>
      </c>
      <c r="Q6" s="26">
        <v>1996</v>
      </c>
      <c r="R6" s="26">
        <v>1997</v>
      </c>
      <c r="S6" s="26">
        <v>1998</v>
      </c>
      <c r="T6" s="26">
        <v>1999</v>
      </c>
      <c r="U6" s="26">
        <v>2000</v>
      </c>
      <c r="V6" s="26">
        <v>2001</v>
      </c>
      <c r="W6" s="26">
        <v>2002</v>
      </c>
      <c r="X6" s="26">
        <v>2003</v>
      </c>
      <c r="Y6" s="26">
        <v>2004</v>
      </c>
      <c r="Z6" s="26">
        <v>2005</v>
      </c>
      <c r="AA6" s="26">
        <v>2006</v>
      </c>
      <c r="AB6" s="26">
        <v>2007</v>
      </c>
      <c r="AC6" s="26">
        <v>2008</v>
      </c>
      <c r="AD6" s="26">
        <v>2009</v>
      </c>
      <c r="AE6" s="26">
        <v>2010</v>
      </c>
      <c r="AF6" s="26">
        <v>2011</v>
      </c>
      <c r="AG6" s="26">
        <v>2012</v>
      </c>
      <c r="AH6" s="26">
        <v>2013</v>
      </c>
      <c r="AI6" s="26">
        <v>2014</v>
      </c>
      <c r="AJ6" s="26">
        <v>2015</v>
      </c>
      <c r="AK6" s="26">
        <v>2016</v>
      </c>
      <c r="AL6" s="26">
        <v>2017</v>
      </c>
    </row>
    <row r="7" spans="5:38" s="23" customFormat="1" ht="12.75">
      <c r="E7" s="27"/>
      <c r="F7" s="27"/>
      <c r="AL7" s="28"/>
    </row>
    <row r="8" spans="1:38" s="23" customFormat="1" ht="12.75">
      <c r="A8" s="23" t="s">
        <v>486</v>
      </c>
      <c r="B8" s="23" t="s">
        <v>695</v>
      </c>
      <c r="C8" s="23" t="s">
        <v>668</v>
      </c>
      <c r="E8" s="27" t="s">
        <v>487</v>
      </c>
      <c r="F8" s="27"/>
      <c r="G8" s="28">
        <v>0</v>
      </c>
      <c r="H8" s="28">
        <v>0</v>
      </c>
      <c r="I8" s="28">
        <v>0</v>
      </c>
      <c r="J8" s="28">
        <v>0</v>
      </c>
      <c r="K8" s="28">
        <v>1718.214</v>
      </c>
      <c r="L8" s="28">
        <v>1588.677</v>
      </c>
      <c r="M8" s="28">
        <v>1556.588</v>
      </c>
      <c r="N8" s="28">
        <v>1322.3357</v>
      </c>
      <c r="O8" s="28">
        <v>1271.2022</v>
      </c>
      <c r="P8" s="28">
        <v>1372.1664</v>
      </c>
      <c r="Q8" s="28">
        <v>1227.1483</v>
      </c>
      <c r="R8" s="28">
        <v>1563.7325</v>
      </c>
      <c r="S8" s="28">
        <v>1682.0404</v>
      </c>
      <c r="T8" s="28">
        <v>1196.6256</v>
      </c>
      <c r="U8" s="28">
        <v>1492.7099</v>
      </c>
      <c r="V8" s="28">
        <v>1780.1565</v>
      </c>
      <c r="W8" s="28">
        <v>1820.3869</v>
      </c>
      <c r="X8" s="28">
        <v>1797.0844</v>
      </c>
      <c r="Y8" s="28">
        <v>1921.652</v>
      </c>
      <c r="Z8" s="28">
        <v>1851.94</v>
      </c>
      <c r="AA8" s="28">
        <v>1403.6892</v>
      </c>
      <c r="AB8" s="28">
        <v>1103.497</v>
      </c>
      <c r="AC8" s="28">
        <v>1238</v>
      </c>
      <c r="AD8" s="28">
        <v>1145</v>
      </c>
      <c r="AE8" s="28">
        <v>1523.9213</v>
      </c>
      <c r="AF8" s="28">
        <v>1575.822</v>
      </c>
      <c r="AG8" s="28">
        <v>1213.101</v>
      </c>
      <c r="AH8" s="28">
        <v>1474.6625</v>
      </c>
      <c r="AI8" s="28">
        <v>1358.12861</v>
      </c>
      <c r="AJ8" s="28">
        <v>1482.3101</v>
      </c>
      <c r="AK8" s="28">
        <v>1731.935</v>
      </c>
      <c r="AL8" s="28">
        <v>1349.49194</v>
      </c>
    </row>
    <row r="9" spans="1:38" s="23" customFormat="1" ht="12.75">
      <c r="A9" s="23" t="s">
        <v>426</v>
      </c>
      <c r="B9" s="23" t="s">
        <v>693</v>
      </c>
      <c r="C9" s="23" t="s">
        <v>694</v>
      </c>
      <c r="E9" s="27" t="s">
        <v>500</v>
      </c>
      <c r="F9" s="27"/>
      <c r="G9" s="28">
        <v>0</v>
      </c>
      <c r="H9" s="28">
        <v>0</v>
      </c>
      <c r="I9" s="28">
        <v>0</v>
      </c>
      <c r="J9" s="28">
        <v>0</v>
      </c>
      <c r="K9" s="28">
        <v>51025.92</v>
      </c>
      <c r="L9" s="28">
        <v>63898.25</v>
      </c>
      <c r="M9" s="28">
        <v>68810.67</v>
      </c>
      <c r="N9" s="28">
        <v>74020.83</v>
      </c>
      <c r="O9" s="28">
        <v>82513.33</v>
      </c>
      <c r="P9" s="28">
        <v>85571.67</v>
      </c>
      <c r="Q9" s="28">
        <v>101498.33</v>
      </c>
      <c r="R9" s="28">
        <v>85888.33</v>
      </c>
      <c r="S9" s="28">
        <v>92330</v>
      </c>
      <c r="T9" s="28">
        <v>99431.67</v>
      </c>
      <c r="U9" s="28">
        <v>98099.17</v>
      </c>
      <c r="V9" s="28">
        <v>101032.5</v>
      </c>
      <c r="W9" s="28">
        <v>110858.33</v>
      </c>
      <c r="X9" s="28">
        <v>123304.17</v>
      </c>
      <c r="Y9" s="28">
        <v>109951.67</v>
      </c>
      <c r="Z9" s="28">
        <v>101023.33</v>
      </c>
      <c r="AA9" s="28">
        <v>114688.33</v>
      </c>
      <c r="AB9" s="28">
        <v>147374.55</v>
      </c>
      <c r="AC9" s="28">
        <v>215585</v>
      </c>
      <c r="AD9" s="28">
        <v>143765</v>
      </c>
      <c r="AE9" s="28">
        <v>135109</v>
      </c>
      <c r="AF9" s="28">
        <v>157955</v>
      </c>
      <c r="AG9" s="28">
        <v>143074</v>
      </c>
      <c r="AH9" s="28">
        <v>176157.9</v>
      </c>
      <c r="AI9" s="28">
        <v>162955.460385439</v>
      </c>
      <c r="AJ9" s="28">
        <v>164600</v>
      </c>
      <c r="AK9" s="28">
        <v>141571</v>
      </c>
      <c r="AL9" s="28">
        <v>140188</v>
      </c>
    </row>
    <row r="10" spans="1:38" s="23" customFormat="1" ht="12.75">
      <c r="A10" s="23" t="s">
        <v>37</v>
      </c>
      <c r="B10" s="23" t="s">
        <v>692</v>
      </c>
      <c r="C10" s="23" t="s">
        <v>668</v>
      </c>
      <c r="E10" s="27" t="s">
        <v>38</v>
      </c>
      <c r="F10" s="27"/>
      <c r="G10" s="28">
        <v>0</v>
      </c>
      <c r="H10" s="28">
        <v>0</v>
      </c>
      <c r="I10" s="28">
        <v>0</v>
      </c>
      <c r="J10" s="28">
        <v>0</v>
      </c>
      <c r="K10" s="28">
        <v>87673.45010688</v>
      </c>
      <c r="L10" s="28">
        <v>101513.68011525</v>
      </c>
      <c r="M10" s="28">
        <v>107109.86319396</v>
      </c>
      <c r="N10" s="28">
        <v>97880.386052631</v>
      </c>
      <c r="O10" s="28">
        <v>104891.126625326</v>
      </c>
      <c r="P10" s="28">
        <v>117418.570365888</v>
      </c>
      <c r="Q10" s="28">
        <v>124553.503112339</v>
      </c>
      <c r="R10" s="28">
        <v>134306.372991725</v>
      </c>
      <c r="S10" s="28">
        <v>155302.790132</v>
      </c>
      <c r="T10" s="28">
        <v>118982.481772752</v>
      </c>
      <c r="U10" s="28">
        <v>146433.602240783</v>
      </c>
      <c r="V10" s="28">
        <v>179853.66158625</v>
      </c>
      <c r="W10" s="28">
        <v>201805.051687877</v>
      </c>
      <c r="X10" s="28">
        <v>221588.000361948</v>
      </c>
      <c r="Y10" s="28">
        <v>211288.84655884</v>
      </c>
      <c r="Z10" s="28">
        <v>187089.1457602</v>
      </c>
      <c r="AA10" s="28">
        <v>160986.770187036</v>
      </c>
      <c r="AB10" s="28">
        <v>162627.37380135</v>
      </c>
      <c r="AC10" s="28">
        <v>266894.23</v>
      </c>
      <c r="AD10" s="28">
        <v>164610.925</v>
      </c>
      <c r="AE10" s="28">
        <v>205895.4829217</v>
      </c>
      <c r="AF10" s="28">
        <v>248908.96401</v>
      </c>
      <c r="AG10" s="28">
        <v>173563.212474</v>
      </c>
      <c r="AH10" s="28">
        <v>259773.44920875</v>
      </c>
      <c r="AI10" s="28">
        <v>221314.472905186</v>
      </c>
      <c r="AJ10" s="28">
        <v>243988.24246</v>
      </c>
      <c r="AK10" s="28">
        <v>245191.769885</v>
      </c>
      <c r="AL10" s="28">
        <v>189182.57608472</v>
      </c>
    </row>
    <row r="11" spans="1:38" s="23" customFormat="1" ht="12.75">
      <c r="A11" s="23" t="s">
        <v>501</v>
      </c>
      <c r="B11" s="23" t="s">
        <v>690</v>
      </c>
      <c r="C11" s="23" t="s">
        <v>691</v>
      </c>
      <c r="E11" s="27" t="s">
        <v>487</v>
      </c>
      <c r="F11" s="27"/>
      <c r="G11" s="28">
        <v>0</v>
      </c>
      <c r="H11" s="28">
        <v>0</v>
      </c>
      <c r="I11" s="28">
        <v>0</v>
      </c>
      <c r="J11" s="28">
        <v>0</v>
      </c>
      <c r="K11" s="28">
        <v>1774.296</v>
      </c>
      <c r="L11" s="28">
        <v>1750.010154</v>
      </c>
      <c r="M11" s="28">
        <v>2123.628528</v>
      </c>
      <c r="N11" s="28">
        <v>1838.423074</v>
      </c>
      <c r="O11" s="28">
        <v>1967.68224</v>
      </c>
      <c r="P11" s="28">
        <v>2023.004046</v>
      </c>
      <c r="Q11" s="28">
        <v>1960.538205</v>
      </c>
      <c r="R11" s="28">
        <v>1871.815342</v>
      </c>
      <c r="S11" s="28">
        <v>2082.957251</v>
      </c>
      <c r="T11" s="28">
        <v>1825.135327</v>
      </c>
      <c r="U11" s="28">
        <v>1992.632939</v>
      </c>
      <c r="V11" s="28">
        <v>2025.743317</v>
      </c>
      <c r="W11" s="28">
        <v>2131.421352</v>
      </c>
      <c r="X11" s="28">
        <v>2281.762325</v>
      </c>
      <c r="Y11" s="28">
        <v>2149.125754</v>
      </c>
      <c r="Z11" s="28">
        <v>2043</v>
      </c>
      <c r="AA11" s="28">
        <v>2433</v>
      </c>
      <c r="AB11" s="28">
        <v>2322</v>
      </c>
      <c r="AC11" s="28">
        <v>2030</v>
      </c>
      <c r="AD11" s="28">
        <v>1831</v>
      </c>
      <c r="AE11" s="28">
        <v>2138.554808</v>
      </c>
      <c r="AF11" s="28">
        <v>2201.256942</v>
      </c>
      <c r="AG11" s="28">
        <v>2115.15535</v>
      </c>
      <c r="AH11" s="28">
        <v>2414.069836</v>
      </c>
      <c r="AI11" s="28">
        <v>2139.752</v>
      </c>
      <c r="AJ11" s="28">
        <v>2237.987283</v>
      </c>
      <c r="AK11" s="28">
        <v>2351.242</v>
      </c>
      <c r="AL11" s="28">
        <v>2357.024</v>
      </c>
    </row>
    <row r="12" spans="1:38" s="23" customFormat="1" ht="12.75">
      <c r="A12" s="23" t="s">
        <v>371</v>
      </c>
      <c r="B12" s="23" t="s">
        <v>688</v>
      </c>
      <c r="C12" s="23" t="s">
        <v>689</v>
      </c>
      <c r="E12" s="27" t="s">
        <v>500</v>
      </c>
      <c r="F12" s="27"/>
      <c r="G12" s="28">
        <v>0</v>
      </c>
      <c r="H12" s="28">
        <v>0</v>
      </c>
      <c r="I12" s="28">
        <v>0</v>
      </c>
      <c r="J12" s="28">
        <v>0</v>
      </c>
      <c r="K12" s="28">
        <v>51025.92</v>
      </c>
      <c r="L12" s="28">
        <v>63898.25</v>
      </c>
      <c r="M12" s="28">
        <v>68810.67</v>
      </c>
      <c r="N12" s="28">
        <v>74020.83</v>
      </c>
      <c r="O12" s="28">
        <v>82513.33</v>
      </c>
      <c r="P12" s="28">
        <v>85571.67</v>
      </c>
      <c r="Q12" s="28">
        <v>101498.33</v>
      </c>
      <c r="R12" s="28">
        <v>85888.33</v>
      </c>
      <c r="S12" s="28">
        <v>92330</v>
      </c>
      <c r="T12" s="28">
        <v>99431.67</v>
      </c>
      <c r="U12" s="28">
        <v>98099.17</v>
      </c>
      <c r="V12" s="28">
        <v>101032.5</v>
      </c>
      <c r="W12" s="28">
        <v>110858.33</v>
      </c>
      <c r="X12" s="28">
        <v>123304.17</v>
      </c>
      <c r="Y12" s="28">
        <v>109951.67</v>
      </c>
      <c r="Z12" s="28">
        <v>101023.33</v>
      </c>
      <c r="AA12" s="28">
        <v>114688.33</v>
      </c>
      <c r="AB12" s="28">
        <v>147374.55</v>
      </c>
      <c r="AC12" s="28">
        <v>215585</v>
      </c>
      <c r="AD12" s="28">
        <v>143765</v>
      </c>
      <c r="AE12" s="28">
        <v>135109</v>
      </c>
      <c r="AF12" s="28">
        <v>157955</v>
      </c>
      <c r="AG12" s="28">
        <v>143074</v>
      </c>
      <c r="AH12" s="28">
        <v>176157.9</v>
      </c>
      <c r="AI12" s="28">
        <v>162955.460385439</v>
      </c>
      <c r="AJ12" s="28">
        <v>164600</v>
      </c>
      <c r="AK12" s="28">
        <v>141571</v>
      </c>
      <c r="AL12" s="28">
        <v>140188</v>
      </c>
    </row>
    <row r="13" spans="1:38" s="23" customFormat="1" ht="12.75">
      <c r="A13" s="23" t="s">
        <v>41</v>
      </c>
      <c r="B13" s="23" t="s">
        <v>686</v>
      </c>
      <c r="C13" s="23" t="s">
        <v>687</v>
      </c>
      <c r="E13" s="27" t="s">
        <v>38</v>
      </c>
      <c r="F13" s="27"/>
      <c r="G13" s="28">
        <v>0</v>
      </c>
      <c r="H13" s="28">
        <v>0</v>
      </c>
      <c r="I13" s="28">
        <v>0</v>
      </c>
      <c r="J13" s="28">
        <v>0</v>
      </c>
      <c r="K13" s="28">
        <v>90535.08575232</v>
      </c>
      <c r="L13" s="28">
        <v>111822.58632283</v>
      </c>
      <c r="M13" s="28">
        <v>146128.301842794</v>
      </c>
      <c r="N13" s="28">
        <v>136081.601828631</v>
      </c>
      <c r="O13" s="28">
        <v>162360.014004259</v>
      </c>
      <c r="P13" s="28">
        <v>173111.834632977</v>
      </c>
      <c r="Q13" s="28">
        <v>198991.353708698</v>
      </c>
      <c r="R13" s="28">
        <v>160767.093792759</v>
      </c>
      <c r="S13" s="28">
        <v>192319.44298483</v>
      </c>
      <c r="T13" s="28">
        <v>181476.253539606</v>
      </c>
      <c r="U13" s="28">
        <v>195475.637430561</v>
      </c>
      <c r="V13" s="28">
        <v>204665.911674802</v>
      </c>
      <c r="W13" s="28">
        <v>236285.811609062</v>
      </c>
      <c r="X13" s="28">
        <v>281350.809621395</v>
      </c>
      <c r="Y13" s="28">
        <v>236299.965692309</v>
      </c>
      <c r="Z13" s="28">
        <v>206390.66319</v>
      </c>
      <c r="AA13" s="28">
        <v>279036.70689</v>
      </c>
      <c r="AB13" s="28">
        <v>342203.7051</v>
      </c>
      <c r="AC13" s="28">
        <v>437637.55</v>
      </c>
      <c r="AD13" s="28">
        <v>263233.715</v>
      </c>
      <c r="AE13" s="28">
        <v>288938.001554072</v>
      </c>
      <c r="AF13" s="28">
        <v>347699.54027361</v>
      </c>
      <c r="AG13" s="28">
        <v>302623.7365459</v>
      </c>
      <c r="AH13" s="28">
        <v>425257.472763104</v>
      </c>
      <c r="AI13" s="28">
        <v>348684.272270664</v>
      </c>
      <c r="AJ13" s="28">
        <v>368372.7067818</v>
      </c>
      <c r="AK13" s="28">
        <v>332867.681182</v>
      </c>
      <c r="AL13" s="28">
        <v>330426.480512</v>
      </c>
    </row>
    <row r="14" spans="1:38" s="23" customFormat="1" ht="12.75">
      <c r="A14" s="23" t="s">
        <v>434</v>
      </c>
      <c r="B14" s="23" t="s">
        <v>685</v>
      </c>
      <c r="C14" s="29" t="s">
        <v>684</v>
      </c>
      <c r="E14" s="27" t="s">
        <v>500</v>
      </c>
      <c r="F14" s="27"/>
      <c r="G14" s="28">
        <v>0</v>
      </c>
      <c r="H14" s="28">
        <v>0</v>
      </c>
      <c r="I14" s="28">
        <v>0</v>
      </c>
      <c r="J14" s="28">
        <v>0</v>
      </c>
      <c r="K14" s="28">
        <v>44536.9135049335</v>
      </c>
      <c r="L14" s="28">
        <v>49326.7042462402</v>
      </c>
      <c r="M14" s="28">
        <v>57526.982996982</v>
      </c>
      <c r="N14" s="28">
        <v>63167.10699687</v>
      </c>
      <c r="O14" s="28">
        <v>65203.86765592</v>
      </c>
      <c r="P14" s="28">
        <v>77317.2492344601</v>
      </c>
      <c r="Q14" s="28">
        <v>103834.673926085</v>
      </c>
      <c r="R14" s="28">
        <v>78492.5138670313</v>
      </c>
      <c r="S14" s="28">
        <v>68074.3945909536</v>
      </c>
      <c r="T14" s="28">
        <v>72040.8968916872</v>
      </c>
      <c r="U14" s="28">
        <v>76438.1828359553</v>
      </c>
      <c r="V14" s="28">
        <v>97810.8843124385</v>
      </c>
      <c r="W14" s="28">
        <v>104451.377945275</v>
      </c>
      <c r="X14" s="28">
        <v>117930.236526234</v>
      </c>
      <c r="Y14" s="28">
        <v>120880.821349954</v>
      </c>
      <c r="Z14" s="28">
        <v>104727.601118634</v>
      </c>
      <c r="AA14" s="28">
        <v>96115.2747319574</v>
      </c>
      <c r="AB14" s="28">
        <v>142881.639954263</v>
      </c>
      <c r="AC14" s="28">
        <v>212291.208797421</v>
      </c>
      <c r="AD14" s="28">
        <v>145542.930702622</v>
      </c>
      <c r="AE14" s="28">
        <v>135568.3225</v>
      </c>
      <c r="AF14" s="28">
        <v>174696.7673</v>
      </c>
      <c r="AG14" s="28">
        <v>160233.2325</v>
      </c>
      <c r="AH14" s="28">
        <v>180418.924185438</v>
      </c>
      <c r="AI14" s="28">
        <v>188070.652593637</v>
      </c>
      <c r="AJ14" s="28">
        <v>182397.367110398</v>
      </c>
      <c r="AK14" s="28">
        <v>158807.687707577</v>
      </c>
      <c r="AL14" s="28">
        <v>150724.234074141</v>
      </c>
    </row>
    <row r="15" spans="1:38" s="23" customFormat="1" ht="12.75">
      <c r="A15" s="23" t="s">
        <v>502</v>
      </c>
      <c r="B15" s="24" t="s">
        <v>683</v>
      </c>
      <c r="C15" s="29" t="s">
        <v>684</v>
      </c>
      <c r="E15" s="27" t="s">
        <v>500</v>
      </c>
      <c r="F15" s="27"/>
      <c r="G15" s="28">
        <v>0</v>
      </c>
      <c r="H15" s="28">
        <v>0</v>
      </c>
      <c r="I15" s="28">
        <v>0</v>
      </c>
      <c r="J15" s="28">
        <v>0</v>
      </c>
      <c r="K15" s="28">
        <v>6489.0064950665</v>
      </c>
      <c r="L15" s="28">
        <v>14571.5457537598</v>
      </c>
      <c r="M15" s="28">
        <v>11283.687003018</v>
      </c>
      <c r="N15" s="28">
        <v>10853.72300313</v>
      </c>
      <c r="O15" s="28">
        <v>17309.46234408</v>
      </c>
      <c r="P15" s="28">
        <v>8254.42076553988</v>
      </c>
      <c r="Q15" s="28">
        <v>0</v>
      </c>
      <c r="R15" s="28">
        <v>7395.81613296866</v>
      </c>
      <c r="S15" s="28">
        <v>24255.6054090464</v>
      </c>
      <c r="T15" s="28">
        <v>27390.7731083128</v>
      </c>
      <c r="U15" s="28">
        <v>21660.9871640447</v>
      </c>
      <c r="V15" s="28">
        <v>3221.61568756151</v>
      </c>
      <c r="W15" s="28">
        <v>6406.95205472455</v>
      </c>
      <c r="X15" s="28">
        <v>5373.93347376643</v>
      </c>
      <c r="Y15" s="28">
        <v>0</v>
      </c>
      <c r="Z15" s="28">
        <v>0</v>
      </c>
      <c r="AA15" s="28">
        <v>18573.0552680426</v>
      </c>
      <c r="AB15" s="28">
        <v>4492.91004573688</v>
      </c>
      <c r="AC15" s="28">
        <v>3293.79120257922</v>
      </c>
      <c r="AD15" s="28">
        <v>0</v>
      </c>
      <c r="AE15" s="28">
        <v>0</v>
      </c>
      <c r="AF15" s="28">
        <v>0</v>
      </c>
      <c r="AG15" s="28">
        <v>0</v>
      </c>
      <c r="AH15" s="28">
        <v>0</v>
      </c>
      <c r="AI15" s="28">
        <v>0</v>
      </c>
      <c r="AJ15" s="28">
        <v>0</v>
      </c>
      <c r="AK15" s="28">
        <v>0</v>
      </c>
      <c r="AL15" s="28">
        <v>0</v>
      </c>
    </row>
    <row r="16" spans="1:38" s="23" customFormat="1" ht="12.75">
      <c r="A16" s="23" t="s">
        <v>375</v>
      </c>
      <c r="B16" s="24" t="s">
        <v>681</v>
      </c>
      <c r="C16" s="23" t="s">
        <v>682</v>
      </c>
      <c r="E16" s="27" t="s">
        <v>38</v>
      </c>
      <c r="F16" s="27"/>
      <c r="G16" s="28">
        <v>0</v>
      </c>
      <c r="H16" s="28">
        <v>0</v>
      </c>
      <c r="I16" s="28">
        <v>0</v>
      </c>
      <c r="J16" s="28">
        <v>0</v>
      </c>
      <c r="K16" s="28">
        <v>11513.4182681705</v>
      </c>
      <c r="L16" s="28">
        <v>25500.3530285553</v>
      </c>
      <c r="M16" s="28">
        <v>23962.3596206318</v>
      </c>
      <c r="N16" s="28">
        <v>19953.7348077589</v>
      </c>
      <c r="O16" s="28">
        <v>34059.521638395</v>
      </c>
      <c r="P16" s="28">
        <v>16698.7266060736</v>
      </c>
      <c r="Q16" s="28">
        <v>0</v>
      </c>
      <c r="R16" s="28">
        <v>13843.6021043018</v>
      </c>
      <c r="S16" s="28">
        <v>50523.3891641679</v>
      </c>
      <c r="T16" s="28">
        <v>49991.8676338233</v>
      </c>
      <c r="U16" s="28">
        <v>43162.3965143316</v>
      </c>
      <c r="V16" s="28">
        <v>6526.1664490201</v>
      </c>
      <c r="W16" s="28">
        <v>13655.9144106802</v>
      </c>
      <c r="X16" s="28">
        <v>12262.0389374966</v>
      </c>
      <c r="Y16" s="28">
        <v>0</v>
      </c>
      <c r="Z16" s="28">
        <v>0</v>
      </c>
      <c r="AA16" s="28">
        <v>45188.2434671476</v>
      </c>
      <c r="AB16" s="28">
        <v>10432.537126201</v>
      </c>
      <c r="AC16" s="28">
        <v>6686.39614123581</v>
      </c>
      <c r="AD16" s="28">
        <v>0</v>
      </c>
      <c r="AE16" s="28">
        <v>0</v>
      </c>
      <c r="AF16" s="28">
        <v>0</v>
      </c>
      <c r="AG16" s="28">
        <v>0</v>
      </c>
      <c r="AH16" s="28">
        <v>0</v>
      </c>
      <c r="AI16" s="28">
        <v>0</v>
      </c>
      <c r="AJ16" s="28">
        <v>0</v>
      </c>
      <c r="AK16" s="28">
        <v>0</v>
      </c>
      <c r="AL16" s="28">
        <v>0</v>
      </c>
    </row>
    <row r="17" spans="1:38" s="23" customFormat="1" ht="12.75">
      <c r="A17" s="23" t="s">
        <v>338</v>
      </c>
      <c r="B17" s="23" t="s">
        <v>679</v>
      </c>
      <c r="C17" s="31" t="s">
        <v>680</v>
      </c>
      <c r="E17" s="27" t="s">
        <v>38</v>
      </c>
      <c r="F17" s="27"/>
      <c r="G17" s="28">
        <v>0</v>
      </c>
      <c r="H17" s="28">
        <v>0</v>
      </c>
      <c r="I17" s="28">
        <v>0</v>
      </c>
      <c r="J17" s="28">
        <v>0</v>
      </c>
      <c r="K17" s="28">
        <v>11149.5018059142</v>
      </c>
      <c r="L17" s="28">
        <v>23149.4795934459</v>
      </c>
      <c r="M17" s="28">
        <v>17564.0517846538</v>
      </c>
      <c r="N17" s="28">
        <v>14352.2654049501</v>
      </c>
      <c r="O17" s="28">
        <v>22003.8266126117</v>
      </c>
      <c r="P17" s="28">
        <v>11326.4388259361</v>
      </c>
      <c r="Q17" s="28">
        <v>0</v>
      </c>
      <c r="R17" s="28">
        <v>11565.0780511474</v>
      </c>
      <c r="S17" s="28">
        <v>40798.9082244745</v>
      </c>
      <c r="T17" s="28">
        <v>32776.5003051987</v>
      </c>
      <c r="U17" s="28">
        <v>32333.5699835424</v>
      </c>
      <c r="V17" s="28">
        <v>5734.9801067146</v>
      </c>
      <c r="W17" s="28">
        <v>11663.1315893487</v>
      </c>
      <c r="X17" s="28">
        <v>9657.41201234346</v>
      </c>
      <c r="Y17" s="28">
        <v>0</v>
      </c>
      <c r="Z17" s="28">
        <v>0</v>
      </c>
      <c r="AA17" s="28">
        <v>26070.7970907545</v>
      </c>
      <c r="AB17" s="28">
        <v>4957.91275674051</v>
      </c>
      <c r="AC17" s="28">
        <v>4077.71350879307</v>
      </c>
      <c r="AD17" s="28">
        <v>0</v>
      </c>
      <c r="AE17" s="28">
        <v>0</v>
      </c>
      <c r="AF17" s="28">
        <v>0</v>
      </c>
      <c r="AG17" s="28">
        <v>0</v>
      </c>
      <c r="AH17" s="28">
        <v>0</v>
      </c>
      <c r="AI17" s="28">
        <v>0</v>
      </c>
      <c r="AJ17" s="28">
        <v>0</v>
      </c>
      <c r="AK17" s="28">
        <v>0</v>
      </c>
      <c r="AL17" s="28">
        <v>0</v>
      </c>
    </row>
    <row r="18" spans="1:38" s="23" customFormat="1" ht="12.75">
      <c r="A18" s="23" t="s">
        <v>341</v>
      </c>
      <c r="B18" s="23" t="s">
        <v>677</v>
      </c>
      <c r="C18" s="31" t="s">
        <v>678</v>
      </c>
      <c r="E18" s="27" t="s">
        <v>38</v>
      </c>
      <c r="F18" s="27"/>
      <c r="G18" s="28">
        <v>0</v>
      </c>
      <c r="H18" s="28">
        <v>0</v>
      </c>
      <c r="I18" s="28">
        <v>0</v>
      </c>
      <c r="J18" s="28">
        <v>0</v>
      </c>
      <c r="K18" s="28">
        <v>363.91646225632</v>
      </c>
      <c r="L18" s="28">
        <v>2350.87343510939</v>
      </c>
      <c r="M18" s="28">
        <v>6398.30783597805</v>
      </c>
      <c r="N18" s="28">
        <v>5601.46940280878</v>
      </c>
      <c r="O18" s="28">
        <v>12055.6950257833</v>
      </c>
      <c r="P18" s="28">
        <v>5372.28778013749</v>
      </c>
      <c r="Q18" s="28">
        <v>0</v>
      </c>
      <c r="R18" s="28">
        <v>2278.52405315443</v>
      </c>
      <c r="S18" s="28">
        <v>9724.48093969343</v>
      </c>
      <c r="T18" s="28">
        <v>17215.3673286246</v>
      </c>
      <c r="U18" s="28">
        <v>10828.8265307892</v>
      </c>
      <c r="V18" s="28">
        <v>791.186342305498</v>
      </c>
      <c r="W18" s="28">
        <v>1992.78282133152</v>
      </c>
      <c r="X18" s="28">
        <v>2604.62692515315</v>
      </c>
      <c r="Y18" s="28">
        <v>0</v>
      </c>
      <c r="Z18" s="28">
        <v>0</v>
      </c>
      <c r="AA18" s="28">
        <v>19117.4463763931</v>
      </c>
      <c r="AB18" s="28">
        <v>5474.62436946052</v>
      </c>
      <c r="AC18" s="28">
        <v>2608.68263244274</v>
      </c>
      <c r="AD18" s="28">
        <v>0</v>
      </c>
      <c r="AE18" s="28">
        <v>0</v>
      </c>
      <c r="AF18" s="28">
        <v>0</v>
      </c>
      <c r="AG18" s="28">
        <v>0</v>
      </c>
      <c r="AH18" s="28">
        <v>0</v>
      </c>
      <c r="AI18" s="28">
        <v>0</v>
      </c>
      <c r="AJ18" s="28">
        <v>0</v>
      </c>
      <c r="AK18" s="28">
        <v>0</v>
      </c>
      <c r="AL18" s="28">
        <v>0</v>
      </c>
    </row>
    <row r="19" spans="1:38" s="23" customFormat="1" ht="12.75">
      <c r="A19" s="23" t="s">
        <v>347</v>
      </c>
      <c r="B19" s="23" t="s">
        <v>675</v>
      </c>
      <c r="C19" s="32" t="s">
        <v>676</v>
      </c>
      <c r="E19" s="27" t="s">
        <v>38</v>
      </c>
      <c r="F19" s="27"/>
      <c r="G19" s="28">
        <v>0</v>
      </c>
      <c r="H19" s="28">
        <v>0</v>
      </c>
      <c r="I19" s="28">
        <v>0</v>
      </c>
      <c r="J19" s="28">
        <v>0</v>
      </c>
      <c r="K19" s="28">
        <v>0</v>
      </c>
      <c r="L19" s="28">
        <v>0</v>
      </c>
      <c r="M19" s="28">
        <v>0</v>
      </c>
      <c r="N19" s="28">
        <v>0</v>
      </c>
      <c r="O19" s="28">
        <v>0</v>
      </c>
      <c r="P19" s="28">
        <v>0</v>
      </c>
      <c r="Q19" s="28">
        <v>0</v>
      </c>
      <c r="R19" s="28">
        <v>0</v>
      </c>
      <c r="S19" s="28">
        <v>0</v>
      </c>
      <c r="T19" s="28">
        <v>0</v>
      </c>
      <c r="U19" s="28">
        <v>0</v>
      </c>
      <c r="V19" s="28">
        <v>0</v>
      </c>
      <c r="W19" s="28">
        <v>0</v>
      </c>
      <c r="X19" s="28">
        <v>0</v>
      </c>
      <c r="Y19" s="28">
        <v>0</v>
      </c>
      <c r="Z19" s="28">
        <v>0</v>
      </c>
      <c r="AA19" s="28">
        <v>0</v>
      </c>
      <c r="AB19" s="28">
        <v>0</v>
      </c>
      <c r="AC19" s="28">
        <v>0</v>
      </c>
      <c r="AD19" s="28">
        <v>0</v>
      </c>
      <c r="AE19" s="28">
        <v>0</v>
      </c>
      <c r="AF19" s="28">
        <v>0</v>
      </c>
      <c r="AG19" s="28">
        <v>0</v>
      </c>
      <c r="AH19" s="28">
        <v>0</v>
      </c>
      <c r="AI19" s="28">
        <v>0</v>
      </c>
      <c r="AJ19" s="28">
        <v>0</v>
      </c>
      <c r="AK19" s="28">
        <v>0</v>
      </c>
      <c r="AL19" s="28">
        <v>0</v>
      </c>
    </row>
    <row r="20" spans="1:38" s="23" customFormat="1" ht="12.75">
      <c r="A20" s="23" t="s">
        <v>503</v>
      </c>
      <c r="B20" s="24" t="s">
        <v>673</v>
      </c>
      <c r="C20" s="23" t="s">
        <v>674</v>
      </c>
      <c r="E20" s="27" t="s">
        <v>38</v>
      </c>
      <c r="F20" s="27"/>
      <c r="G20" s="28">
        <v>0</v>
      </c>
      <c r="H20" s="28">
        <v>0</v>
      </c>
      <c r="I20" s="28">
        <v>0</v>
      </c>
      <c r="J20" s="28">
        <v>0</v>
      </c>
      <c r="K20" s="28">
        <v>0</v>
      </c>
      <c r="L20" s="28">
        <v>0</v>
      </c>
      <c r="M20" s="28">
        <v>0</v>
      </c>
      <c r="N20" s="28">
        <v>0</v>
      </c>
      <c r="O20" s="28">
        <v>0</v>
      </c>
      <c r="P20" s="28">
        <v>0</v>
      </c>
      <c r="Q20" s="28">
        <v>0</v>
      </c>
      <c r="R20" s="28">
        <v>0</v>
      </c>
      <c r="S20" s="28">
        <v>0</v>
      </c>
      <c r="T20" s="28">
        <v>0</v>
      </c>
      <c r="U20" s="28">
        <v>0</v>
      </c>
      <c r="V20" s="28">
        <v>0</v>
      </c>
      <c r="W20" s="28">
        <v>0</v>
      </c>
      <c r="X20" s="28">
        <v>0</v>
      </c>
      <c r="Y20" s="28">
        <v>0</v>
      </c>
      <c r="Z20" s="28">
        <v>0</v>
      </c>
      <c r="AA20" s="28">
        <v>0</v>
      </c>
      <c r="AB20" s="28">
        <v>0</v>
      </c>
      <c r="AC20" s="28">
        <v>0</v>
      </c>
      <c r="AD20" s="28">
        <v>0</v>
      </c>
      <c r="AE20" s="28">
        <v>0</v>
      </c>
      <c r="AF20" s="28">
        <v>0</v>
      </c>
      <c r="AG20" s="28">
        <v>0</v>
      </c>
      <c r="AH20" s="28">
        <v>0</v>
      </c>
      <c r="AI20" s="28">
        <v>0</v>
      </c>
      <c r="AJ20" s="28">
        <v>0</v>
      </c>
      <c r="AK20" s="28">
        <v>0</v>
      </c>
      <c r="AL20" s="28">
        <v>0</v>
      </c>
    </row>
    <row r="21" spans="1:38" s="23" customFormat="1" ht="12.75">
      <c r="A21" s="23" t="s">
        <v>504</v>
      </c>
      <c r="B21" s="23" t="s">
        <v>671</v>
      </c>
      <c r="C21" s="31" t="s">
        <v>672</v>
      </c>
      <c r="E21" s="27" t="s">
        <v>38</v>
      </c>
      <c r="F21" s="27"/>
      <c r="G21" s="28">
        <v>0</v>
      </c>
      <c r="H21" s="28">
        <v>0</v>
      </c>
      <c r="I21" s="28">
        <v>0</v>
      </c>
      <c r="J21" s="28">
        <v>0</v>
      </c>
      <c r="K21" s="28">
        <v>0</v>
      </c>
      <c r="L21" s="28">
        <v>0</v>
      </c>
      <c r="M21" s="28">
        <v>0</v>
      </c>
      <c r="N21" s="28">
        <v>0</v>
      </c>
      <c r="O21" s="28">
        <v>0</v>
      </c>
      <c r="P21" s="28">
        <v>0</v>
      </c>
      <c r="Q21" s="28">
        <v>0</v>
      </c>
      <c r="R21" s="28">
        <v>0</v>
      </c>
      <c r="S21" s="28">
        <v>0</v>
      </c>
      <c r="T21" s="28">
        <v>0</v>
      </c>
      <c r="U21" s="28">
        <v>0</v>
      </c>
      <c r="V21" s="28">
        <v>0</v>
      </c>
      <c r="W21" s="28">
        <v>0</v>
      </c>
      <c r="X21" s="28">
        <v>0</v>
      </c>
      <c r="Y21" s="28">
        <v>0</v>
      </c>
      <c r="Z21" s="28">
        <v>0</v>
      </c>
      <c r="AA21" s="28">
        <v>0</v>
      </c>
      <c r="AB21" s="28">
        <v>0</v>
      </c>
      <c r="AC21" s="28">
        <v>0</v>
      </c>
      <c r="AD21" s="28">
        <v>0</v>
      </c>
      <c r="AE21" s="28">
        <v>0</v>
      </c>
      <c r="AF21" s="28">
        <v>0</v>
      </c>
      <c r="AG21" s="28">
        <v>0</v>
      </c>
      <c r="AH21" s="28">
        <v>0</v>
      </c>
      <c r="AI21" s="28">
        <v>0</v>
      </c>
      <c r="AJ21" s="28">
        <v>0</v>
      </c>
      <c r="AK21" s="28">
        <v>0</v>
      </c>
      <c r="AL21" s="28">
        <v>0</v>
      </c>
    </row>
    <row r="22" spans="1:38" s="23" customFormat="1" ht="12.75">
      <c r="A22" s="23" t="s">
        <v>345</v>
      </c>
      <c r="B22" s="23" t="s">
        <v>670</v>
      </c>
      <c r="C22" s="23" t="s">
        <v>668</v>
      </c>
      <c r="E22" s="27" t="s">
        <v>38</v>
      </c>
      <c r="F22" s="27"/>
      <c r="G22" s="28">
        <v>0</v>
      </c>
      <c r="H22" s="28">
        <v>0</v>
      </c>
      <c r="I22" s="28">
        <v>0</v>
      </c>
      <c r="J22" s="28">
        <v>0</v>
      </c>
      <c r="K22" s="28">
        <v>0</v>
      </c>
      <c r="L22" s="28">
        <v>0</v>
      </c>
      <c r="M22" s="28">
        <v>0</v>
      </c>
      <c r="N22" s="28">
        <v>0</v>
      </c>
      <c r="O22" s="28">
        <v>0</v>
      </c>
      <c r="P22" s="28">
        <v>0</v>
      </c>
      <c r="Q22" s="28">
        <v>0</v>
      </c>
      <c r="R22" s="28">
        <v>0</v>
      </c>
      <c r="S22" s="28">
        <v>0</v>
      </c>
      <c r="T22" s="28">
        <v>0</v>
      </c>
      <c r="U22" s="28">
        <v>0</v>
      </c>
      <c r="V22" s="28">
        <v>0</v>
      </c>
      <c r="W22" s="28">
        <v>0</v>
      </c>
      <c r="X22" s="28">
        <v>0</v>
      </c>
      <c r="Y22" s="28">
        <v>0</v>
      </c>
      <c r="Z22" s="28">
        <v>0</v>
      </c>
      <c r="AA22" s="28">
        <v>0</v>
      </c>
      <c r="AB22" s="28">
        <v>0</v>
      </c>
      <c r="AC22" s="28">
        <v>0</v>
      </c>
      <c r="AD22" s="28">
        <v>0</v>
      </c>
      <c r="AE22" s="28">
        <v>0</v>
      </c>
      <c r="AF22" s="28">
        <v>0</v>
      </c>
      <c r="AG22" s="28">
        <v>0</v>
      </c>
      <c r="AH22" s="28">
        <v>0</v>
      </c>
      <c r="AI22" s="28">
        <v>0</v>
      </c>
      <c r="AJ22" s="28">
        <v>0</v>
      </c>
      <c r="AK22" s="28">
        <v>0</v>
      </c>
      <c r="AL22" s="28">
        <v>0</v>
      </c>
    </row>
    <row r="23" spans="1:38" s="23" customFormat="1" ht="12.75">
      <c r="A23" s="23" t="s">
        <v>505</v>
      </c>
      <c r="B23" s="23" t="s">
        <v>669</v>
      </c>
      <c r="C23" s="23" t="s">
        <v>668</v>
      </c>
      <c r="E23" s="27" t="s">
        <v>38</v>
      </c>
      <c r="F23" s="27"/>
      <c r="G23" s="28">
        <v>0</v>
      </c>
      <c r="H23" s="28">
        <v>0</v>
      </c>
      <c r="I23" s="28">
        <v>0</v>
      </c>
      <c r="J23" s="28">
        <v>0</v>
      </c>
      <c r="K23" s="28">
        <v>0</v>
      </c>
      <c r="L23" s="28">
        <v>0</v>
      </c>
      <c r="M23" s="28">
        <v>0</v>
      </c>
      <c r="N23" s="28">
        <v>0</v>
      </c>
      <c r="O23" s="28">
        <v>0</v>
      </c>
      <c r="P23" s="28">
        <v>0</v>
      </c>
      <c r="Q23" s="28">
        <v>0</v>
      </c>
      <c r="R23" s="28">
        <v>0</v>
      </c>
      <c r="S23" s="28">
        <v>0</v>
      </c>
      <c r="T23" s="28">
        <v>0</v>
      </c>
      <c r="U23" s="28">
        <v>0</v>
      </c>
      <c r="V23" s="28">
        <v>0</v>
      </c>
      <c r="W23" s="28">
        <v>0</v>
      </c>
      <c r="X23" s="28">
        <v>0</v>
      </c>
      <c r="Y23" s="28">
        <v>0</v>
      </c>
      <c r="Z23" s="28">
        <v>0</v>
      </c>
      <c r="AA23" s="28">
        <v>0</v>
      </c>
      <c r="AB23" s="28">
        <v>0</v>
      </c>
      <c r="AC23" s="28">
        <v>0</v>
      </c>
      <c r="AD23" s="28">
        <v>0</v>
      </c>
      <c r="AE23" s="28">
        <v>0</v>
      </c>
      <c r="AF23" s="28">
        <v>0</v>
      </c>
      <c r="AG23" s="28">
        <v>0</v>
      </c>
      <c r="AH23" s="28">
        <v>0</v>
      </c>
      <c r="AI23" s="28">
        <v>0</v>
      </c>
      <c r="AJ23" s="28">
        <v>0</v>
      </c>
      <c r="AK23" s="28">
        <v>0</v>
      </c>
      <c r="AL23" s="28">
        <v>0</v>
      </c>
    </row>
    <row r="24" spans="1:38" s="23" customFormat="1" ht="12.75">
      <c r="A24" s="23" t="s">
        <v>506</v>
      </c>
      <c r="B24" s="30" t="s">
        <v>667</v>
      </c>
      <c r="C24" s="23" t="s">
        <v>668</v>
      </c>
      <c r="E24" s="27" t="s">
        <v>38</v>
      </c>
      <c r="F24" s="27"/>
      <c r="G24" s="28">
        <v>0</v>
      </c>
      <c r="H24" s="28">
        <v>0</v>
      </c>
      <c r="I24" s="28">
        <v>0</v>
      </c>
      <c r="J24" s="28">
        <v>0</v>
      </c>
      <c r="K24" s="28">
        <v>0</v>
      </c>
      <c r="L24" s="28">
        <v>0</v>
      </c>
      <c r="M24" s="28">
        <v>0</v>
      </c>
      <c r="N24" s="28">
        <v>0</v>
      </c>
      <c r="O24" s="28">
        <v>0</v>
      </c>
      <c r="P24" s="28">
        <v>0</v>
      </c>
      <c r="Q24" s="28">
        <v>0</v>
      </c>
      <c r="R24" s="28">
        <v>0</v>
      </c>
      <c r="S24" s="28">
        <v>0</v>
      </c>
      <c r="T24" s="28">
        <v>0</v>
      </c>
      <c r="U24" s="28">
        <v>0</v>
      </c>
      <c r="V24" s="28">
        <v>0</v>
      </c>
      <c r="W24" s="28">
        <v>0</v>
      </c>
      <c r="X24" s="28">
        <v>0</v>
      </c>
      <c r="Y24" s="28">
        <v>0</v>
      </c>
      <c r="Z24" s="28">
        <v>0</v>
      </c>
      <c r="AA24" s="28">
        <v>0</v>
      </c>
      <c r="AB24" s="28">
        <v>0</v>
      </c>
      <c r="AC24" s="28">
        <v>0</v>
      </c>
      <c r="AD24" s="28">
        <v>0</v>
      </c>
      <c r="AE24" s="28">
        <v>0</v>
      </c>
      <c r="AF24" s="28">
        <v>0</v>
      </c>
      <c r="AG24" s="28">
        <v>0</v>
      </c>
      <c r="AH24" s="28">
        <v>0</v>
      </c>
      <c r="AI24" s="28">
        <v>0</v>
      </c>
      <c r="AJ24" s="28">
        <v>0</v>
      </c>
      <c r="AK24" s="28">
        <v>0</v>
      </c>
      <c r="AL24" s="28">
        <v>0</v>
      </c>
    </row>
    <row r="25" spans="1:38" s="23" customFormat="1" ht="12.75">
      <c r="A25" s="23" t="s">
        <v>46</v>
      </c>
      <c r="B25" s="24" t="s">
        <v>665</v>
      </c>
      <c r="C25" s="23" t="s">
        <v>666</v>
      </c>
      <c r="E25" s="27" t="s">
        <v>38</v>
      </c>
      <c r="F25" s="27"/>
      <c r="G25" s="28">
        <v>0</v>
      </c>
      <c r="H25" s="28">
        <v>0</v>
      </c>
      <c r="I25" s="28">
        <v>0</v>
      </c>
      <c r="J25" s="28">
        <v>0</v>
      </c>
      <c r="K25" s="28">
        <v>11149.5018059142</v>
      </c>
      <c r="L25" s="28">
        <v>23149.4795934459</v>
      </c>
      <c r="M25" s="28">
        <v>17564.0517846538</v>
      </c>
      <c r="N25" s="28">
        <v>14352.2654049501</v>
      </c>
      <c r="O25" s="28">
        <v>22003.8266126117</v>
      </c>
      <c r="P25" s="28">
        <v>11326.4388259361</v>
      </c>
      <c r="Q25" s="28">
        <v>0</v>
      </c>
      <c r="R25" s="28">
        <v>11565.0780511474</v>
      </c>
      <c r="S25" s="28">
        <v>40798.9082244745</v>
      </c>
      <c r="T25" s="28">
        <v>32776.5003051987</v>
      </c>
      <c r="U25" s="28">
        <v>32333.5699835424</v>
      </c>
      <c r="V25" s="28">
        <v>5734.9801067146</v>
      </c>
      <c r="W25" s="28">
        <v>11663.1315893487</v>
      </c>
      <c r="X25" s="28">
        <v>9657.41201234346</v>
      </c>
      <c r="Y25" s="28">
        <v>0</v>
      </c>
      <c r="Z25" s="28">
        <v>0</v>
      </c>
      <c r="AA25" s="28">
        <v>26070.7970907545</v>
      </c>
      <c r="AB25" s="28">
        <v>4957.91275674051</v>
      </c>
      <c r="AC25" s="28">
        <v>4077.71350879307</v>
      </c>
      <c r="AD25" s="28">
        <v>0</v>
      </c>
      <c r="AE25" s="28">
        <v>0</v>
      </c>
      <c r="AF25" s="28">
        <v>0</v>
      </c>
      <c r="AG25" s="28">
        <v>0</v>
      </c>
      <c r="AH25" s="28">
        <v>0</v>
      </c>
      <c r="AI25" s="28">
        <v>0</v>
      </c>
      <c r="AJ25" s="28">
        <v>0</v>
      </c>
      <c r="AK25" s="28">
        <v>0</v>
      </c>
      <c r="AL25" s="28">
        <v>0</v>
      </c>
    </row>
    <row r="26" spans="1:38" s="23" customFormat="1" ht="12.75">
      <c r="A26" s="23" t="s">
        <v>507</v>
      </c>
      <c r="B26" s="24" t="s">
        <v>663</v>
      </c>
      <c r="C26" s="23" t="s">
        <v>664</v>
      </c>
      <c r="E26" s="27" t="s">
        <v>508</v>
      </c>
      <c r="F26" s="27"/>
      <c r="G26" s="28">
        <v>0</v>
      </c>
      <c r="H26" s="28">
        <v>0</v>
      </c>
      <c r="I26" s="28">
        <v>0</v>
      </c>
      <c r="J26" s="28">
        <v>0</v>
      </c>
      <c r="K26" s="28">
        <v>1.14569951045996</v>
      </c>
      <c r="L26" s="28">
        <v>1.29540886577417</v>
      </c>
      <c r="M26" s="28">
        <v>1.19614598950218</v>
      </c>
      <c r="N26" s="28">
        <v>1.1718255516066</v>
      </c>
      <c r="O26" s="28">
        <v>1.26546680383167</v>
      </c>
      <c r="P26" s="28">
        <v>1.10676040401423</v>
      </c>
      <c r="Q26" s="28">
        <v>1</v>
      </c>
      <c r="R26" s="28">
        <v>1.09422320382677</v>
      </c>
      <c r="S26" s="28">
        <v>1.35631026254135</v>
      </c>
      <c r="T26" s="28">
        <v>1.38021143947575</v>
      </c>
      <c r="U26" s="28">
        <v>1.28337914848828</v>
      </c>
      <c r="V26" s="28">
        <v>1.03293719007049</v>
      </c>
      <c r="W26" s="28">
        <v>1.06133908600116</v>
      </c>
      <c r="X26" s="28">
        <v>1.04556875006836</v>
      </c>
      <c r="Y26" s="28">
        <v>1</v>
      </c>
      <c r="Z26" s="28">
        <v>1</v>
      </c>
      <c r="AA26" s="28">
        <v>1.19323729053304</v>
      </c>
      <c r="AB26" s="28">
        <v>1.03144497814537</v>
      </c>
      <c r="AC26" s="28">
        <v>1.01551543853953</v>
      </c>
      <c r="AD26" s="28">
        <v>1</v>
      </c>
      <c r="AE26" s="28">
        <v>1</v>
      </c>
      <c r="AF26" s="28">
        <v>1</v>
      </c>
      <c r="AG26" s="28">
        <v>1</v>
      </c>
      <c r="AH26" s="28">
        <v>1</v>
      </c>
      <c r="AI26" s="28">
        <v>1</v>
      </c>
      <c r="AJ26" s="28">
        <v>1</v>
      </c>
      <c r="AK26" s="28">
        <v>1</v>
      </c>
      <c r="AL26" s="28">
        <v>1</v>
      </c>
    </row>
    <row r="27" spans="1:38" s="23" customFormat="1" ht="12.75">
      <c r="A27" s="23" t="s">
        <v>81</v>
      </c>
      <c r="B27" s="23" t="s">
        <v>661</v>
      </c>
      <c r="C27" s="23" t="s">
        <v>662</v>
      </c>
      <c r="E27" s="27" t="s">
        <v>38</v>
      </c>
      <c r="F27" s="27"/>
      <c r="G27" s="28">
        <v>0</v>
      </c>
      <c r="H27" s="28">
        <v>0</v>
      </c>
      <c r="I27" s="28">
        <v>0</v>
      </c>
      <c r="J27" s="28">
        <v>0</v>
      </c>
      <c r="K27" s="28">
        <v>0</v>
      </c>
      <c r="L27" s="28">
        <v>0</v>
      </c>
      <c r="M27" s="28">
        <v>0</v>
      </c>
      <c r="N27" s="28">
        <v>0</v>
      </c>
      <c r="O27" s="28">
        <v>0</v>
      </c>
      <c r="P27" s="28">
        <v>0</v>
      </c>
      <c r="Q27" s="28">
        <v>0</v>
      </c>
      <c r="R27" s="28">
        <v>0</v>
      </c>
      <c r="S27" s="28">
        <v>0</v>
      </c>
      <c r="T27" s="28">
        <v>0</v>
      </c>
      <c r="U27" s="28">
        <v>0</v>
      </c>
      <c r="V27" s="28">
        <v>0</v>
      </c>
      <c r="W27" s="28">
        <v>0</v>
      </c>
      <c r="X27" s="28">
        <v>0</v>
      </c>
      <c r="Y27" s="28">
        <v>0</v>
      </c>
      <c r="Z27" s="28">
        <v>0</v>
      </c>
      <c r="AA27" s="28">
        <v>0</v>
      </c>
      <c r="AB27" s="28">
        <v>0</v>
      </c>
      <c r="AC27" s="28">
        <v>0</v>
      </c>
      <c r="AD27" s="28">
        <v>0</v>
      </c>
      <c r="AE27" s="28">
        <v>0</v>
      </c>
      <c r="AF27" s="28">
        <v>0</v>
      </c>
      <c r="AG27" s="28">
        <v>0</v>
      </c>
      <c r="AH27" s="28">
        <v>0</v>
      </c>
      <c r="AI27" s="28">
        <v>0</v>
      </c>
      <c r="AJ27" s="28">
        <v>0</v>
      </c>
      <c r="AK27" s="28">
        <v>0</v>
      </c>
      <c r="AL27" s="28">
        <v>0</v>
      </c>
    </row>
    <row r="28" spans="1:38" s="23" customFormat="1" ht="12.75">
      <c r="A28" s="23" t="s">
        <v>509</v>
      </c>
      <c r="B28" s="23" t="s">
        <v>659</v>
      </c>
      <c r="C28" s="23" t="s">
        <v>660</v>
      </c>
      <c r="E28" s="27" t="s">
        <v>38</v>
      </c>
      <c r="F28" s="27"/>
      <c r="G28" s="28">
        <v>0</v>
      </c>
      <c r="H28" s="28">
        <v>0</v>
      </c>
      <c r="I28" s="28">
        <v>0</v>
      </c>
      <c r="J28" s="28">
        <v>0</v>
      </c>
      <c r="K28" s="28">
        <v>0</v>
      </c>
      <c r="L28" s="28">
        <v>0</v>
      </c>
      <c r="M28" s="28">
        <v>0</v>
      </c>
      <c r="N28" s="28">
        <v>0</v>
      </c>
      <c r="O28" s="28">
        <v>0</v>
      </c>
      <c r="P28" s="28">
        <v>0</v>
      </c>
      <c r="Q28" s="28">
        <v>0</v>
      </c>
      <c r="R28" s="28">
        <v>0</v>
      </c>
      <c r="S28" s="28">
        <v>0</v>
      </c>
      <c r="T28" s="28">
        <v>0</v>
      </c>
      <c r="U28" s="28">
        <v>0</v>
      </c>
      <c r="V28" s="28">
        <v>0</v>
      </c>
      <c r="W28" s="28">
        <v>0</v>
      </c>
      <c r="X28" s="28">
        <v>0</v>
      </c>
      <c r="Y28" s="28">
        <v>0</v>
      </c>
      <c r="Z28" s="28">
        <v>0</v>
      </c>
      <c r="AA28" s="28">
        <v>0</v>
      </c>
      <c r="AB28" s="28">
        <v>0</v>
      </c>
      <c r="AC28" s="28">
        <v>0</v>
      </c>
      <c r="AD28" s="28">
        <v>0</v>
      </c>
      <c r="AE28" s="28">
        <v>0</v>
      </c>
      <c r="AF28" s="28">
        <v>0</v>
      </c>
      <c r="AG28" s="28">
        <v>0</v>
      </c>
      <c r="AH28" s="28">
        <v>0</v>
      </c>
      <c r="AI28" s="28">
        <v>0</v>
      </c>
      <c r="AJ28" s="28">
        <v>0</v>
      </c>
      <c r="AK28" s="28">
        <v>0</v>
      </c>
      <c r="AL28" s="28">
        <v>0</v>
      </c>
    </row>
    <row r="29" spans="1:38" s="23" customFormat="1" ht="12.75">
      <c r="A29" s="23" t="s">
        <v>510</v>
      </c>
      <c r="B29" s="24" t="s">
        <v>657</v>
      </c>
      <c r="C29" s="23" t="s">
        <v>658</v>
      </c>
      <c r="E29" s="27" t="s">
        <v>38</v>
      </c>
      <c r="F29" s="27"/>
      <c r="G29" s="28">
        <v>0</v>
      </c>
      <c r="H29" s="28">
        <v>0</v>
      </c>
      <c r="I29" s="28">
        <v>0</v>
      </c>
      <c r="J29" s="28">
        <v>0</v>
      </c>
      <c r="K29" s="28">
        <v>-11513.4182681705</v>
      </c>
      <c r="L29" s="28">
        <v>-25500.3530285553</v>
      </c>
      <c r="M29" s="28">
        <v>-23962.3596206318</v>
      </c>
      <c r="N29" s="28">
        <v>-19953.7348077589</v>
      </c>
      <c r="O29" s="28">
        <v>-34059.521638395</v>
      </c>
      <c r="P29" s="28">
        <v>-16698.7266060736</v>
      </c>
      <c r="Q29" s="28">
        <v>0</v>
      </c>
      <c r="R29" s="28">
        <v>-13843.6021043018</v>
      </c>
      <c r="S29" s="28">
        <v>-50523.3891641679</v>
      </c>
      <c r="T29" s="28">
        <v>-49991.8676338233</v>
      </c>
      <c r="U29" s="28">
        <v>-43162.3965143316</v>
      </c>
      <c r="V29" s="28">
        <v>-6526.16644902009</v>
      </c>
      <c r="W29" s="28">
        <v>-13655.9144106802</v>
      </c>
      <c r="X29" s="28">
        <v>-12262.0389374966</v>
      </c>
      <c r="Y29" s="28">
        <v>0</v>
      </c>
      <c r="Z29" s="28">
        <v>0</v>
      </c>
      <c r="AA29" s="28">
        <v>-45188.2434671476</v>
      </c>
      <c r="AB29" s="28">
        <v>-10432.537126201</v>
      </c>
      <c r="AC29" s="28">
        <v>-6686.39614123581</v>
      </c>
      <c r="AD29" s="28">
        <v>0</v>
      </c>
      <c r="AE29" s="28">
        <v>0</v>
      </c>
      <c r="AF29" s="28">
        <v>0</v>
      </c>
      <c r="AG29" s="28">
        <v>0</v>
      </c>
      <c r="AH29" s="28">
        <v>0</v>
      </c>
      <c r="AI29" s="28">
        <v>0</v>
      </c>
      <c r="AJ29" s="28">
        <v>0</v>
      </c>
      <c r="AK29" s="28">
        <v>0</v>
      </c>
      <c r="AL29" s="28">
        <v>0</v>
      </c>
    </row>
    <row r="30" spans="1:38" s="23" customFormat="1" ht="12.75">
      <c r="A30" s="23" t="s">
        <v>511</v>
      </c>
      <c r="B30" s="24" t="s">
        <v>655</v>
      </c>
      <c r="C30" s="23" t="s">
        <v>656</v>
      </c>
      <c r="E30" s="27" t="s">
        <v>508</v>
      </c>
      <c r="F30" s="27"/>
      <c r="G30" s="28">
        <v>0</v>
      </c>
      <c r="H30" s="28">
        <v>0</v>
      </c>
      <c r="I30" s="28">
        <v>0</v>
      </c>
      <c r="J30" s="28">
        <v>0</v>
      </c>
      <c r="K30" s="28">
        <v>1.14569951045996</v>
      </c>
      <c r="L30" s="28">
        <v>1.29540886577417</v>
      </c>
      <c r="M30" s="28">
        <v>1.19614598950218</v>
      </c>
      <c r="N30" s="28">
        <v>1.1718255516066</v>
      </c>
      <c r="O30" s="28">
        <v>1.26546680383167</v>
      </c>
      <c r="P30" s="28">
        <v>1.10676040401423</v>
      </c>
      <c r="Q30" s="28">
        <v>1</v>
      </c>
      <c r="R30" s="28">
        <v>1.09422320382677</v>
      </c>
      <c r="S30" s="28">
        <v>1.35631026254135</v>
      </c>
      <c r="T30" s="28">
        <v>1.38021143947575</v>
      </c>
      <c r="U30" s="28">
        <v>1.28337914848828</v>
      </c>
      <c r="V30" s="28">
        <v>1.03293719007049</v>
      </c>
      <c r="W30" s="28">
        <v>1.06133908600116</v>
      </c>
      <c r="X30" s="28">
        <v>1.04556875006836</v>
      </c>
      <c r="Y30" s="28">
        <v>1</v>
      </c>
      <c r="Z30" s="28">
        <v>1</v>
      </c>
      <c r="AA30" s="28">
        <v>1.19323729053304</v>
      </c>
      <c r="AB30" s="28">
        <v>1.03144497814537</v>
      </c>
      <c r="AC30" s="28">
        <v>1.01551543853953</v>
      </c>
      <c r="AD30" s="28">
        <v>1</v>
      </c>
      <c r="AE30" s="28">
        <v>1</v>
      </c>
      <c r="AF30" s="28">
        <v>1</v>
      </c>
      <c r="AG30" s="28">
        <v>1</v>
      </c>
      <c r="AH30" s="28">
        <v>1</v>
      </c>
      <c r="AI30" s="28">
        <v>1</v>
      </c>
      <c r="AJ30" s="28">
        <v>1</v>
      </c>
      <c r="AK30" s="28">
        <v>1</v>
      </c>
      <c r="AL30" s="28">
        <v>1</v>
      </c>
    </row>
    <row r="31" spans="5:29" ht="15">
      <c r="E31" s="27"/>
      <c r="F31" s="27"/>
      <c r="G31" s="28"/>
      <c r="H31" s="28"/>
      <c r="I31" s="28"/>
      <c r="J31" s="28"/>
      <c r="K31" s="28"/>
      <c r="L31" s="28"/>
      <c r="M31" s="28"/>
      <c r="N31" s="28"/>
      <c r="O31" s="28"/>
      <c r="P31" s="28"/>
      <c r="Q31" s="28"/>
      <c r="R31" s="28"/>
      <c r="S31" s="28"/>
      <c r="T31" s="28"/>
      <c r="U31" s="28"/>
      <c r="V31" s="28"/>
      <c r="W31" s="28"/>
      <c r="X31" s="28"/>
      <c r="Y31" s="28"/>
      <c r="Z31" s="28"/>
      <c r="AA31" s="28"/>
      <c r="AB31" s="28"/>
      <c r="AC31" s="28"/>
    </row>
  </sheetData>
  <sheetProtection/>
  <hyperlinks>
    <hyperlink ref="A1" location="Index!A1" display="Back to index"/>
  </hyperlink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sheetPr codeName="Sheet16"/>
  <dimension ref="A1:AL31"/>
  <sheetViews>
    <sheetView zoomScalePageLayoutView="0" workbookViewId="0" topLeftCell="A1">
      <selection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23" bestFit="1" customWidth="1"/>
    <col min="6" max="6" width="3.140625" style="23" customWidth="1"/>
    <col min="7" max="29" width="11.7109375" style="23" customWidth="1"/>
    <col min="30" max="245" width="11.421875" style="0" customWidth="1"/>
  </cols>
  <sheetData>
    <row r="1" spans="1:3" s="23" customFormat="1" ht="12.75">
      <c r="A1" s="33" t="s">
        <v>522</v>
      </c>
      <c r="B1" s="2" t="s">
        <v>485</v>
      </c>
      <c r="C1" s="34"/>
    </row>
    <row r="2" spans="2:6" s="23" customFormat="1" ht="12.75">
      <c r="B2" s="35" t="s">
        <v>512</v>
      </c>
      <c r="C2" s="29"/>
      <c r="D2" s="29"/>
      <c r="E2" s="29"/>
      <c r="F2" s="29"/>
    </row>
    <row r="3" s="23" customFormat="1" ht="12.75"/>
    <row r="4" s="23" customFormat="1" ht="12.75"/>
    <row r="5" s="23" customFormat="1" ht="12.75"/>
    <row r="6" spans="3:38" s="24" customFormat="1" ht="12.75">
      <c r="C6" s="25" t="s">
        <v>654</v>
      </c>
      <c r="D6" s="26"/>
      <c r="E6" s="25" t="s">
        <v>525</v>
      </c>
      <c r="F6" s="25"/>
      <c r="G6" s="26">
        <v>1986</v>
      </c>
      <c r="H6" s="26">
        <v>1987</v>
      </c>
      <c r="I6" s="26">
        <v>1988</v>
      </c>
      <c r="J6" s="26">
        <v>1989</v>
      </c>
      <c r="K6" s="26">
        <v>1990</v>
      </c>
      <c r="L6" s="26">
        <v>1991</v>
      </c>
      <c r="M6" s="26">
        <v>1992</v>
      </c>
      <c r="N6" s="26">
        <v>1993</v>
      </c>
      <c r="O6" s="26">
        <v>1994</v>
      </c>
      <c r="P6" s="26">
        <v>1995</v>
      </c>
      <c r="Q6" s="26">
        <v>1996</v>
      </c>
      <c r="R6" s="26">
        <v>1997</v>
      </c>
      <c r="S6" s="26">
        <v>1998</v>
      </c>
      <c r="T6" s="26">
        <v>1999</v>
      </c>
      <c r="U6" s="26">
        <v>2000</v>
      </c>
      <c r="V6" s="26">
        <v>2001</v>
      </c>
      <c r="W6" s="26">
        <v>2002</v>
      </c>
      <c r="X6" s="26">
        <v>2003</v>
      </c>
      <c r="Y6" s="26">
        <v>2004</v>
      </c>
      <c r="Z6" s="26">
        <v>2005</v>
      </c>
      <c r="AA6" s="26">
        <v>2006</v>
      </c>
      <c r="AB6" s="26">
        <v>2007</v>
      </c>
      <c r="AC6" s="26">
        <v>2008</v>
      </c>
      <c r="AD6" s="26">
        <v>2009</v>
      </c>
      <c r="AE6" s="26">
        <v>2010</v>
      </c>
      <c r="AF6" s="26">
        <v>2011</v>
      </c>
      <c r="AG6" s="26">
        <v>2012</v>
      </c>
      <c r="AH6" s="26">
        <v>2013</v>
      </c>
      <c r="AI6" s="26">
        <v>2014</v>
      </c>
      <c r="AJ6" s="26">
        <v>2015</v>
      </c>
      <c r="AK6" s="26">
        <v>2016</v>
      </c>
      <c r="AL6" s="26">
        <v>2017</v>
      </c>
    </row>
    <row r="7" spans="5:38" s="23" customFormat="1" ht="12.75">
      <c r="E7" s="27"/>
      <c r="F7" s="27"/>
      <c r="AL7" s="28"/>
    </row>
    <row r="8" spans="1:38" s="23" customFormat="1" ht="12.75">
      <c r="A8" s="23" t="s">
        <v>486</v>
      </c>
      <c r="B8" s="23" t="s">
        <v>695</v>
      </c>
      <c r="C8" s="23" t="s">
        <v>668</v>
      </c>
      <c r="E8" s="27" t="s">
        <v>487</v>
      </c>
      <c r="F8" s="27"/>
      <c r="G8" s="28">
        <v>0</v>
      </c>
      <c r="H8" s="28">
        <v>0</v>
      </c>
      <c r="I8" s="28">
        <v>0</v>
      </c>
      <c r="J8" s="28">
        <v>0</v>
      </c>
      <c r="K8" s="28">
        <v>823.15</v>
      </c>
      <c r="L8" s="28">
        <v>835.723</v>
      </c>
      <c r="M8" s="28">
        <v>911.056</v>
      </c>
      <c r="N8" s="28">
        <v>899.496</v>
      </c>
      <c r="O8" s="28">
        <v>937.2504</v>
      </c>
      <c r="P8" s="28">
        <v>942.2231</v>
      </c>
      <c r="Q8" s="28">
        <v>931.5722</v>
      </c>
      <c r="R8" s="28">
        <v>783.2684</v>
      </c>
      <c r="S8" s="28">
        <v>943.2757</v>
      </c>
      <c r="T8" s="28">
        <v>624.0367</v>
      </c>
      <c r="U8" s="28">
        <v>652.0185</v>
      </c>
      <c r="V8" s="28">
        <v>778.498</v>
      </c>
      <c r="W8" s="28">
        <v>924.211</v>
      </c>
      <c r="X8" s="28">
        <v>1189.7289</v>
      </c>
      <c r="Y8" s="28">
        <v>1320.6058</v>
      </c>
      <c r="Z8" s="28">
        <v>1507.7661</v>
      </c>
      <c r="AA8" s="28">
        <v>1381.8944</v>
      </c>
      <c r="AB8" s="28">
        <v>1557</v>
      </c>
      <c r="AC8" s="28">
        <v>1365</v>
      </c>
      <c r="AD8" s="28">
        <v>1345.6528</v>
      </c>
      <c r="AE8" s="28">
        <v>1357.9209</v>
      </c>
      <c r="AF8" s="28">
        <v>1437.561</v>
      </c>
      <c r="AG8" s="28">
        <v>1493.292</v>
      </c>
      <c r="AH8" s="28">
        <v>1411.057</v>
      </c>
      <c r="AI8" s="28">
        <v>1115.7323</v>
      </c>
      <c r="AJ8" s="28">
        <v>1517.8921</v>
      </c>
      <c r="AK8" s="28">
        <v>1149.0391</v>
      </c>
      <c r="AL8" s="28">
        <v>1039.67553</v>
      </c>
    </row>
    <row r="9" spans="1:38" s="23" customFormat="1" ht="12.75">
      <c r="A9" s="23" t="s">
        <v>426</v>
      </c>
      <c r="B9" s="23" t="s">
        <v>693</v>
      </c>
      <c r="C9" s="23" t="s">
        <v>694</v>
      </c>
      <c r="E9" s="27" t="s">
        <v>500</v>
      </c>
      <c r="F9" s="27"/>
      <c r="G9" s="28">
        <v>0</v>
      </c>
      <c r="H9" s="28">
        <v>0</v>
      </c>
      <c r="I9" s="28">
        <v>0</v>
      </c>
      <c r="J9" s="28">
        <v>0</v>
      </c>
      <c r="K9" s="28">
        <v>44703.08</v>
      </c>
      <c r="L9" s="28">
        <v>50885.5</v>
      </c>
      <c r="M9" s="28">
        <v>53140.08</v>
      </c>
      <c r="N9" s="28">
        <v>57908.33</v>
      </c>
      <c r="O9" s="28">
        <v>67633.33</v>
      </c>
      <c r="P9" s="28">
        <v>68105</v>
      </c>
      <c r="Q9" s="28">
        <v>87329.17</v>
      </c>
      <c r="R9" s="28">
        <v>67538.33</v>
      </c>
      <c r="S9" s="28">
        <v>68204.17</v>
      </c>
      <c r="T9" s="28">
        <v>71146.67</v>
      </c>
      <c r="U9" s="28">
        <v>68876.67</v>
      </c>
      <c r="V9" s="28">
        <v>78016.67</v>
      </c>
      <c r="W9" s="28">
        <v>89079.17</v>
      </c>
      <c r="X9" s="28">
        <v>91180</v>
      </c>
      <c r="Y9" s="28">
        <v>92620</v>
      </c>
      <c r="Z9" s="28">
        <v>76125</v>
      </c>
      <c r="AA9" s="28">
        <v>83376.67</v>
      </c>
      <c r="AB9" s="28">
        <v>112006.36</v>
      </c>
      <c r="AC9" s="28">
        <v>140245</v>
      </c>
      <c r="AD9" s="28">
        <v>110657</v>
      </c>
      <c r="AE9" s="28">
        <v>112579</v>
      </c>
      <c r="AF9" s="28">
        <v>141597</v>
      </c>
      <c r="AG9" s="28">
        <v>140425</v>
      </c>
      <c r="AH9" s="28">
        <v>129292.86</v>
      </c>
      <c r="AI9" s="28">
        <v>131739.528078172</v>
      </c>
      <c r="AJ9" s="28">
        <v>117900</v>
      </c>
      <c r="AK9" s="28">
        <v>129014</v>
      </c>
      <c r="AL9" s="28">
        <v>131829</v>
      </c>
    </row>
    <row r="10" spans="1:38" s="23" customFormat="1" ht="12.75">
      <c r="A10" s="23" t="s">
        <v>37</v>
      </c>
      <c r="B10" s="23" t="s">
        <v>692</v>
      </c>
      <c r="C10" s="23" t="s">
        <v>668</v>
      </c>
      <c r="E10" s="27" t="s">
        <v>38</v>
      </c>
      <c r="F10" s="27"/>
      <c r="G10" s="28">
        <v>0</v>
      </c>
      <c r="H10" s="28">
        <v>0</v>
      </c>
      <c r="I10" s="28">
        <v>0</v>
      </c>
      <c r="J10" s="28">
        <v>0</v>
      </c>
      <c r="K10" s="28">
        <v>36797.340302</v>
      </c>
      <c r="L10" s="28">
        <v>42526.1827165</v>
      </c>
      <c r="M10" s="28">
        <v>48413.58872448</v>
      </c>
      <c r="N10" s="28">
        <v>52088.31120168</v>
      </c>
      <c r="O10" s="28">
        <v>63389.365595832</v>
      </c>
      <c r="P10" s="28">
        <v>64170.1042255</v>
      </c>
      <c r="Q10" s="28">
        <v>81353.427021074</v>
      </c>
      <c r="R10" s="28">
        <v>52900.639677772</v>
      </c>
      <c r="S10" s="28">
        <v>64335.336199669</v>
      </c>
      <c r="T10" s="28">
        <v>44398.133162789</v>
      </c>
      <c r="U10" s="28">
        <v>44908.863058395</v>
      </c>
      <c r="V10" s="28">
        <v>60735.82156166</v>
      </c>
      <c r="W10" s="28">
        <v>82327.94878487</v>
      </c>
      <c r="X10" s="28">
        <v>108479.481102</v>
      </c>
      <c r="Y10" s="28">
        <v>122314.509196</v>
      </c>
      <c r="Z10" s="28">
        <v>114778.6943625</v>
      </c>
      <c r="AA10" s="28">
        <v>115217.753363648</v>
      </c>
      <c r="AB10" s="28">
        <v>174393.90252</v>
      </c>
      <c r="AC10" s="28">
        <v>191434.425</v>
      </c>
      <c r="AD10" s="28">
        <v>148905.9018896</v>
      </c>
      <c r="AE10" s="28">
        <v>152873.3770011</v>
      </c>
      <c r="AF10" s="28">
        <v>203554.324917</v>
      </c>
      <c r="AG10" s="28">
        <v>209695.5291</v>
      </c>
      <c r="AH10" s="28">
        <v>182439.59515302</v>
      </c>
      <c r="AI10" s="28">
        <v>146986.046663574</v>
      </c>
      <c r="AJ10" s="28">
        <v>178959.47859</v>
      </c>
      <c r="AK10" s="28">
        <v>148242.1304474</v>
      </c>
      <c r="AL10" s="28">
        <v>137059.38544437</v>
      </c>
    </row>
    <row r="11" spans="1:38" s="23" customFormat="1" ht="12.75">
      <c r="A11" s="23" t="s">
        <v>501</v>
      </c>
      <c r="B11" s="23" t="s">
        <v>690</v>
      </c>
      <c r="C11" s="23" t="s">
        <v>691</v>
      </c>
      <c r="E11" s="27" t="s">
        <v>487</v>
      </c>
      <c r="F11" s="27"/>
      <c r="G11" s="28">
        <v>0</v>
      </c>
      <c r="H11" s="28">
        <v>0</v>
      </c>
      <c r="I11" s="28">
        <v>0</v>
      </c>
      <c r="J11" s="28">
        <v>0</v>
      </c>
      <c r="K11" s="28">
        <v>912.654795834353</v>
      </c>
      <c r="L11" s="28">
        <v>1119.815587</v>
      </c>
      <c r="M11" s="28">
        <v>1303.178125</v>
      </c>
      <c r="N11" s="28">
        <v>1248.180024</v>
      </c>
      <c r="O11" s="28">
        <v>1415.438369</v>
      </c>
      <c r="P11" s="28">
        <v>1495.373169</v>
      </c>
      <c r="Q11" s="28">
        <v>1361.296868</v>
      </c>
      <c r="R11" s="28">
        <v>1572.654428</v>
      </c>
      <c r="S11" s="28">
        <v>1764.7131325</v>
      </c>
      <c r="T11" s="28">
        <v>1841.1103772</v>
      </c>
      <c r="U11" s="28">
        <v>1824.887205</v>
      </c>
      <c r="V11" s="28">
        <v>1998.9145441</v>
      </c>
      <c r="W11" s="28">
        <v>2036.0684254</v>
      </c>
      <c r="X11" s="28">
        <v>2145.0831547</v>
      </c>
      <c r="Y11" s="28">
        <v>2242.5354895</v>
      </c>
      <c r="Z11" s="28">
        <v>2576.1475947</v>
      </c>
      <c r="AA11" s="28">
        <v>3056.8079843</v>
      </c>
      <c r="AB11" s="28">
        <v>3072.4018027</v>
      </c>
      <c r="AC11" s="28">
        <v>2790</v>
      </c>
      <c r="AD11" s="28">
        <v>2085.548384</v>
      </c>
      <c r="AE11" s="28">
        <v>1954.219313</v>
      </c>
      <c r="AF11" s="28">
        <v>2103.224127</v>
      </c>
      <c r="AG11" s="28">
        <v>2366.356595</v>
      </c>
      <c r="AH11" s="28">
        <v>2503.958993</v>
      </c>
      <c r="AI11" s="28">
        <v>2526.127</v>
      </c>
      <c r="AJ11" s="28">
        <v>3046.710449</v>
      </c>
      <c r="AK11" s="28">
        <v>2611.715294</v>
      </c>
      <c r="AL11" s="28">
        <v>2630.202</v>
      </c>
    </row>
    <row r="12" spans="1:38" s="23" customFormat="1" ht="12.75">
      <c r="A12" s="23" t="s">
        <v>371</v>
      </c>
      <c r="B12" s="23" t="s">
        <v>688</v>
      </c>
      <c r="C12" s="23" t="s">
        <v>689</v>
      </c>
      <c r="E12" s="27" t="s">
        <v>500</v>
      </c>
      <c r="F12" s="27"/>
      <c r="G12" s="28">
        <v>0</v>
      </c>
      <c r="H12" s="28">
        <v>0</v>
      </c>
      <c r="I12" s="28">
        <v>0</v>
      </c>
      <c r="J12" s="28">
        <v>0</v>
      </c>
      <c r="K12" s="28">
        <v>44703.08</v>
      </c>
      <c r="L12" s="28">
        <v>50885.5</v>
      </c>
      <c r="M12" s="28">
        <v>53140.08</v>
      </c>
      <c r="N12" s="28">
        <v>57908.33</v>
      </c>
      <c r="O12" s="28">
        <v>67633.33</v>
      </c>
      <c r="P12" s="28">
        <v>68105</v>
      </c>
      <c r="Q12" s="28">
        <v>87329.17</v>
      </c>
      <c r="R12" s="28">
        <v>67538.33</v>
      </c>
      <c r="S12" s="28">
        <v>68204.17</v>
      </c>
      <c r="T12" s="28">
        <v>71146.67</v>
      </c>
      <c r="U12" s="28">
        <v>68876.67</v>
      </c>
      <c r="V12" s="28">
        <v>78016.67</v>
      </c>
      <c r="W12" s="28">
        <v>89079.17</v>
      </c>
      <c r="X12" s="28">
        <v>91180</v>
      </c>
      <c r="Y12" s="28">
        <v>92620</v>
      </c>
      <c r="Z12" s="28">
        <v>76125</v>
      </c>
      <c r="AA12" s="28">
        <v>83376.67</v>
      </c>
      <c r="AB12" s="28">
        <v>112006.36</v>
      </c>
      <c r="AC12" s="28">
        <v>140245</v>
      </c>
      <c r="AD12" s="28">
        <v>110657</v>
      </c>
      <c r="AE12" s="28">
        <v>112579</v>
      </c>
      <c r="AF12" s="28">
        <v>141597</v>
      </c>
      <c r="AG12" s="28">
        <v>140425</v>
      </c>
      <c r="AH12" s="28">
        <v>129292.86</v>
      </c>
      <c r="AI12" s="28">
        <v>131739.528078172</v>
      </c>
      <c r="AJ12" s="28">
        <v>117900</v>
      </c>
      <c r="AK12" s="28">
        <v>129014</v>
      </c>
      <c r="AL12" s="28">
        <v>131829</v>
      </c>
    </row>
    <row r="13" spans="1:38" s="23" customFormat="1" ht="12.75">
      <c r="A13" s="23" t="s">
        <v>41</v>
      </c>
      <c r="B13" s="23" t="s">
        <v>686</v>
      </c>
      <c r="C13" s="23" t="s">
        <v>687</v>
      </c>
      <c r="E13" s="27" t="s">
        <v>38</v>
      </c>
      <c r="F13" s="27"/>
      <c r="G13" s="28">
        <v>0</v>
      </c>
      <c r="H13" s="28">
        <v>0</v>
      </c>
      <c r="I13" s="28">
        <v>0</v>
      </c>
      <c r="J13" s="28">
        <v>0</v>
      </c>
      <c r="K13" s="28">
        <v>40798.4803505667</v>
      </c>
      <c r="L13" s="28">
        <v>56982.3760522885</v>
      </c>
      <c r="M13" s="28">
        <v>69250.98981675</v>
      </c>
      <c r="N13" s="28">
        <v>72280.0207291999</v>
      </c>
      <c r="O13" s="28">
        <v>95730.8103052388</v>
      </c>
      <c r="P13" s="28">
        <v>101842.389674745</v>
      </c>
      <c r="Q13" s="28">
        <v>118880.92560604</v>
      </c>
      <c r="R13" s="28">
        <v>106214.453734225</v>
      </c>
      <c r="S13" s="28">
        <v>120360.794490263</v>
      </c>
      <c r="T13" s="28">
        <v>130988.872440224</v>
      </c>
      <c r="U13" s="28">
        <v>125692.153806007</v>
      </c>
      <c r="V13" s="28">
        <v>155948.65634525</v>
      </c>
      <c r="W13" s="28">
        <v>181371.285397839</v>
      </c>
      <c r="X13" s="28">
        <v>195588.682045546</v>
      </c>
      <c r="Y13" s="28">
        <v>207703.63703749</v>
      </c>
      <c r="Z13" s="28">
        <v>196109.235646537</v>
      </c>
      <c r="AA13" s="28">
        <v>254866.470560346</v>
      </c>
      <c r="AB13" s="28">
        <v>344128.542377865</v>
      </c>
      <c r="AC13" s="28">
        <v>391283.55</v>
      </c>
      <c r="AD13" s="28">
        <v>230780.527528288</v>
      </c>
      <c r="AE13" s="28">
        <v>220004.056038227</v>
      </c>
      <c r="AF13" s="28">
        <v>297810.226710819</v>
      </c>
      <c r="AG13" s="28">
        <v>332295.624852875</v>
      </c>
      <c r="AH13" s="28">
        <v>323744.01952769</v>
      </c>
      <c r="AI13" s="28">
        <v>332790.778845529</v>
      </c>
      <c r="AJ13" s="28">
        <v>359207.1619371</v>
      </c>
      <c r="AK13" s="28">
        <v>336947.836940116</v>
      </c>
      <c r="AL13" s="28">
        <v>346736.899458</v>
      </c>
    </row>
    <row r="14" spans="1:38" s="23" customFormat="1" ht="12.75">
      <c r="A14" s="23" t="s">
        <v>434</v>
      </c>
      <c r="B14" s="23" t="s">
        <v>685</v>
      </c>
      <c r="C14" s="29" t="s">
        <v>684</v>
      </c>
      <c r="E14" s="27" t="s">
        <v>500</v>
      </c>
      <c r="F14" s="27"/>
      <c r="G14" s="28">
        <v>0</v>
      </c>
      <c r="H14" s="28">
        <v>0</v>
      </c>
      <c r="I14" s="28">
        <v>0</v>
      </c>
      <c r="J14" s="28">
        <v>0</v>
      </c>
      <c r="K14" s="28">
        <v>45312.8321293087</v>
      </c>
      <c r="L14" s="28">
        <v>51515.2772572876</v>
      </c>
      <c r="M14" s="28">
        <v>50692.0087408395</v>
      </c>
      <c r="N14" s="28">
        <v>57076.385768403</v>
      </c>
      <c r="O14" s="28">
        <v>62140.9743520462</v>
      </c>
      <c r="P14" s="28">
        <v>62072.7049777617</v>
      </c>
      <c r="Q14" s="28">
        <v>83627.0543489418</v>
      </c>
      <c r="R14" s="28">
        <v>67070.0874872052</v>
      </c>
      <c r="S14" s="28">
        <v>62850.089444104</v>
      </c>
      <c r="T14" s="28">
        <v>64093.2576394395</v>
      </c>
      <c r="U14" s="28">
        <v>63639.3147529587</v>
      </c>
      <c r="V14" s="28">
        <v>75159.5256870482</v>
      </c>
      <c r="W14" s="28">
        <v>86359.2205442265</v>
      </c>
      <c r="X14" s="28">
        <v>92715.5131220948</v>
      </c>
      <c r="Y14" s="28">
        <v>95440.0748889677</v>
      </c>
      <c r="Z14" s="28">
        <v>77630.1867751448</v>
      </c>
      <c r="AA14" s="28">
        <v>82789.8584062458</v>
      </c>
      <c r="AB14" s="28">
        <v>118676.362133064</v>
      </c>
      <c r="AC14" s="28">
        <v>151900.592666857</v>
      </c>
      <c r="AD14" s="28">
        <v>116114.629686865</v>
      </c>
      <c r="AE14" s="28">
        <v>124980.635</v>
      </c>
      <c r="AF14" s="28">
        <v>160404.3188</v>
      </c>
      <c r="AG14" s="28">
        <v>151204.02</v>
      </c>
      <c r="AH14" s="28">
        <v>131778.262823107</v>
      </c>
      <c r="AI14" s="28">
        <v>132183.845592835</v>
      </c>
      <c r="AJ14" s="28">
        <v>135092.938152885</v>
      </c>
      <c r="AK14" s="28">
        <v>137707.914674682</v>
      </c>
      <c r="AL14" s="28">
        <v>123831.217079261</v>
      </c>
    </row>
    <row r="15" spans="1:38" s="23" customFormat="1" ht="12.75">
      <c r="A15" s="23" t="s">
        <v>502</v>
      </c>
      <c r="B15" s="24" t="s">
        <v>683</v>
      </c>
      <c r="C15" s="29" t="s">
        <v>684</v>
      </c>
      <c r="E15" s="27" t="s">
        <v>500</v>
      </c>
      <c r="F15" s="27"/>
      <c r="G15" s="28">
        <v>0</v>
      </c>
      <c r="H15" s="28">
        <v>0</v>
      </c>
      <c r="I15" s="28">
        <v>0</v>
      </c>
      <c r="J15" s="28">
        <v>0</v>
      </c>
      <c r="K15" s="28">
        <v>0</v>
      </c>
      <c r="L15" s="28">
        <v>0</v>
      </c>
      <c r="M15" s="28">
        <v>2448.07125916046</v>
      </c>
      <c r="N15" s="28">
        <v>831.944231597001</v>
      </c>
      <c r="O15" s="28">
        <v>5492.35564795385</v>
      </c>
      <c r="P15" s="28">
        <v>6032.29502223833</v>
      </c>
      <c r="Q15" s="28">
        <v>3702.11565105822</v>
      </c>
      <c r="R15" s="28">
        <v>468.242512794779</v>
      </c>
      <c r="S15" s="28">
        <v>5354.08055589601</v>
      </c>
      <c r="T15" s="28">
        <v>7053.41236056053</v>
      </c>
      <c r="U15" s="28">
        <v>5237.35524704133</v>
      </c>
      <c r="V15" s="28">
        <v>2857.14431295179</v>
      </c>
      <c r="W15" s="28">
        <v>2719.94945577352</v>
      </c>
      <c r="X15" s="28">
        <v>0</v>
      </c>
      <c r="Y15" s="28">
        <v>0</v>
      </c>
      <c r="Z15" s="28">
        <v>0</v>
      </c>
      <c r="AA15" s="28">
        <v>586.811593754246</v>
      </c>
      <c r="AB15" s="28">
        <v>0</v>
      </c>
      <c r="AC15" s="28">
        <v>0</v>
      </c>
      <c r="AD15" s="28">
        <v>0</v>
      </c>
      <c r="AE15" s="28">
        <v>0</v>
      </c>
      <c r="AF15" s="28">
        <v>0</v>
      </c>
      <c r="AG15" s="28">
        <v>0</v>
      </c>
      <c r="AH15" s="28">
        <v>0</v>
      </c>
      <c r="AI15" s="28">
        <v>0</v>
      </c>
      <c r="AJ15" s="28">
        <v>0</v>
      </c>
      <c r="AK15" s="28">
        <v>0</v>
      </c>
      <c r="AL15" s="28">
        <v>7997.78292073921</v>
      </c>
    </row>
    <row r="16" spans="1:38" s="23" customFormat="1" ht="12.75">
      <c r="A16" s="23" t="s">
        <v>375</v>
      </c>
      <c r="B16" s="24" t="s">
        <v>681</v>
      </c>
      <c r="C16" s="23" t="s">
        <v>682</v>
      </c>
      <c r="E16" s="27" t="s">
        <v>38</v>
      </c>
      <c r="F16" s="27"/>
      <c r="G16" s="28">
        <v>0</v>
      </c>
      <c r="H16" s="28">
        <v>0</v>
      </c>
      <c r="I16" s="28">
        <v>0</v>
      </c>
      <c r="J16" s="28">
        <v>0</v>
      </c>
      <c r="K16" s="28">
        <v>0</v>
      </c>
      <c r="L16" s="28">
        <v>0</v>
      </c>
      <c r="M16" s="28">
        <v>1071.45940474771</v>
      </c>
      <c r="N16" s="28">
        <v>327.502187844059</v>
      </c>
      <c r="O16" s="28">
        <v>2883.76401872008</v>
      </c>
      <c r="P16" s="28">
        <v>3734.62814789725</v>
      </c>
      <c r="Q16" s="28">
        <v>1832.30558056835</v>
      </c>
      <c r="R16" s="28">
        <v>395.297266782422</v>
      </c>
      <c r="S16" s="28">
        <v>4751.56837112873</v>
      </c>
      <c r="T16" s="28">
        <v>8892.63369060097</v>
      </c>
      <c r="U16" s="28">
        <v>6381.76974207233</v>
      </c>
      <c r="V16" s="28">
        <v>3642.60586774169</v>
      </c>
      <c r="W16" s="28">
        <v>3200.16250356737</v>
      </c>
      <c r="X16" s="28">
        <v>0</v>
      </c>
      <c r="Y16" s="28">
        <v>0</v>
      </c>
      <c r="Z16" s="28">
        <v>0</v>
      </c>
      <c r="AA16" s="28">
        <v>1039.62252567221</v>
      </c>
      <c r="AB16" s="28">
        <v>0</v>
      </c>
      <c r="AC16" s="28">
        <v>0</v>
      </c>
      <c r="AD16" s="28">
        <v>0</v>
      </c>
      <c r="AE16" s="28">
        <v>0</v>
      </c>
      <c r="AF16" s="28">
        <v>0</v>
      </c>
      <c r="AG16" s="28">
        <v>0</v>
      </c>
      <c r="AH16" s="28">
        <v>0</v>
      </c>
      <c r="AI16" s="28">
        <v>0</v>
      </c>
      <c r="AJ16" s="28">
        <v>0</v>
      </c>
      <c r="AK16" s="28">
        <v>0</v>
      </c>
      <c r="AL16" s="28">
        <v>13302.7423805357</v>
      </c>
    </row>
    <row r="17" spans="1:38" s="23" customFormat="1" ht="12.75">
      <c r="A17" s="23" t="s">
        <v>338</v>
      </c>
      <c r="B17" s="23" t="s">
        <v>679</v>
      </c>
      <c r="C17" s="31" t="s">
        <v>680</v>
      </c>
      <c r="E17" s="27" t="s">
        <v>38</v>
      </c>
      <c r="F17" s="27"/>
      <c r="G17" s="28">
        <v>0</v>
      </c>
      <c r="H17" s="28">
        <v>0</v>
      </c>
      <c r="I17" s="28">
        <v>0</v>
      </c>
      <c r="J17" s="28">
        <v>0</v>
      </c>
      <c r="K17" s="28">
        <v>0</v>
      </c>
      <c r="L17" s="28">
        <v>0</v>
      </c>
      <c r="M17" s="28">
        <v>2230.33000908569</v>
      </c>
      <c r="N17" s="28">
        <v>748.330508544576</v>
      </c>
      <c r="O17" s="28">
        <v>5147.712527987</v>
      </c>
      <c r="P17" s="28">
        <v>5683.76771596797</v>
      </c>
      <c r="Q17" s="28">
        <v>3448.78802171074</v>
      </c>
      <c r="R17" s="28">
        <v>366.759563808746</v>
      </c>
      <c r="S17" s="28">
        <v>5050.3740842192</v>
      </c>
      <c r="T17" s="28">
        <v>4401.5881732234</v>
      </c>
      <c r="U17" s="28">
        <v>3414.85251214302</v>
      </c>
      <c r="V17" s="28">
        <v>2224.28113334434</v>
      </c>
      <c r="W17" s="28">
        <v>2513.8072064699</v>
      </c>
      <c r="X17" s="28">
        <v>0</v>
      </c>
      <c r="Y17" s="28">
        <v>0</v>
      </c>
      <c r="Z17" s="28">
        <v>0</v>
      </c>
      <c r="AA17" s="28">
        <v>810.911655264068</v>
      </c>
      <c r="AB17" s="28">
        <v>0</v>
      </c>
      <c r="AC17" s="28">
        <v>0</v>
      </c>
      <c r="AD17" s="28">
        <v>0</v>
      </c>
      <c r="AE17" s="28">
        <v>0</v>
      </c>
      <c r="AF17" s="28">
        <v>0</v>
      </c>
      <c r="AG17" s="28">
        <v>0</v>
      </c>
      <c r="AH17" s="28">
        <v>0</v>
      </c>
      <c r="AI17" s="28">
        <v>0</v>
      </c>
      <c r="AJ17" s="28">
        <v>0</v>
      </c>
      <c r="AK17" s="28">
        <v>0</v>
      </c>
      <c r="AL17" s="28">
        <v>8315.09919694448</v>
      </c>
    </row>
    <row r="18" spans="1:38" s="23" customFormat="1" ht="12.75">
      <c r="A18" s="23" t="s">
        <v>341</v>
      </c>
      <c r="B18" s="23" t="s">
        <v>677</v>
      </c>
      <c r="C18" s="31" t="s">
        <v>678</v>
      </c>
      <c r="E18" s="27" t="s">
        <v>38</v>
      </c>
      <c r="F18" s="27"/>
      <c r="G18" s="28">
        <v>0</v>
      </c>
      <c r="H18" s="28">
        <v>0</v>
      </c>
      <c r="I18" s="28">
        <v>0</v>
      </c>
      <c r="J18" s="28">
        <v>0</v>
      </c>
      <c r="K18" s="28">
        <v>0</v>
      </c>
      <c r="L18" s="28">
        <v>0</v>
      </c>
      <c r="M18" s="28">
        <v>959.942904293425</v>
      </c>
      <c r="N18" s="28">
        <v>290.08566241683</v>
      </c>
      <c r="O18" s="28">
        <v>2626.37839232073</v>
      </c>
      <c r="P18" s="28">
        <v>3336.76440777949</v>
      </c>
      <c r="Q18" s="28">
        <v>1590.8904190486</v>
      </c>
      <c r="R18" s="28">
        <v>369.62409731581</v>
      </c>
      <c r="S18" s="28">
        <v>4398.04218523339</v>
      </c>
      <c r="T18" s="28">
        <v>8584.52251847533</v>
      </c>
      <c r="U18" s="28">
        <v>6142.73006622232</v>
      </c>
      <c r="V18" s="28">
        <v>3486.90618840759</v>
      </c>
      <c r="W18" s="28">
        <v>3024.19599911447</v>
      </c>
      <c r="X18" s="28">
        <v>0</v>
      </c>
      <c r="Y18" s="28">
        <v>0</v>
      </c>
      <c r="Z18" s="28">
        <v>0</v>
      </c>
      <c r="AA18" s="28">
        <v>982.85870980372</v>
      </c>
      <c r="AB18" s="28">
        <v>0</v>
      </c>
      <c r="AC18" s="28">
        <v>0</v>
      </c>
      <c r="AD18" s="28">
        <v>0</v>
      </c>
      <c r="AE18" s="28">
        <v>0</v>
      </c>
      <c r="AF18" s="28">
        <v>0</v>
      </c>
      <c r="AG18" s="28">
        <v>0</v>
      </c>
      <c r="AH18" s="28">
        <v>0</v>
      </c>
      <c r="AI18" s="28">
        <v>0</v>
      </c>
      <c r="AJ18" s="28">
        <v>0</v>
      </c>
      <c r="AK18" s="28">
        <v>0</v>
      </c>
      <c r="AL18" s="28">
        <v>12720.6854367496</v>
      </c>
    </row>
    <row r="19" spans="1:38" s="23" customFormat="1" ht="12.75">
      <c r="A19" s="23" t="s">
        <v>347</v>
      </c>
      <c r="B19" s="23" t="s">
        <v>675</v>
      </c>
      <c r="C19" s="32" t="s">
        <v>676</v>
      </c>
      <c r="E19" s="27" t="s">
        <v>38</v>
      </c>
      <c r="F19" s="27"/>
      <c r="G19" s="28">
        <v>0</v>
      </c>
      <c r="H19" s="28">
        <v>0</v>
      </c>
      <c r="I19" s="28">
        <v>0</v>
      </c>
      <c r="J19" s="28">
        <v>0</v>
      </c>
      <c r="K19" s="28">
        <v>0</v>
      </c>
      <c r="L19" s="28">
        <v>0</v>
      </c>
      <c r="M19" s="28">
        <v>2118.81350863141</v>
      </c>
      <c r="N19" s="28">
        <v>710.913983117347</v>
      </c>
      <c r="O19" s="28">
        <v>4890.32690158765</v>
      </c>
      <c r="P19" s="28">
        <v>5285.90397585021</v>
      </c>
      <c r="Q19" s="28">
        <v>3207.37286019099</v>
      </c>
      <c r="R19" s="28">
        <v>341.086394342134</v>
      </c>
      <c r="S19" s="28">
        <v>4696.84789832386</v>
      </c>
      <c r="T19" s="28">
        <v>4093.47700109776</v>
      </c>
      <c r="U19" s="28">
        <v>3175.81283629301</v>
      </c>
      <c r="V19" s="28">
        <v>2068.58145401024</v>
      </c>
      <c r="W19" s="28">
        <v>2337.840702017</v>
      </c>
      <c r="X19" s="28">
        <v>0</v>
      </c>
      <c r="Y19" s="28">
        <v>0</v>
      </c>
      <c r="Z19" s="28">
        <v>0</v>
      </c>
      <c r="AA19" s="28">
        <v>754.147839395583</v>
      </c>
      <c r="AB19" s="28">
        <v>0</v>
      </c>
      <c r="AC19" s="28">
        <v>0</v>
      </c>
      <c r="AD19" s="28">
        <v>0</v>
      </c>
      <c r="AE19" s="28">
        <v>0</v>
      </c>
      <c r="AF19" s="28">
        <v>0</v>
      </c>
      <c r="AG19" s="28">
        <v>0</v>
      </c>
      <c r="AH19" s="28">
        <v>0</v>
      </c>
      <c r="AI19" s="28">
        <v>0</v>
      </c>
      <c r="AJ19" s="28">
        <v>0</v>
      </c>
      <c r="AK19" s="28">
        <v>0</v>
      </c>
      <c r="AL19" s="28">
        <v>7733.04225315837</v>
      </c>
    </row>
    <row r="20" spans="1:38" s="23" customFormat="1" ht="12.75">
      <c r="A20" s="23" t="s">
        <v>503</v>
      </c>
      <c r="B20" s="24" t="s">
        <v>673</v>
      </c>
      <c r="C20" s="23" t="s">
        <v>674</v>
      </c>
      <c r="E20" s="27" t="s">
        <v>38</v>
      </c>
      <c r="F20" s="27"/>
      <c r="G20" s="28">
        <v>0</v>
      </c>
      <c r="H20" s="28">
        <v>0</v>
      </c>
      <c r="I20" s="28">
        <v>0</v>
      </c>
      <c r="J20" s="28">
        <v>0</v>
      </c>
      <c r="K20" s="28">
        <v>0</v>
      </c>
      <c r="L20" s="28">
        <v>0</v>
      </c>
      <c r="M20" s="28">
        <v>0</v>
      </c>
      <c r="N20" s="28">
        <v>0</v>
      </c>
      <c r="O20" s="28">
        <v>0</v>
      </c>
      <c r="P20" s="28">
        <v>0</v>
      </c>
      <c r="Q20" s="28">
        <v>0</v>
      </c>
      <c r="R20" s="28">
        <v>0</v>
      </c>
      <c r="S20" s="28">
        <v>0</v>
      </c>
      <c r="T20" s="28">
        <v>0</v>
      </c>
      <c r="U20" s="28">
        <v>0</v>
      </c>
      <c r="V20" s="28">
        <v>0</v>
      </c>
      <c r="W20" s="28">
        <v>0</v>
      </c>
      <c r="X20" s="28">
        <v>0</v>
      </c>
      <c r="Y20" s="28">
        <v>0</v>
      </c>
      <c r="Z20" s="28">
        <v>0</v>
      </c>
      <c r="AA20" s="28">
        <v>0</v>
      </c>
      <c r="AB20" s="28">
        <v>0</v>
      </c>
      <c r="AC20" s="28">
        <v>0</v>
      </c>
      <c r="AD20" s="28">
        <v>0</v>
      </c>
      <c r="AE20" s="28">
        <v>0</v>
      </c>
      <c r="AF20" s="28">
        <v>0</v>
      </c>
      <c r="AG20" s="28">
        <v>0</v>
      </c>
      <c r="AH20" s="28">
        <v>0</v>
      </c>
      <c r="AI20" s="28">
        <v>0</v>
      </c>
      <c r="AJ20" s="28">
        <v>0</v>
      </c>
      <c r="AK20" s="28">
        <v>0</v>
      </c>
      <c r="AL20" s="28">
        <v>0</v>
      </c>
    </row>
    <row r="21" spans="1:38" s="23" customFormat="1" ht="12.75">
      <c r="A21" s="23" t="s">
        <v>504</v>
      </c>
      <c r="B21" s="23" t="s">
        <v>671</v>
      </c>
      <c r="C21" s="31" t="s">
        <v>672</v>
      </c>
      <c r="E21" s="27" t="s">
        <v>38</v>
      </c>
      <c r="F21" s="27"/>
      <c r="G21" s="28">
        <v>0</v>
      </c>
      <c r="H21" s="28">
        <v>0</v>
      </c>
      <c r="I21" s="28">
        <v>0</v>
      </c>
      <c r="J21" s="28">
        <v>0</v>
      </c>
      <c r="K21" s="28">
        <v>0</v>
      </c>
      <c r="L21" s="28">
        <v>0</v>
      </c>
      <c r="M21" s="28">
        <v>0</v>
      </c>
      <c r="N21" s="28">
        <v>0</v>
      </c>
      <c r="O21" s="28">
        <v>0</v>
      </c>
      <c r="P21" s="28">
        <v>0</v>
      </c>
      <c r="Q21" s="28">
        <v>0</v>
      </c>
      <c r="R21" s="28">
        <v>0</v>
      </c>
      <c r="S21" s="28">
        <v>0</v>
      </c>
      <c r="T21" s="28">
        <v>0</v>
      </c>
      <c r="U21" s="28">
        <v>0</v>
      </c>
      <c r="V21" s="28">
        <v>0</v>
      </c>
      <c r="W21" s="28">
        <v>0</v>
      </c>
      <c r="X21" s="28">
        <v>0</v>
      </c>
      <c r="Y21" s="28">
        <v>0</v>
      </c>
      <c r="Z21" s="28">
        <v>0</v>
      </c>
      <c r="AA21" s="28">
        <v>0</v>
      </c>
      <c r="AB21" s="28">
        <v>0</v>
      </c>
      <c r="AC21" s="28">
        <v>0</v>
      </c>
      <c r="AD21" s="28">
        <v>0</v>
      </c>
      <c r="AE21" s="28">
        <v>0</v>
      </c>
      <c r="AF21" s="28">
        <v>0</v>
      </c>
      <c r="AG21" s="28">
        <v>0</v>
      </c>
      <c r="AH21" s="28">
        <v>0</v>
      </c>
      <c r="AI21" s="28">
        <v>0</v>
      </c>
      <c r="AJ21" s="28">
        <v>0</v>
      </c>
      <c r="AK21" s="28">
        <v>0</v>
      </c>
      <c r="AL21" s="28">
        <v>0</v>
      </c>
    </row>
    <row r="22" spans="1:38" s="23" customFormat="1" ht="12.75">
      <c r="A22" s="23" t="s">
        <v>345</v>
      </c>
      <c r="B22" s="23" t="s">
        <v>670</v>
      </c>
      <c r="C22" s="23" t="s">
        <v>668</v>
      </c>
      <c r="E22" s="27" t="s">
        <v>38</v>
      </c>
      <c r="F22" s="27"/>
      <c r="G22" s="28">
        <v>0</v>
      </c>
      <c r="H22" s="28">
        <v>0</v>
      </c>
      <c r="I22" s="28">
        <v>0</v>
      </c>
      <c r="J22" s="28">
        <v>0</v>
      </c>
      <c r="K22" s="28">
        <v>0</v>
      </c>
      <c r="L22" s="28">
        <v>0</v>
      </c>
      <c r="M22" s="28">
        <v>0</v>
      </c>
      <c r="N22" s="28">
        <v>0</v>
      </c>
      <c r="O22" s="28">
        <v>0</v>
      </c>
      <c r="P22" s="28">
        <v>0</v>
      </c>
      <c r="Q22" s="28">
        <v>0</v>
      </c>
      <c r="R22" s="28">
        <v>0</v>
      </c>
      <c r="S22" s="28">
        <v>0</v>
      </c>
      <c r="T22" s="28">
        <v>0</v>
      </c>
      <c r="U22" s="28">
        <v>0</v>
      </c>
      <c r="V22" s="28">
        <v>0</v>
      </c>
      <c r="W22" s="28">
        <v>0</v>
      </c>
      <c r="X22" s="28">
        <v>0</v>
      </c>
      <c r="Y22" s="28">
        <v>0</v>
      </c>
      <c r="Z22" s="28">
        <v>0</v>
      </c>
      <c r="AA22" s="28">
        <v>0</v>
      </c>
      <c r="AB22" s="28">
        <v>0</v>
      </c>
      <c r="AC22" s="28">
        <v>0</v>
      </c>
      <c r="AD22" s="28">
        <v>0</v>
      </c>
      <c r="AE22" s="28">
        <v>0</v>
      </c>
      <c r="AF22" s="28">
        <v>0</v>
      </c>
      <c r="AG22" s="28">
        <v>0</v>
      </c>
      <c r="AH22" s="28">
        <v>0</v>
      </c>
      <c r="AI22" s="28">
        <v>0</v>
      </c>
      <c r="AJ22" s="28">
        <v>0</v>
      </c>
      <c r="AK22" s="28">
        <v>0</v>
      </c>
      <c r="AL22" s="28">
        <v>0</v>
      </c>
    </row>
    <row r="23" spans="1:38" s="23" customFormat="1" ht="12.75">
      <c r="A23" s="23" t="s">
        <v>505</v>
      </c>
      <c r="B23" s="23" t="s">
        <v>669</v>
      </c>
      <c r="C23" s="23" t="s">
        <v>668</v>
      </c>
      <c r="E23" s="27" t="s">
        <v>38</v>
      </c>
      <c r="F23" s="27"/>
      <c r="G23" s="28">
        <v>0</v>
      </c>
      <c r="H23" s="28">
        <v>0</v>
      </c>
      <c r="I23" s="28">
        <v>0</v>
      </c>
      <c r="J23" s="28">
        <v>0</v>
      </c>
      <c r="K23" s="28">
        <v>0</v>
      </c>
      <c r="L23" s="28">
        <v>0</v>
      </c>
      <c r="M23" s="28">
        <v>0</v>
      </c>
      <c r="N23" s="28">
        <v>0</v>
      </c>
      <c r="O23" s="28">
        <v>0</v>
      </c>
      <c r="P23" s="28">
        <v>0</v>
      </c>
      <c r="Q23" s="28">
        <v>0</v>
      </c>
      <c r="R23" s="28">
        <v>0</v>
      </c>
      <c r="S23" s="28">
        <v>0</v>
      </c>
      <c r="T23" s="28">
        <v>0</v>
      </c>
      <c r="U23" s="28">
        <v>0</v>
      </c>
      <c r="V23" s="28">
        <v>0</v>
      </c>
      <c r="W23" s="28">
        <v>0</v>
      </c>
      <c r="X23" s="28">
        <v>0</v>
      </c>
      <c r="Y23" s="28">
        <v>0</v>
      </c>
      <c r="Z23" s="28">
        <v>0</v>
      </c>
      <c r="AA23" s="28">
        <v>0</v>
      </c>
      <c r="AB23" s="28">
        <v>0</v>
      </c>
      <c r="AC23" s="28">
        <v>0</v>
      </c>
      <c r="AD23" s="28">
        <v>0</v>
      </c>
      <c r="AE23" s="28">
        <v>0</v>
      </c>
      <c r="AF23" s="28">
        <v>0</v>
      </c>
      <c r="AG23" s="28">
        <v>0</v>
      </c>
      <c r="AH23" s="28">
        <v>0</v>
      </c>
      <c r="AI23" s="28">
        <v>0</v>
      </c>
      <c r="AJ23" s="28">
        <v>0</v>
      </c>
      <c r="AK23" s="28">
        <v>0</v>
      </c>
      <c r="AL23" s="28">
        <v>0</v>
      </c>
    </row>
    <row r="24" spans="1:38" s="23" customFormat="1" ht="12.75">
      <c r="A24" s="23" t="s">
        <v>506</v>
      </c>
      <c r="B24" s="30" t="s">
        <v>667</v>
      </c>
      <c r="C24" s="23" t="s">
        <v>668</v>
      </c>
      <c r="E24" s="27" t="s">
        <v>38</v>
      </c>
      <c r="F24" s="27"/>
      <c r="G24" s="28">
        <v>0</v>
      </c>
      <c r="H24" s="28">
        <v>0</v>
      </c>
      <c r="I24" s="28">
        <v>0</v>
      </c>
      <c r="J24" s="28">
        <v>0</v>
      </c>
      <c r="K24" s="28">
        <v>0</v>
      </c>
      <c r="L24" s="28">
        <v>0</v>
      </c>
      <c r="M24" s="28">
        <v>0</v>
      </c>
      <c r="N24" s="28">
        <v>0</v>
      </c>
      <c r="O24" s="28">
        <v>0</v>
      </c>
      <c r="P24" s="28">
        <v>0</v>
      </c>
      <c r="Q24" s="28">
        <v>0</v>
      </c>
      <c r="R24" s="28">
        <v>0</v>
      </c>
      <c r="S24" s="28">
        <v>0</v>
      </c>
      <c r="T24" s="28">
        <v>0</v>
      </c>
      <c r="U24" s="28">
        <v>0</v>
      </c>
      <c r="V24" s="28">
        <v>0</v>
      </c>
      <c r="W24" s="28">
        <v>0</v>
      </c>
      <c r="X24" s="28">
        <v>0</v>
      </c>
      <c r="Y24" s="28">
        <v>0</v>
      </c>
      <c r="Z24" s="28">
        <v>0</v>
      </c>
      <c r="AA24" s="28">
        <v>0</v>
      </c>
      <c r="AB24" s="28">
        <v>0</v>
      </c>
      <c r="AC24" s="28">
        <v>0</v>
      </c>
      <c r="AD24" s="28">
        <v>0</v>
      </c>
      <c r="AE24" s="28">
        <v>0</v>
      </c>
      <c r="AF24" s="28">
        <v>0</v>
      </c>
      <c r="AG24" s="28">
        <v>0</v>
      </c>
      <c r="AH24" s="28">
        <v>0</v>
      </c>
      <c r="AI24" s="28">
        <v>0</v>
      </c>
      <c r="AJ24" s="28">
        <v>0</v>
      </c>
      <c r="AK24" s="28">
        <v>0</v>
      </c>
      <c r="AL24" s="28">
        <v>0</v>
      </c>
    </row>
    <row r="25" spans="1:38" s="23" customFormat="1" ht="12.75">
      <c r="A25" s="23" t="s">
        <v>46</v>
      </c>
      <c r="B25" s="24" t="s">
        <v>665</v>
      </c>
      <c r="C25" s="23" t="s">
        <v>666</v>
      </c>
      <c r="E25" s="27" t="s">
        <v>38</v>
      </c>
      <c r="F25" s="27"/>
      <c r="G25" s="28">
        <v>0</v>
      </c>
      <c r="H25" s="28">
        <v>0</v>
      </c>
      <c r="I25" s="28">
        <v>0</v>
      </c>
      <c r="J25" s="28">
        <v>0</v>
      </c>
      <c r="K25" s="28">
        <v>0</v>
      </c>
      <c r="L25" s="28">
        <v>0</v>
      </c>
      <c r="M25" s="28">
        <v>2230.33000908569</v>
      </c>
      <c r="N25" s="28">
        <v>748.330508544576</v>
      </c>
      <c r="O25" s="28">
        <v>5147.712527987</v>
      </c>
      <c r="P25" s="28">
        <v>5683.76771596797</v>
      </c>
      <c r="Q25" s="28">
        <v>3448.78802171074</v>
      </c>
      <c r="R25" s="28">
        <v>366.759563808746</v>
      </c>
      <c r="S25" s="28">
        <v>5050.3740842192</v>
      </c>
      <c r="T25" s="28">
        <v>4401.5881732234</v>
      </c>
      <c r="U25" s="28">
        <v>3414.85251214302</v>
      </c>
      <c r="V25" s="28">
        <v>2224.28113334434</v>
      </c>
      <c r="W25" s="28">
        <v>2513.8072064699</v>
      </c>
      <c r="X25" s="28">
        <v>0</v>
      </c>
      <c r="Y25" s="28">
        <v>0</v>
      </c>
      <c r="Z25" s="28">
        <v>0</v>
      </c>
      <c r="AA25" s="28">
        <v>810.911655264068</v>
      </c>
      <c r="AB25" s="28">
        <v>0</v>
      </c>
      <c r="AC25" s="28">
        <v>0</v>
      </c>
      <c r="AD25" s="28">
        <v>0</v>
      </c>
      <c r="AE25" s="28">
        <v>0</v>
      </c>
      <c r="AF25" s="28">
        <v>0</v>
      </c>
      <c r="AG25" s="28">
        <v>0</v>
      </c>
      <c r="AH25" s="28">
        <v>0</v>
      </c>
      <c r="AI25" s="28">
        <v>0</v>
      </c>
      <c r="AJ25" s="28">
        <v>0</v>
      </c>
      <c r="AK25" s="28">
        <v>0</v>
      </c>
      <c r="AL25" s="28">
        <v>8315.09919694448</v>
      </c>
    </row>
    <row r="26" spans="1:38" s="23" customFormat="1" ht="12.75">
      <c r="A26" s="23" t="s">
        <v>507</v>
      </c>
      <c r="B26" s="24" t="s">
        <v>663</v>
      </c>
      <c r="C26" s="23" t="s">
        <v>664</v>
      </c>
      <c r="E26" s="27" t="s">
        <v>508</v>
      </c>
      <c r="F26" s="27"/>
      <c r="G26" s="28">
        <v>0</v>
      </c>
      <c r="H26" s="28">
        <v>0</v>
      </c>
      <c r="I26" s="28">
        <v>0</v>
      </c>
      <c r="J26" s="28">
        <v>0</v>
      </c>
      <c r="K26" s="28">
        <v>1</v>
      </c>
      <c r="L26" s="28">
        <v>1</v>
      </c>
      <c r="M26" s="28">
        <v>1.04829304105261</v>
      </c>
      <c r="N26" s="28">
        <v>1.01457597954735</v>
      </c>
      <c r="O26" s="28">
        <v>1.08838541244684</v>
      </c>
      <c r="P26" s="28">
        <v>1.09718112050054</v>
      </c>
      <c r="Q26" s="28">
        <v>1.04426935373821</v>
      </c>
      <c r="R26" s="28">
        <v>1.00698139111395</v>
      </c>
      <c r="S26" s="28">
        <v>1.08518811354529</v>
      </c>
      <c r="T26" s="28">
        <v>1.11004920985979</v>
      </c>
      <c r="U26" s="28">
        <v>1.08229748021914</v>
      </c>
      <c r="V26" s="28">
        <v>1.03801440052786</v>
      </c>
      <c r="W26" s="28">
        <v>1.0314957619885</v>
      </c>
      <c r="X26" s="28">
        <v>1</v>
      </c>
      <c r="Y26" s="28">
        <v>1</v>
      </c>
      <c r="Z26" s="28">
        <v>1</v>
      </c>
      <c r="AA26" s="28">
        <v>1.00708796469822</v>
      </c>
      <c r="AB26" s="28">
        <v>1</v>
      </c>
      <c r="AC26" s="28">
        <v>1</v>
      </c>
      <c r="AD26" s="28">
        <v>1</v>
      </c>
      <c r="AE26" s="28">
        <v>1</v>
      </c>
      <c r="AF26" s="28">
        <v>1</v>
      </c>
      <c r="AG26" s="28">
        <v>1</v>
      </c>
      <c r="AH26" s="28">
        <v>1</v>
      </c>
      <c r="AI26" s="28">
        <v>1</v>
      </c>
      <c r="AJ26" s="28">
        <v>1</v>
      </c>
      <c r="AK26" s="28">
        <v>1</v>
      </c>
      <c r="AL26" s="28">
        <v>1.06458616098088</v>
      </c>
    </row>
    <row r="27" spans="1:38" s="23" customFormat="1" ht="12.75">
      <c r="A27" s="23" t="s">
        <v>81</v>
      </c>
      <c r="B27" s="23" t="s">
        <v>661</v>
      </c>
      <c r="C27" s="23" t="s">
        <v>662</v>
      </c>
      <c r="E27" s="27" t="s">
        <v>38</v>
      </c>
      <c r="F27" s="27"/>
      <c r="G27" s="28">
        <v>0</v>
      </c>
      <c r="H27" s="28">
        <v>0</v>
      </c>
      <c r="I27" s="28">
        <v>0</v>
      </c>
      <c r="J27" s="28">
        <v>0</v>
      </c>
      <c r="K27" s="28">
        <v>0</v>
      </c>
      <c r="L27" s="28">
        <v>0</v>
      </c>
      <c r="M27" s="28">
        <v>0</v>
      </c>
      <c r="N27" s="28">
        <v>0</v>
      </c>
      <c r="O27" s="28">
        <v>0</v>
      </c>
      <c r="P27" s="28">
        <v>0</v>
      </c>
      <c r="Q27" s="28">
        <v>0</v>
      </c>
      <c r="R27" s="28">
        <v>0</v>
      </c>
      <c r="S27" s="28">
        <v>0</v>
      </c>
      <c r="T27" s="28">
        <v>0</v>
      </c>
      <c r="U27" s="28">
        <v>0</v>
      </c>
      <c r="V27" s="28">
        <v>0</v>
      </c>
      <c r="W27" s="28">
        <v>0</v>
      </c>
      <c r="X27" s="28">
        <v>0</v>
      </c>
      <c r="Y27" s="28">
        <v>0</v>
      </c>
      <c r="Z27" s="28">
        <v>0</v>
      </c>
      <c r="AA27" s="28">
        <v>0</v>
      </c>
      <c r="AB27" s="28">
        <v>0</v>
      </c>
      <c r="AC27" s="28">
        <v>0</v>
      </c>
      <c r="AD27" s="28">
        <v>0</v>
      </c>
      <c r="AE27" s="28">
        <v>0</v>
      </c>
      <c r="AF27" s="28">
        <v>0</v>
      </c>
      <c r="AG27" s="28">
        <v>0</v>
      </c>
      <c r="AH27" s="28">
        <v>0</v>
      </c>
      <c r="AI27" s="28">
        <v>0</v>
      </c>
      <c r="AJ27" s="28">
        <v>0</v>
      </c>
      <c r="AK27" s="28">
        <v>0</v>
      </c>
      <c r="AL27" s="28">
        <v>0</v>
      </c>
    </row>
    <row r="28" spans="1:38" s="23" customFormat="1" ht="12.75">
      <c r="A28" s="23" t="s">
        <v>509</v>
      </c>
      <c r="B28" s="23" t="s">
        <v>659</v>
      </c>
      <c r="C28" s="23" t="s">
        <v>660</v>
      </c>
      <c r="E28" s="27" t="s">
        <v>38</v>
      </c>
      <c r="F28" s="27"/>
      <c r="G28" s="28">
        <v>0</v>
      </c>
      <c r="H28" s="28">
        <v>0</v>
      </c>
      <c r="I28" s="28">
        <v>0</v>
      </c>
      <c r="J28" s="28">
        <v>0</v>
      </c>
      <c r="K28" s="28">
        <v>0</v>
      </c>
      <c r="L28" s="28">
        <v>0</v>
      </c>
      <c r="M28" s="28">
        <v>0</v>
      </c>
      <c r="N28" s="28">
        <v>0</v>
      </c>
      <c r="O28" s="28">
        <v>0</v>
      </c>
      <c r="P28" s="28">
        <v>0</v>
      </c>
      <c r="Q28" s="28">
        <v>0</v>
      </c>
      <c r="R28" s="28">
        <v>0</v>
      </c>
      <c r="S28" s="28">
        <v>0</v>
      </c>
      <c r="T28" s="28">
        <v>0</v>
      </c>
      <c r="U28" s="28">
        <v>0</v>
      </c>
      <c r="V28" s="28">
        <v>0</v>
      </c>
      <c r="W28" s="28">
        <v>0</v>
      </c>
      <c r="X28" s="28">
        <v>0</v>
      </c>
      <c r="Y28" s="28">
        <v>0</v>
      </c>
      <c r="Z28" s="28">
        <v>0</v>
      </c>
      <c r="AA28" s="28">
        <v>0</v>
      </c>
      <c r="AB28" s="28">
        <v>0</v>
      </c>
      <c r="AC28" s="28">
        <v>0</v>
      </c>
      <c r="AD28" s="28">
        <v>0</v>
      </c>
      <c r="AE28" s="28">
        <v>0</v>
      </c>
      <c r="AF28" s="28">
        <v>0</v>
      </c>
      <c r="AG28" s="28">
        <v>0</v>
      </c>
      <c r="AH28" s="28">
        <v>0</v>
      </c>
      <c r="AI28" s="28">
        <v>0</v>
      </c>
      <c r="AJ28" s="28">
        <v>0</v>
      </c>
      <c r="AK28" s="28">
        <v>0</v>
      </c>
      <c r="AL28" s="28">
        <v>0</v>
      </c>
    </row>
    <row r="29" spans="1:38" s="23" customFormat="1" ht="12.75">
      <c r="A29" s="23" t="s">
        <v>510</v>
      </c>
      <c r="B29" s="24" t="s">
        <v>657</v>
      </c>
      <c r="C29" s="23" t="s">
        <v>658</v>
      </c>
      <c r="E29" s="27" t="s">
        <v>38</v>
      </c>
      <c r="F29" s="27"/>
      <c r="G29" s="28">
        <v>0</v>
      </c>
      <c r="H29" s="28">
        <v>0</v>
      </c>
      <c r="I29" s="28">
        <v>0</v>
      </c>
      <c r="J29" s="28">
        <v>0</v>
      </c>
      <c r="K29" s="28">
        <v>0</v>
      </c>
      <c r="L29" s="28">
        <v>0</v>
      </c>
      <c r="M29" s="28">
        <v>-1071.45940474771</v>
      </c>
      <c r="N29" s="28">
        <v>-327.502187844059</v>
      </c>
      <c r="O29" s="28">
        <v>-2883.76401872008</v>
      </c>
      <c r="P29" s="28">
        <v>-3734.62814789725</v>
      </c>
      <c r="Q29" s="28">
        <v>-1832.30558056835</v>
      </c>
      <c r="R29" s="28">
        <v>-395.297266782422</v>
      </c>
      <c r="S29" s="28">
        <v>-4751.56837112874</v>
      </c>
      <c r="T29" s="28">
        <v>-8892.63369060097</v>
      </c>
      <c r="U29" s="28">
        <v>-6381.76974207234</v>
      </c>
      <c r="V29" s="28">
        <v>-3642.60586774169</v>
      </c>
      <c r="W29" s="28">
        <v>-3200.16250356736</v>
      </c>
      <c r="X29" s="28">
        <v>0</v>
      </c>
      <c r="Y29" s="28">
        <v>0</v>
      </c>
      <c r="Z29" s="28">
        <v>0</v>
      </c>
      <c r="AA29" s="28">
        <v>-1039.6225256722</v>
      </c>
      <c r="AB29" s="28">
        <v>0</v>
      </c>
      <c r="AC29" s="28">
        <v>0</v>
      </c>
      <c r="AD29" s="28">
        <v>0</v>
      </c>
      <c r="AE29" s="28">
        <v>0</v>
      </c>
      <c r="AF29" s="28">
        <v>0</v>
      </c>
      <c r="AG29" s="28">
        <v>0</v>
      </c>
      <c r="AH29" s="28">
        <v>0</v>
      </c>
      <c r="AI29" s="28">
        <v>0</v>
      </c>
      <c r="AJ29" s="28">
        <v>0</v>
      </c>
      <c r="AK29" s="28">
        <v>0</v>
      </c>
      <c r="AL29" s="28">
        <v>-13302.7423805357</v>
      </c>
    </row>
    <row r="30" spans="1:38" s="23" customFormat="1" ht="12.75">
      <c r="A30" s="23" t="s">
        <v>511</v>
      </c>
      <c r="B30" s="24" t="s">
        <v>655</v>
      </c>
      <c r="C30" s="23" t="s">
        <v>656</v>
      </c>
      <c r="E30" s="27" t="s">
        <v>508</v>
      </c>
      <c r="F30" s="27"/>
      <c r="G30" s="28">
        <v>0</v>
      </c>
      <c r="H30" s="28">
        <v>0</v>
      </c>
      <c r="I30" s="28">
        <v>0</v>
      </c>
      <c r="J30" s="28">
        <v>0</v>
      </c>
      <c r="K30" s="28">
        <v>1</v>
      </c>
      <c r="L30" s="28">
        <v>1</v>
      </c>
      <c r="M30" s="28">
        <v>1.04829304105261</v>
      </c>
      <c r="N30" s="28">
        <v>1.01457597954735</v>
      </c>
      <c r="O30" s="28">
        <v>1.08838541244684</v>
      </c>
      <c r="P30" s="28">
        <v>1.09718112050054</v>
      </c>
      <c r="Q30" s="28">
        <v>1.04426935373821</v>
      </c>
      <c r="R30" s="28">
        <v>1.00698139111395</v>
      </c>
      <c r="S30" s="28">
        <v>1.08518811354529</v>
      </c>
      <c r="T30" s="28">
        <v>1.11004920985979</v>
      </c>
      <c r="U30" s="28">
        <v>1.08229748021914</v>
      </c>
      <c r="V30" s="28">
        <v>1.03801440052786</v>
      </c>
      <c r="W30" s="28">
        <v>1.0314957619885</v>
      </c>
      <c r="X30" s="28">
        <v>1</v>
      </c>
      <c r="Y30" s="28">
        <v>1</v>
      </c>
      <c r="Z30" s="28">
        <v>1</v>
      </c>
      <c r="AA30" s="28">
        <v>1.00708796469822</v>
      </c>
      <c r="AB30" s="28">
        <v>1</v>
      </c>
      <c r="AC30" s="28">
        <v>1</v>
      </c>
      <c r="AD30" s="28">
        <v>1</v>
      </c>
      <c r="AE30" s="28">
        <v>1</v>
      </c>
      <c r="AF30" s="28">
        <v>1</v>
      </c>
      <c r="AG30" s="28">
        <v>1</v>
      </c>
      <c r="AH30" s="28">
        <v>1</v>
      </c>
      <c r="AI30" s="28">
        <v>1</v>
      </c>
      <c r="AJ30" s="28">
        <v>1</v>
      </c>
      <c r="AK30" s="28">
        <v>1</v>
      </c>
      <c r="AL30" s="28">
        <v>1.06458616098088</v>
      </c>
    </row>
    <row r="31" spans="5:29" ht="15">
      <c r="E31" s="27"/>
      <c r="F31" s="27"/>
      <c r="G31" s="28"/>
      <c r="H31" s="28"/>
      <c r="I31" s="28"/>
      <c r="J31" s="28"/>
      <c r="K31" s="28"/>
      <c r="L31" s="28"/>
      <c r="M31" s="28"/>
      <c r="N31" s="28"/>
      <c r="O31" s="28"/>
      <c r="P31" s="28"/>
      <c r="Q31" s="28"/>
      <c r="R31" s="28"/>
      <c r="S31" s="28"/>
      <c r="T31" s="28"/>
      <c r="U31" s="28"/>
      <c r="V31" s="28"/>
      <c r="W31" s="28"/>
      <c r="X31" s="28"/>
      <c r="Y31" s="28"/>
      <c r="Z31" s="28"/>
      <c r="AA31" s="28"/>
      <c r="AB31" s="28"/>
      <c r="AC31" s="28"/>
    </row>
  </sheetData>
  <sheetProtection/>
  <hyperlinks>
    <hyperlink ref="A1" location="Index!A1" display="Back to index"/>
  </hyperlink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sheetPr codeName="Sheet17"/>
  <dimension ref="A1:AL31"/>
  <sheetViews>
    <sheetView zoomScalePageLayoutView="0" workbookViewId="0" topLeftCell="A1">
      <selection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23" bestFit="1" customWidth="1"/>
    <col min="6" max="6" width="3.140625" style="23" customWidth="1"/>
    <col min="7" max="29" width="11.7109375" style="23" customWidth="1"/>
    <col min="30" max="245" width="11.421875" style="0" customWidth="1"/>
  </cols>
  <sheetData>
    <row r="1" spans="1:3" s="23" customFormat="1" ht="12.75">
      <c r="A1" s="33" t="s">
        <v>522</v>
      </c>
      <c r="B1" s="2" t="s">
        <v>485</v>
      </c>
      <c r="C1" s="34"/>
    </row>
    <row r="2" spans="2:6" s="23" customFormat="1" ht="12.75">
      <c r="B2" s="35" t="s">
        <v>513</v>
      </c>
      <c r="C2" s="29"/>
      <c r="D2" s="29"/>
      <c r="E2" s="29"/>
      <c r="F2" s="29"/>
    </row>
    <row r="3" s="23" customFormat="1" ht="12.75"/>
    <row r="4" s="23" customFormat="1" ht="12.75"/>
    <row r="5" s="23" customFormat="1" ht="12.75"/>
    <row r="6" spans="3:38" s="24" customFormat="1" ht="12.75">
      <c r="C6" s="25" t="s">
        <v>654</v>
      </c>
      <c r="D6" s="26"/>
      <c r="E6" s="25" t="s">
        <v>525</v>
      </c>
      <c r="F6" s="25"/>
      <c r="G6" s="26">
        <v>1986</v>
      </c>
      <c r="H6" s="26">
        <v>1987</v>
      </c>
      <c r="I6" s="26">
        <v>1988</v>
      </c>
      <c r="J6" s="26">
        <v>1989</v>
      </c>
      <c r="K6" s="26">
        <v>1990</v>
      </c>
      <c r="L6" s="26">
        <v>1991</v>
      </c>
      <c r="M6" s="26">
        <v>1992</v>
      </c>
      <c r="N6" s="26">
        <v>1993</v>
      </c>
      <c r="O6" s="26">
        <v>1994</v>
      </c>
      <c r="P6" s="26">
        <v>1995</v>
      </c>
      <c r="Q6" s="26">
        <v>1996</v>
      </c>
      <c r="R6" s="26">
        <v>1997</v>
      </c>
      <c r="S6" s="26">
        <v>1998</v>
      </c>
      <c r="T6" s="26">
        <v>1999</v>
      </c>
      <c r="U6" s="26">
        <v>2000</v>
      </c>
      <c r="V6" s="26">
        <v>2001</v>
      </c>
      <c r="W6" s="26">
        <v>2002</v>
      </c>
      <c r="X6" s="26">
        <v>2003</v>
      </c>
      <c r="Y6" s="26">
        <v>2004</v>
      </c>
      <c r="Z6" s="26">
        <v>2005</v>
      </c>
      <c r="AA6" s="26">
        <v>2006</v>
      </c>
      <c r="AB6" s="26">
        <v>2007</v>
      </c>
      <c r="AC6" s="26">
        <v>2008</v>
      </c>
      <c r="AD6" s="26">
        <v>2009</v>
      </c>
      <c r="AE6" s="26">
        <v>2010</v>
      </c>
      <c r="AF6" s="26">
        <v>2011</v>
      </c>
      <c r="AG6" s="26">
        <v>2012</v>
      </c>
      <c r="AH6" s="26">
        <v>2013</v>
      </c>
      <c r="AI6" s="26">
        <v>2014</v>
      </c>
      <c r="AJ6" s="26">
        <v>2015</v>
      </c>
      <c r="AK6" s="26">
        <v>2016</v>
      </c>
      <c r="AL6" s="26">
        <v>2017</v>
      </c>
    </row>
    <row r="7" spans="5:38" s="23" customFormat="1" ht="12.75">
      <c r="E7" s="27"/>
      <c r="F7" s="27"/>
      <c r="AL7" s="28"/>
    </row>
    <row r="8" spans="1:38" s="23" customFormat="1" ht="12.75">
      <c r="A8" s="23" t="s">
        <v>486</v>
      </c>
      <c r="B8" s="23" t="s">
        <v>695</v>
      </c>
      <c r="C8" s="23" t="s">
        <v>668</v>
      </c>
      <c r="E8" s="27" t="s">
        <v>487</v>
      </c>
      <c r="F8" s="27"/>
      <c r="G8" s="28">
        <v>0</v>
      </c>
      <c r="H8" s="28">
        <v>0</v>
      </c>
      <c r="I8" s="28">
        <v>0</v>
      </c>
      <c r="J8" s="28">
        <v>0</v>
      </c>
      <c r="K8" s="28">
        <v>342.75</v>
      </c>
      <c r="L8" s="28">
        <v>336.42</v>
      </c>
      <c r="M8" s="28">
        <v>483</v>
      </c>
      <c r="N8" s="28">
        <v>449.28</v>
      </c>
      <c r="O8" s="28">
        <v>466.32</v>
      </c>
      <c r="P8" s="28">
        <v>532.8</v>
      </c>
      <c r="Q8" s="28">
        <v>443.11</v>
      </c>
      <c r="R8" s="28">
        <v>360.24</v>
      </c>
      <c r="S8" s="28">
        <v>469.7</v>
      </c>
      <c r="T8" s="28">
        <v>419.9</v>
      </c>
      <c r="U8" s="28">
        <v>442.68</v>
      </c>
      <c r="V8" s="28">
        <v>432.507858872366</v>
      </c>
      <c r="W8" s="28">
        <v>478.838428120844</v>
      </c>
      <c r="X8" s="28">
        <v>293.037103719406</v>
      </c>
      <c r="Y8" s="28">
        <v>341.79354431612</v>
      </c>
      <c r="Z8" s="28">
        <v>389.720533199357</v>
      </c>
      <c r="AA8" s="28">
        <v>329.96742</v>
      </c>
      <c r="AB8" s="28">
        <v>241.8153</v>
      </c>
      <c r="AC8" s="28">
        <v>185</v>
      </c>
      <c r="AD8" s="28">
        <v>171</v>
      </c>
      <c r="AE8" s="28">
        <v>234.4102365</v>
      </c>
      <c r="AF8" s="28">
        <v>321.92589</v>
      </c>
      <c r="AG8" s="28">
        <v>300.9601485</v>
      </c>
      <c r="AH8" s="28">
        <v>311.1274155</v>
      </c>
      <c r="AI8" s="28">
        <v>285.7852602</v>
      </c>
      <c r="AJ8" s="28">
        <v>341.5292265</v>
      </c>
      <c r="AK8" s="28">
        <v>271.7023155</v>
      </c>
      <c r="AL8" s="28">
        <v>292.1320314</v>
      </c>
    </row>
    <row r="9" spans="1:38" s="23" customFormat="1" ht="12.75">
      <c r="A9" s="23" t="s">
        <v>426</v>
      </c>
      <c r="B9" s="23" t="s">
        <v>693</v>
      </c>
      <c r="C9" s="23" t="s">
        <v>694</v>
      </c>
      <c r="E9" s="27" t="s">
        <v>500</v>
      </c>
      <c r="F9" s="27"/>
      <c r="G9" s="28">
        <v>0</v>
      </c>
      <c r="H9" s="28">
        <v>0</v>
      </c>
      <c r="I9" s="28">
        <v>0</v>
      </c>
      <c r="J9" s="28">
        <v>0</v>
      </c>
      <c r="K9" s="28">
        <v>168725.83</v>
      </c>
      <c r="L9" s="28">
        <v>165678</v>
      </c>
      <c r="M9" s="28">
        <v>157581.25</v>
      </c>
      <c r="N9" s="28">
        <v>189813.33</v>
      </c>
      <c r="O9" s="28">
        <v>216160</v>
      </c>
      <c r="P9" s="28">
        <v>216344.17</v>
      </c>
      <c r="Q9" s="28">
        <v>226307.5</v>
      </c>
      <c r="R9" s="28">
        <v>235419.17</v>
      </c>
      <c r="S9" s="28">
        <v>262545.84</v>
      </c>
      <c r="T9" s="28">
        <v>275528.34</v>
      </c>
      <c r="U9" s="28">
        <v>277295.84</v>
      </c>
      <c r="V9" s="28">
        <v>289913.34</v>
      </c>
      <c r="W9" s="28">
        <v>323366.66</v>
      </c>
      <c r="X9" s="28">
        <v>323000</v>
      </c>
      <c r="Y9" s="28">
        <v>304866.66</v>
      </c>
      <c r="Z9" s="28">
        <v>283833.34</v>
      </c>
      <c r="AA9" s="28">
        <v>299366.66</v>
      </c>
      <c r="AB9" s="28">
        <v>304545.44</v>
      </c>
      <c r="AC9" s="28">
        <v>314383.8</v>
      </c>
      <c r="AD9" s="28">
        <v>351327</v>
      </c>
      <c r="AE9" s="28">
        <v>418864.1</v>
      </c>
      <c r="AF9" s="28">
        <v>478623.7</v>
      </c>
      <c r="AG9" s="28">
        <v>451527.1</v>
      </c>
      <c r="AH9" s="28">
        <v>411848.353113015</v>
      </c>
      <c r="AI9" s="28">
        <v>430440.627307842</v>
      </c>
      <c r="AJ9" s="28">
        <v>439318.49225626</v>
      </c>
      <c r="AK9" s="28">
        <v>424004.3</v>
      </c>
      <c r="AL9" s="28">
        <v>394197.6</v>
      </c>
    </row>
    <row r="10" spans="1:38" s="23" customFormat="1" ht="12.75">
      <c r="A10" s="23" t="s">
        <v>37</v>
      </c>
      <c r="B10" s="23" t="s">
        <v>692</v>
      </c>
      <c r="C10" s="23" t="s">
        <v>668</v>
      </c>
      <c r="E10" s="27" t="s">
        <v>38</v>
      </c>
      <c r="F10" s="27"/>
      <c r="G10" s="28">
        <v>0</v>
      </c>
      <c r="H10" s="28">
        <v>0</v>
      </c>
      <c r="I10" s="28">
        <v>0</v>
      </c>
      <c r="J10" s="28">
        <v>0</v>
      </c>
      <c r="K10" s="28">
        <v>57830.7782325</v>
      </c>
      <c r="L10" s="28">
        <v>55737.39276</v>
      </c>
      <c r="M10" s="28">
        <v>76111.74375</v>
      </c>
      <c r="N10" s="28">
        <v>85279.3329024</v>
      </c>
      <c r="O10" s="28">
        <v>100799.7312</v>
      </c>
      <c r="P10" s="28">
        <v>115268.173776</v>
      </c>
      <c r="Q10" s="28">
        <v>100279.116325</v>
      </c>
      <c r="R10" s="28">
        <v>84807.4018008</v>
      </c>
      <c r="S10" s="28">
        <v>123317.781048</v>
      </c>
      <c r="T10" s="28">
        <v>115694.349966</v>
      </c>
      <c r="U10" s="28">
        <v>122753.3224512</v>
      </c>
      <c r="V10" s="28">
        <v>125389.797941936</v>
      </c>
      <c r="W10" s="28">
        <v>154840.383181087</v>
      </c>
      <c r="X10" s="28">
        <v>94650.9845013683</v>
      </c>
      <c r="Y10" s="28">
        <v>104201.456265218</v>
      </c>
      <c r="Z10" s="28">
        <v>110615.680604554</v>
      </c>
      <c r="AA10" s="28">
        <v>98781.2444342172</v>
      </c>
      <c r="AB10" s="28">
        <v>73643.746937232</v>
      </c>
      <c r="AC10" s="28">
        <v>58161.003</v>
      </c>
      <c r="AD10" s="28">
        <v>60076.917</v>
      </c>
      <c r="AE10" s="28">
        <v>98186.0327423596</v>
      </c>
      <c r="AF10" s="28">
        <v>154081.360597593</v>
      </c>
      <c r="AG10" s="28">
        <v>135891.663067774</v>
      </c>
      <c r="AH10" s="28">
        <v>128137.313681984</v>
      </c>
      <c r="AI10" s="28">
        <v>123013.586675823</v>
      </c>
      <c r="AJ10" s="28">
        <v>150040.104847427</v>
      </c>
      <c r="AK10" s="28">
        <v>115202.950091957</v>
      </c>
      <c r="AL10" s="28">
        <v>115157.745661005</v>
      </c>
    </row>
    <row r="11" spans="1:38" s="23" customFormat="1" ht="12.75">
      <c r="A11" s="23" t="s">
        <v>501</v>
      </c>
      <c r="B11" s="23" t="s">
        <v>690</v>
      </c>
      <c r="C11" s="23" t="s">
        <v>691</v>
      </c>
      <c r="E11" s="27" t="s">
        <v>487</v>
      </c>
      <c r="F11" s="27"/>
      <c r="G11" s="28">
        <v>0</v>
      </c>
      <c r="H11" s="28">
        <v>0</v>
      </c>
      <c r="I11" s="28">
        <v>0</v>
      </c>
      <c r="J11" s="28">
        <v>0</v>
      </c>
      <c r="K11" s="28">
        <v>456.105243</v>
      </c>
      <c r="L11" s="28">
        <v>536.546249</v>
      </c>
      <c r="M11" s="28">
        <v>572.2678</v>
      </c>
      <c r="N11" s="28">
        <v>466.336135</v>
      </c>
      <c r="O11" s="28">
        <v>537.607785</v>
      </c>
      <c r="P11" s="28">
        <v>663.567549</v>
      </c>
      <c r="Q11" s="28">
        <v>607.678156</v>
      </c>
      <c r="R11" s="28">
        <v>634.996596</v>
      </c>
      <c r="S11" s="28">
        <v>669.821705</v>
      </c>
      <c r="T11" s="28">
        <v>645.62444</v>
      </c>
      <c r="U11" s="28">
        <v>650.874729</v>
      </c>
      <c r="V11" s="28">
        <v>589.350933872366</v>
      </c>
      <c r="W11" s="28">
        <v>828.719136120844</v>
      </c>
      <c r="X11" s="28">
        <v>634.519254719406</v>
      </c>
      <c r="Y11" s="28">
        <v>760.51754031612</v>
      </c>
      <c r="Z11" s="28">
        <v>725</v>
      </c>
      <c r="AA11" s="28">
        <v>709</v>
      </c>
      <c r="AB11" s="28">
        <v>733</v>
      </c>
      <c r="AC11" s="28">
        <v>608</v>
      </c>
      <c r="AD11" s="28">
        <v>733.02</v>
      </c>
      <c r="AE11" s="28">
        <v>650.0963967987</v>
      </c>
      <c r="AF11" s="28">
        <v>797.848826862178</v>
      </c>
      <c r="AG11" s="28">
        <v>792.8725264769</v>
      </c>
      <c r="AH11" s="28">
        <v>838.2920657285</v>
      </c>
      <c r="AI11" s="28">
        <v>787.7223028839</v>
      </c>
      <c r="AJ11" s="28">
        <v>846.974587307438</v>
      </c>
      <c r="AK11" s="28">
        <v>812.0652356614</v>
      </c>
      <c r="AL11" s="28">
        <v>649.8455309678</v>
      </c>
    </row>
    <row r="12" spans="1:38" s="23" customFormat="1" ht="12.75">
      <c r="A12" s="23" t="s">
        <v>371</v>
      </c>
      <c r="B12" s="23" t="s">
        <v>688</v>
      </c>
      <c r="C12" s="23" t="s">
        <v>689</v>
      </c>
      <c r="E12" s="27" t="s">
        <v>500</v>
      </c>
      <c r="F12" s="27"/>
      <c r="G12" s="28">
        <v>0</v>
      </c>
      <c r="H12" s="28">
        <v>0</v>
      </c>
      <c r="I12" s="28">
        <v>0</v>
      </c>
      <c r="J12" s="28">
        <v>0</v>
      </c>
      <c r="K12" s="28">
        <v>168725.83</v>
      </c>
      <c r="L12" s="28">
        <v>165678</v>
      </c>
      <c r="M12" s="28">
        <v>157581.25</v>
      </c>
      <c r="N12" s="28">
        <v>189813.33</v>
      </c>
      <c r="O12" s="28">
        <v>216160</v>
      </c>
      <c r="P12" s="28">
        <v>216344.17</v>
      </c>
      <c r="Q12" s="28">
        <v>226307.5</v>
      </c>
      <c r="R12" s="28">
        <v>235419.17</v>
      </c>
      <c r="S12" s="28">
        <v>262545.84</v>
      </c>
      <c r="T12" s="28">
        <v>275528.34</v>
      </c>
      <c r="U12" s="28">
        <v>277295.84</v>
      </c>
      <c r="V12" s="28">
        <v>289913.34</v>
      </c>
      <c r="W12" s="28">
        <v>323366.66</v>
      </c>
      <c r="X12" s="28">
        <v>323000</v>
      </c>
      <c r="Y12" s="28">
        <v>304866.66</v>
      </c>
      <c r="Z12" s="28">
        <v>283833.34</v>
      </c>
      <c r="AA12" s="28">
        <v>299366.66</v>
      </c>
      <c r="AB12" s="28">
        <v>304545.44</v>
      </c>
      <c r="AC12" s="28">
        <v>314383.8</v>
      </c>
      <c r="AD12" s="28">
        <v>351327</v>
      </c>
      <c r="AE12" s="28">
        <v>418864.1</v>
      </c>
      <c r="AF12" s="28">
        <v>478623.7</v>
      </c>
      <c r="AG12" s="28">
        <v>451527.1</v>
      </c>
      <c r="AH12" s="28">
        <v>411848.353113015</v>
      </c>
      <c r="AI12" s="28">
        <v>430440.627307842</v>
      </c>
      <c r="AJ12" s="28">
        <v>439318.49225626</v>
      </c>
      <c r="AK12" s="28">
        <v>424004.3</v>
      </c>
      <c r="AL12" s="28">
        <v>394197.6</v>
      </c>
    </row>
    <row r="13" spans="1:38" s="23" customFormat="1" ht="12.75">
      <c r="A13" s="23" t="s">
        <v>41</v>
      </c>
      <c r="B13" s="23" t="s">
        <v>686</v>
      </c>
      <c r="C13" s="23" t="s">
        <v>687</v>
      </c>
      <c r="E13" s="27" t="s">
        <v>38</v>
      </c>
      <c r="F13" s="27"/>
      <c r="G13" s="28">
        <v>0</v>
      </c>
      <c r="H13" s="28">
        <v>0</v>
      </c>
      <c r="I13" s="28">
        <v>0</v>
      </c>
      <c r="J13" s="28">
        <v>0</v>
      </c>
      <c r="K13" s="28">
        <v>76956.7356925267</v>
      </c>
      <c r="L13" s="28">
        <v>88893.909441822</v>
      </c>
      <c r="M13" s="28">
        <v>90178.67525875</v>
      </c>
      <c r="N13" s="28">
        <v>88516.8146836795</v>
      </c>
      <c r="O13" s="28">
        <v>116209.2988056</v>
      </c>
      <c r="P13" s="28">
        <v>143558.970627339</v>
      </c>
      <c r="Q13" s="28">
        <v>137522.12428897</v>
      </c>
      <c r="R13" s="28">
        <v>149490.371583145</v>
      </c>
      <c r="S13" s="28">
        <v>175858.902189457</v>
      </c>
      <c r="T13" s="28">
        <v>177887.83021663</v>
      </c>
      <c r="U13" s="28">
        <v>180484.854712827</v>
      </c>
      <c r="V13" s="28">
        <v>170860.697671057</v>
      </c>
      <c r="W13" s="28">
        <v>267980.139125483</v>
      </c>
      <c r="X13" s="28">
        <v>204949.719274368</v>
      </c>
      <c r="Y13" s="28">
        <v>231856.442387591</v>
      </c>
      <c r="Z13" s="28">
        <v>205779.1715</v>
      </c>
      <c r="AA13" s="28">
        <v>212250.96194</v>
      </c>
      <c r="AB13" s="28">
        <v>223231.80752</v>
      </c>
      <c r="AC13" s="28">
        <v>191145.3504</v>
      </c>
      <c r="AD13" s="28">
        <v>257529.71754</v>
      </c>
      <c r="AE13" s="28">
        <v>272302.04215833</v>
      </c>
      <c r="AF13" s="28">
        <v>381869.357553435</v>
      </c>
      <c r="AG13" s="28">
        <v>358003.432549788</v>
      </c>
      <c r="AH13" s="28">
        <v>345249.20669799</v>
      </c>
      <c r="AI13" s="28">
        <v>339067.682197724</v>
      </c>
      <c r="AJ13" s="28">
        <v>372091.598675272</v>
      </c>
      <c r="AK13" s="28">
        <v>344319.151800947</v>
      </c>
      <c r="AL13" s="28">
        <v>256167.548678232</v>
      </c>
    </row>
    <row r="14" spans="1:38" s="23" customFormat="1" ht="12.75">
      <c r="A14" s="23" t="s">
        <v>434</v>
      </c>
      <c r="B14" s="23" t="s">
        <v>685</v>
      </c>
      <c r="C14" s="29" t="s">
        <v>684</v>
      </c>
      <c r="E14" s="27" t="s">
        <v>500</v>
      </c>
      <c r="F14" s="27"/>
      <c r="G14" s="28">
        <v>0</v>
      </c>
      <c r="H14" s="28">
        <v>0</v>
      </c>
      <c r="I14" s="28">
        <v>0</v>
      </c>
      <c r="J14" s="28">
        <v>0</v>
      </c>
      <c r="K14" s="28">
        <v>135780.609036269</v>
      </c>
      <c r="L14" s="28">
        <v>123871.05546468</v>
      </c>
      <c r="M14" s="28">
        <v>117930.458572349</v>
      </c>
      <c r="N14" s="28">
        <v>132987.52183187</v>
      </c>
      <c r="O14" s="28">
        <v>151922.056676151</v>
      </c>
      <c r="P14" s="28">
        <v>166800.407773412</v>
      </c>
      <c r="Q14" s="28">
        <v>168324.983898508</v>
      </c>
      <c r="R14" s="28">
        <v>154129.331121835</v>
      </c>
      <c r="S14" s="28">
        <v>153637.662074003</v>
      </c>
      <c r="T14" s="28">
        <v>138900.797163544</v>
      </c>
      <c r="U14" s="28">
        <v>147540.64993549</v>
      </c>
      <c r="V14" s="28">
        <v>201592.245627081</v>
      </c>
      <c r="W14" s="28">
        <v>211460.826548835</v>
      </c>
      <c r="X14" s="28">
        <v>202274.983607207</v>
      </c>
      <c r="Y14" s="28">
        <v>177724.65437436</v>
      </c>
      <c r="Z14" s="28">
        <v>182730.886679733</v>
      </c>
      <c r="AA14" s="28">
        <v>272151.509090909</v>
      </c>
      <c r="AB14" s="28">
        <v>276859.490909091</v>
      </c>
      <c r="AC14" s="28">
        <v>303752.463768116</v>
      </c>
      <c r="AD14" s="28">
        <v>339446.376811594</v>
      </c>
      <c r="AE14" s="28">
        <v>404699.61352657</v>
      </c>
      <c r="AF14" s="28">
        <v>462438.357487923</v>
      </c>
      <c r="AG14" s="28">
        <v>436258.06763285</v>
      </c>
      <c r="AH14" s="28">
        <v>397921.114118855</v>
      </c>
      <c r="AI14" s="28">
        <v>415884.664065548</v>
      </c>
      <c r="AJ14" s="28">
        <v>424462.311358706</v>
      </c>
      <c r="AK14" s="28">
        <v>409665.990338164</v>
      </c>
      <c r="AL14" s="28">
        <v>380867.246376812</v>
      </c>
    </row>
    <row r="15" spans="1:38" s="23" customFormat="1" ht="12.75">
      <c r="A15" s="23" t="s">
        <v>502</v>
      </c>
      <c r="B15" s="24" t="s">
        <v>683</v>
      </c>
      <c r="C15" s="29" t="s">
        <v>684</v>
      </c>
      <c r="E15" s="27" t="s">
        <v>500</v>
      </c>
      <c r="F15" s="27"/>
      <c r="G15" s="28">
        <v>0</v>
      </c>
      <c r="H15" s="28">
        <v>0</v>
      </c>
      <c r="I15" s="28">
        <v>0</v>
      </c>
      <c r="J15" s="28">
        <v>0</v>
      </c>
      <c r="K15" s="28">
        <v>32945.2209637307</v>
      </c>
      <c r="L15" s="28">
        <v>41806.9445353196</v>
      </c>
      <c r="M15" s="28">
        <v>39650.7914276508</v>
      </c>
      <c r="N15" s="28">
        <v>56825.8081681298</v>
      </c>
      <c r="O15" s="28">
        <v>64237.9433238491</v>
      </c>
      <c r="P15" s="28">
        <v>49543.7622265881</v>
      </c>
      <c r="Q15" s="28">
        <v>57982.5161014918</v>
      </c>
      <c r="R15" s="28">
        <v>81289.8388781653</v>
      </c>
      <c r="S15" s="28">
        <v>108908.177925997</v>
      </c>
      <c r="T15" s="28">
        <v>136627.542836456</v>
      </c>
      <c r="U15" s="28">
        <v>129755.19006451</v>
      </c>
      <c r="V15" s="28">
        <v>88321.0943729187</v>
      </c>
      <c r="W15" s="28">
        <v>111905.833451165</v>
      </c>
      <c r="X15" s="28">
        <v>120725.016392793</v>
      </c>
      <c r="Y15" s="28">
        <v>127142.00562564</v>
      </c>
      <c r="Z15" s="28">
        <v>101102.453320267</v>
      </c>
      <c r="AA15" s="28">
        <v>27215.1509090909</v>
      </c>
      <c r="AB15" s="28">
        <v>27685.9490909091</v>
      </c>
      <c r="AC15" s="28">
        <v>10631.3362318841</v>
      </c>
      <c r="AD15" s="28">
        <v>11880.6231884058</v>
      </c>
      <c r="AE15" s="28">
        <v>14164.48647343</v>
      </c>
      <c r="AF15" s="28">
        <v>16185.3425120773</v>
      </c>
      <c r="AG15" s="28">
        <v>15269.0323671498</v>
      </c>
      <c r="AH15" s="28">
        <v>13927.2389941599</v>
      </c>
      <c r="AI15" s="28">
        <v>14555.9632422942</v>
      </c>
      <c r="AJ15" s="28">
        <v>14856.1808975547</v>
      </c>
      <c r="AK15" s="28">
        <v>14338.3096618358</v>
      </c>
      <c r="AL15" s="28">
        <v>13330.3536231884</v>
      </c>
    </row>
    <row r="16" spans="1:38" s="23" customFormat="1" ht="12.75">
      <c r="A16" s="23" t="s">
        <v>375</v>
      </c>
      <c r="B16" s="24" t="s">
        <v>681</v>
      </c>
      <c r="C16" s="23" t="s">
        <v>682</v>
      </c>
      <c r="E16" s="27" t="s">
        <v>38</v>
      </c>
      <c r="F16" s="27"/>
      <c r="G16" s="28">
        <v>0</v>
      </c>
      <c r="H16" s="28">
        <v>0</v>
      </c>
      <c r="I16" s="28">
        <v>0</v>
      </c>
      <c r="J16" s="28">
        <v>0</v>
      </c>
      <c r="K16" s="28">
        <v>15026.4880133511</v>
      </c>
      <c r="L16" s="28">
        <v>22431.3592725768</v>
      </c>
      <c r="M16" s="28">
        <v>22690.8711785605</v>
      </c>
      <c r="N16" s="28">
        <v>26499.9277493771</v>
      </c>
      <c r="O16" s="28">
        <v>34534.81842329</v>
      </c>
      <c r="P16" s="28">
        <v>32875.6328689358</v>
      </c>
      <c r="Q16" s="28">
        <v>35234.7084647948</v>
      </c>
      <c r="R16" s="28">
        <v>51618.7709770235</v>
      </c>
      <c r="S16" s="28">
        <v>72949.0614268346</v>
      </c>
      <c r="T16" s="28">
        <v>88210.080832363</v>
      </c>
      <c r="U16" s="28">
        <v>84454.3741695815</v>
      </c>
      <c r="V16" s="28">
        <v>52052.1194493091</v>
      </c>
      <c r="W16" s="28">
        <v>92738.5056245321</v>
      </c>
      <c r="X16" s="28">
        <v>76602.3474275433</v>
      </c>
      <c r="Y16" s="28">
        <v>96693.7253892703</v>
      </c>
      <c r="Z16" s="28">
        <v>73299.278657194</v>
      </c>
      <c r="AA16" s="28">
        <v>19295.5419945455</v>
      </c>
      <c r="AB16" s="28">
        <v>20293.8006836364</v>
      </c>
      <c r="AC16" s="28">
        <v>6463.85242898551</v>
      </c>
      <c r="AD16" s="28">
        <v>8708.73440956522</v>
      </c>
      <c r="AE16" s="28">
        <v>9208.28161888074</v>
      </c>
      <c r="AF16" s="28">
        <v>12913.4565356234</v>
      </c>
      <c r="AG16" s="28">
        <v>12106.3962697996</v>
      </c>
      <c r="AH16" s="28">
        <v>11675.0939463088</v>
      </c>
      <c r="AI16" s="28">
        <v>11466.0568859134</v>
      </c>
      <c r="AJ16" s="28">
        <v>12582.807684671</v>
      </c>
      <c r="AK16" s="28">
        <v>11643.6428145248</v>
      </c>
      <c r="AL16" s="28">
        <v>8662.67072824941</v>
      </c>
    </row>
    <row r="17" spans="1:38" s="23" customFormat="1" ht="12.75">
      <c r="A17" s="23" t="s">
        <v>338</v>
      </c>
      <c r="B17" s="23" t="s">
        <v>679</v>
      </c>
      <c r="C17" s="31" t="s">
        <v>680</v>
      </c>
      <c r="E17" s="27" t="s">
        <v>38</v>
      </c>
      <c r="F17" s="27"/>
      <c r="G17" s="28">
        <v>0</v>
      </c>
      <c r="H17" s="28">
        <v>0</v>
      </c>
      <c r="I17" s="28">
        <v>0</v>
      </c>
      <c r="J17" s="28">
        <v>0</v>
      </c>
      <c r="K17" s="28">
        <v>11291.9744853187</v>
      </c>
      <c r="L17" s="28">
        <v>14064.6922805722</v>
      </c>
      <c r="M17" s="28">
        <v>19151.3322595553</v>
      </c>
      <c r="N17" s="28">
        <v>25530.6990937774</v>
      </c>
      <c r="O17" s="28">
        <v>29955.4377307773</v>
      </c>
      <c r="P17" s="28">
        <v>26396.9165143261</v>
      </c>
      <c r="Q17" s="28">
        <v>25692.632709732</v>
      </c>
      <c r="R17" s="28">
        <v>29283.8515574703</v>
      </c>
      <c r="S17" s="28">
        <v>51154.1711718407</v>
      </c>
      <c r="T17" s="28">
        <v>57369.9052370279</v>
      </c>
      <c r="U17" s="28">
        <v>57440.0275377573</v>
      </c>
      <c r="V17" s="28">
        <v>38199.5674204953</v>
      </c>
      <c r="W17" s="28">
        <v>53584.8133873086</v>
      </c>
      <c r="X17" s="28">
        <v>35376.909150222</v>
      </c>
      <c r="Y17" s="28">
        <v>43456.3167342477</v>
      </c>
      <c r="Z17" s="28">
        <v>39401.7020157378</v>
      </c>
      <c r="AA17" s="28">
        <v>8980.11313038338</v>
      </c>
      <c r="AB17" s="28">
        <v>6694.88608520291</v>
      </c>
      <c r="AC17" s="28">
        <v>1966.79720289855</v>
      </c>
      <c r="AD17" s="28">
        <v>2031.58656521739</v>
      </c>
      <c r="AE17" s="28">
        <v>3320.30062413777</v>
      </c>
      <c r="AF17" s="28">
        <v>5210.48079315532</v>
      </c>
      <c r="AG17" s="28">
        <v>4595.3702486687</v>
      </c>
      <c r="AH17" s="28">
        <v>4333.1458733038</v>
      </c>
      <c r="AI17" s="28">
        <v>4159.87974266068</v>
      </c>
      <c r="AJ17" s="28">
        <v>5073.81997068593</v>
      </c>
      <c r="AK17" s="28">
        <v>3895.75193547679</v>
      </c>
      <c r="AL17" s="28">
        <v>3894.22328322238</v>
      </c>
    </row>
    <row r="18" spans="1:38" s="23" customFormat="1" ht="12.75">
      <c r="A18" s="23" t="s">
        <v>341</v>
      </c>
      <c r="B18" s="23" t="s">
        <v>677</v>
      </c>
      <c r="C18" s="31" t="s">
        <v>678</v>
      </c>
      <c r="E18" s="27" t="s">
        <v>38</v>
      </c>
      <c r="F18" s="27"/>
      <c r="G18" s="28">
        <v>0</v>
      </c>
      <c r="H18" s="28">
        <v>0</v>
      </c>
      <c r="I18" s="28">
        <v>0</v>
      </c>
      <c r="J18" s="28">
        <v>0</v>
      </c>
      <c r="K18" s="28">
        <v>3734.51352803239</v>
      </c>
      <c r="L18" s="28">
        <v>8366.66699200457</v>
      </c>
      <c r="M18" s="28">
        <v>3539.53891900525</v>
      </c>
      <c r="N18" s="28">
        <v>969.228655599728</v>
      </c>
      <c r="O18" s="28">
        <v>4579.38069251274</v>
      </c>
      <c r="P18" s="28">
        <v>6478.71635460971</v>
      </c>
      <c r="Q18" s="28">
        <v>9542.07575506281</v>
      </c>
      <c r="R18" s="28">
        <v>22334.9194195532</v>
      </c>
      <c r="S18" s="28">
        <v>21794.8902549939</v>
      </c>
      <c r="T18" s="28">
        <v>30840.1755953351</v>
      </c>
      <c r="U18" s="28">
        <v>27014.3466318242</v>
      </c>
      <c r="V18" s="28">
        <v>13852.5520288138</v>
      </c>
      <c r="W18" s="28">
        <v>39153.6922372235</v>
      </c>
      <c r="X18" s="28">
        <v>41225.4382773213</v>
      </c>
      <c r="Y18" s="28">
        <v>53237.4086550226</v>
      </c>
      <c r="Z18" s="28">
        <v>33897.5766414562</v>
      </c>
      <c r="AA18" s="28">
        <v>10315.4288641621</v>
      </c>
      <c r="AB18" s="28">
        <v>13598.9145984335</v>
      </c>
      <c r="AC18" s="28">
        <v>4497.05522608696</v>
      </c>
      <c r="AD18" s="28">
        <v>6677.14784434783</v>
      </c>
      <c r="AE18" s="28">
        <v>5887.98099474297</v>
      </c>
      <c r="AF18" s="28">
        <v>7702.97574246809</v>
      </c>
      <c r="AG18" s="28">
        <v>7511.02602113089</v>
      </c>
      <c r="AH18" s="28">
        <v>7341.94807300504</v>
      </c>
      <c r="AI18" s="28">
        <v>7306.17714325269</v>
      </c>
      <c r="AJ18" s="28">
        <v>7508.9877139851</v>
      </c>
      <c r="AK18" s="28">
        <v>7747.89087904798</v>
      </c>
      <c r="AL18" s="28">
        <v>4768.44744502703</v>
      </c>
    </row>
    <row r="19" spans="1:38" s="23" customFormat="1" ht="12.75">
      <c r="A19" s="23" t="s">
        <v>347</v>
      </c>
      <c r="B19" s="23" t="s">
        <v>675</v>
      </c>
      <c r="C19" s="32" t="s">
        <v>676</v>
      </c>
      <c r="E19" s="27" t="s">
        <v>38</v>
      </c>
      <c r="F19" s="27"/>
      <c r="G19" s="28">
        <v>0</v>
      </c>
      <c r="H19" s="28">
        <v>0</v>
      </c>
      <c r="I19" s="28">
        <v>0</v>
      </c>
      <c r="J19" s="28">
        <v>0</v>
      </c>
      <c r="K19" s="28">
        <v>0</v>
      </c>
      <c r="L19" s="28">
        <v>0</v>
      </c>
      <c r="M19" s="28">
        <v>0</v>
      </c>
      <c r="N19" s="28">
        <v>0</v>
      </c>
      <c r="O19" s="28">
        <v>0</v>
      </c>
      <c r="P19" s="28">
        <v>0</v>
      </c>
      <c r="Q19" s="28">
        <v>0</v>
      </c>
      <c r="R19" s="28">
        <v>0</v>
      </c>
      <c r="S19" s="28">
        <v>0</v>
      </c>
      <c r="T19" s="28">
        <v>0</v>
      </c>
      <c r="U19" s="28">
        <v>0</v>
      </c>
      <c r="V19" s="28">
        <v>0</v>
      </c>
      <c r="W19" s="28">
        <v>0</v>
      </c>
      <c r="X19" s="28">
        <v>0</v>
      </c>
      <c r="Y19" s="28">
        <v>0</v>
      </c>
      <c r="Z19" s="28">
        <v>0</v>
      </c>
      <c r="AA19" s="28">
        <v>0</v>
      </c>
      <c r="AB19" s="28">
        <v>0</v>
      </c>
      <c r="AC19" s="28">
        <v>0</v>
      </c>
      <c r="AD19" s="28">
        <v>0</v>
      </c>
      <c r="AE19" s="28">
        <v>0</v>
      </c>
      <c r="AF19" s="28">
        <v>0</v>
      </c>
      <c r="AG19" s="28">
        <v>0</v>
      </c>
      <c r="AH19" s="28">
        <v>0</v>
      </c>
      <c r="AI19" s="28">
        <v>0</v>
      </c>
      <c r="AJ19" s="28">
        <v>0</v>
      </c>
      <c r="AK19" s="28">
        <v>0</v>
      </c>
      <c r="AL19" s="28">
        <v>0</v>
      </c>
    </row>
    <row r="20" spans="1:38" s="23" customFormat="1" ht="12.75">
      <c r="A20" s="23" t="s">
        <v>503</v>
      </c>
      <c r="B20" s="24" t="s">
        <v>673</v>
      </c>
      <c r="C20" s="23" t="s">
        <v>674</v>
      </c>
      <c r="E20" s="27" t="s">
        <v>38</v>
      </c>
      <c r="F20" s="27"/>
      <c r="G20" s="28">
        <v>0</v>
      </c>
      <c r="H20" s="28">
        <v>0</v>
      </c>
      <c r="I20" s="28">
        <v>0</v>
      </c>
      <c r="J20" s="28">
        <v>0</v>
      </c>
      <c r="K20" s="28">
        <v>0</v>
      </c>
      <c r="L20" s="28">
        <v>0</v>
      </c>
      <c r="M20" s="28">
        <v>0</v>
      </c>
      <c r="N20" s="28">
        <v>0</v>
      </c>
      <c r="O20" s="28">
        <v>0</v>
      </c>
      <c r="P20" s="28">
        <v>0</v>
      </c>
      <c r="Q20" s="28">
        <v>0</v>
      </c>
      <c r="R20" s="28">
        <v>0</v>
      </c>
      <c r="S20" s="28">
        <v>0</v>
      </c>
      <c r="T20" s="28">
        <v>0</v>
      </c>
      <c r="U20" s="28">
        <v>0</v>
      </c>
      <c r="V20" s="28">
        <v>0</v>
      </c>
      <c r="W20" s="28">
        <v>0</v>
      </c>
      <c r="X20" s="28">
        <v>0</v>
      </c>
      <c r="Y20" s="28">
        <v>0</v>
      </c>
      <c r="Z20" s="28">
        <v>0</v>
      </c>
      <c r="AA20" s="28">
        <v>0</v>
      </c>
      <c r="AB20" s="28">
        <v>0</v>
      </c>
      <c r="AC20" s="28">
        <v>0</v>
      </c>
      <c r="AD20" s="28">
        <v>0</v>
      </c>
      <c r="AE20" s="28">
        <v>0</v>
      </c>
      <c r="AF20" s="28">
        <v>0</v>
      </c>
      <c r="AG20" s="28">
        <v>0</v>
      </c>
      <c r="AH20" s="28">
        <v>0</v>
      </c>
      <c r="AI20" s="28">
        <v>0</v>
      </c>
      <c r="AJ20" s="28">
        <v>0</v>
      </c>
      <c r="AK20" s="28">
        <v>0</v>
      </c>
      <c r="AL20" s="28">
        <v>0</v>
      </c>
    </row>
    <row r="21" spans="1:38" s="23" customFormat="1" ht="12.75">
      <c r="A21" s="23" t="s">
        <v>504</v>
      </c>
      <c r="B21" s="23" t="s">
        <v>671</v>
      </c>
      <c r="C21" s="31" t="s">
        <v>672</v>
      </c>
      <c r="E21" s="27" t="s">
        <v>38</v>
      </c>
      <c r="F21" s="27"/>
      <c r="G21" s="28">
        <v>0</v>
      </c>
      <c r="H21" s="28">
        <v>0</v>
      </c>
      <c r="I21" s="28">
        <v>0</v>
      </c>
      <c r="J21" s="28">
        <v>0</v>
      </c>
      <c r="K21" s="28">
        <v>0</v>
      </c>
      <c r="L21" s="28">
        <v>0</v>
      </c>
      <c r="M21" s="28">
        <v>0</v>
      </c>
      <c r="N21" s="28">
        <v>0</v>
      </c>
      <c r="O21" s="28">
        <v>0</v>
      </c>
      <c r="P21" s="28">
        <v>0</v>
      </c>
      <c r="Q21" s="28">
        <v>0</v>
      </c>
      <c r="R21" s="28">
        <v>0</v>
      </c>
      <c r="S21" s="28">
        <v>0</v>
      </c>
      <c r="T21" s="28">
        <v>0</v>
      </c>
      <c r="U21" s="28">
        <v>0</v>
      </c>
      <c r="V21" s="28">
        <v>0</v>
      </c>
      <c r="W21" s="28">
        <v>0</v>
      </c>
      <c r="X21" s="28">
        <v>0</v>
      </c>
      <c r="Y21" s="28">
        <v>0</v>
      </c>
      <c r="Z21" s="28">
        <v>0</v>
      </c>
      <c r="AA21" s="28">
        <v>0</v>
      </c>
      <c r="AB21" s="28">
        <v>0</v>
      </c>
      <c r="AC21" s="28">
        <v>0</v>
      </c>
      <c r="AD21" s="28">
        <v>0</v>
      </c>
      <c r="AE21" s="28">
        <v>0</v>
      </c>
      <c r="AF21" s="28">
        <v>0</v>
      </c>
      <c r="AG21" s="28">
        <v>0</v>
      </c>
      <c r="AH21" s="28">
        <v>0</v>
      </c>
      <c r="AI21" s="28">
        <v>0</v>
      </c>
      <c r="AJ21" s="28">
        <v>0</v>
      </c>
      <c r="AK21" s="28">
        <v>0</v>
      </c>
      <c r="AL21" s="28">
        <v>0</v>
      </c>
    </row>
    <row r="22" spans="1:38" s="23" customFormat="1" ht="12.75">
      <c r="A22" s="23" t="s">
        <v>345</v>
      </c>
      <c r="B22" s="23" t="s">
        <v>670</v>
      </c>
      <c r="C22" s="23" t="s">
        <v>668</v>
      </c>
      <c r="E22" s="27" t="s">
        <v>38</v>
      </c>
      <c r="F22" s="27"/>
      <c r="G22" s="28">
        <v>0</v>
      </c>
      <c r="H22" s="28">
        <v>0</v>
      </c>
      <c r="I22" s="28">
        <v>0</v>
      </c>
      <c r="J22" s="28">
        <v>0</v>
      </c>
      <c r="K22" s="28">
        <v>0</v>
      </c>
      <c r="L22" s="28">
        <v>0</v>
      </c>
      <c r="M22" s="28">
        <v>0</v>
      </c>
      <c r="N22" s="28">
        <v>0</v>
      </c>
      <c r="O22" s="28">
        <v>0</v>
      </c>
      <c r="P22" s="28">
        <v>0</v>
      </c>
      <c r="Q22" s="28">
        <v>0</v>
      </c>
      <c r="R22" s="28">
        <v>0</v>
      </c>
      <c r="S22" s="28">
        <v>0</v>
      </c>
      <c r="T22" s="28">
        <v>0</v>
      </c>
      <c r="U22" s="28">
        <v>0</v>
      </c>
      <c r="V22" s="28">
        <v>0</v>
      </c>
      <c r="W22" s="28">
        <v>0</v>
      </c>
      <c r="X22" s="28">
        <v>0</v>
      </c>
      <c r="Y22" s="28">
        <v>0</v>
      </c>
      <c r="Z22" s="28">
        <v>0</v>
      </c>
      <c r="AA22" s="28">
        <v>0</v>
      </c>
      <c r="AB22" s="28">
        <v>0</v>
      </c>
      <c r="AC22" s="28">
        <v>0</v>
      </c>
      <c r="AD22" s="28">
        <v>0</v>
      </c>
      <c r="AE22" s="28">
        <v>0</v>
      </c>
      <c r="AF22" s="28">
        <v>0</v>
      </c>
      <c r="AG22" s="28">
        <v>0</v>
      </c>
      <c r="AH22" s="28">
        <v>0</v>
      </c>
      <c r="AI22" s="28">
        <v>0</v>
      </c>
      <c r="AJ22" s="28">
        <v>0</v>
      </c>
      <c r="AK22" s="28">
        <v>0</v>
      </c>
      <c r="AL22" s="28">
        <v>0</v>
      </c>
    </row>
    <row r="23" spans="1:38" s="23" customFormat="1" ht="12.75">
      <c r="A23" s="23" t="s">
        <v>505</v>
      </c>
      <c r="B23" s="23" t="s">
        <v>669</v>
      </c>
      <c r="C23" s="23" t="s">
        <v>668</v>
      </c>
      <c r="E23" s="27" t="s">
        <v>38</v>
      </c>
      <c r="F23" s="27"/>
      <c r="G23" s="28">
        <v>0</v>
      </c>
      <c r="H23" s="28">
        <v>0</v>
      </c>
      <c r="I23" s="28">
        <v>0</v>
      </c>
      <c r="J23" s="28">
        <v>0</v>
      </c>
      <c r="K23" s="28">
        <v>0</v>
      </c>
      <c r="L23" s="28">
        <v>0</v>
      </c>
      <c r="M23" s="28">
        <v>0</v>
      </c>
      <c r="N23" s="28">
        <v>0</v>
      </c>
      <c r="O23" s="28">
        <v>0</v>
      </c>
      <c r="P23" s="28">
        <v>0</v>
      </c>
      <c r="Q23" s="28">
        <v>0</v>
      </c>
      <c r="R23" s="28">
        <v>0</v>
      </c>
      <c r="S23" s="28">
        <v>0</v>
      </c>
      <c r="T23" s="28">
        <v>0</v>
      </c>
      <c r="U23" s="28">
        <v>0</v>
      </c>
      <c r="V23" s="28">
        <v>0</v>
      </c>
      <c r="W23" s="28">
        <v>0</v>
      </c>
      <c r="X23" s="28">
        <v>0</v>
      </c>
      <c r="Y23" s="28">
        <v>0</v>
      </c>
      <c r="Z23" s="28">
        <v>0</v>
      </c>
      <c r="AA23" s="28">
        <v>0</v>
      </c>
      <c r="AB23" s="28">
        <v>0</v>
      </c>
      <c r="AC23" s="28">
        <v>0</v>
      </c>
      <c r="AD23" s="28">
        <v>0</v>
      </c>
      <c r="AE23" s="28">
        <v>0</v>
      </c>
      <c r="AF23" s="28">
        <v>0</v>
      </c>
      <c r="AG23" s="28">
        <v>0</v>
      </c>
      <c r="AH23" s="28">
        <v>0</v>
      </c>
      <c r="AI23" s="28">
        <v>0</v>
      </c>
      <c r="AJ23" s="28">
        <v>0</v>
      </c>
      <c r="AK23" s="28">
        <v>0</v>
      </c>
      <c r="AL23" s="28">
        <v>0</v>
      </c>
    </row>
    <row r="24" spans="1:38" s="23" customFormat="1" ht="12.75">
      <c r="A24" s="23" t="s">
        <v>506</v>
      </c>
      <c r="B24" s="30" t="s">
        <v>667</v>
      </c>
      <c r="C24" s="23" t="s">
        <v>668</v>
      </c>
      <c r="E24" s="27" t="s">
        <v>38</v>
      </c>
      <c r="F24" s="27"/>
      <c r="G24" s="28">
        <v>0</v>
      </c>
      <c r="H24" s="28">
        <v>0</v>
      </c>
      <c r="I24" s="28">
        <v>0</v>
      </c>
      <c r="J24" s="28">
        <v>0</v>
      </c>
      <c r="K24" s="28">
        <v>0</v>
      </c>
      <c r="L24" s="28">
        <v>0</v>
      </c>
      <c r="M24" s="28">
        <v>0</v>
      </c>
      <c r="N24" s="28">
        <v>0</v>
      </c>
      <c r="O24" s="28">
        <v>0</v>
      </c>
      <c r="P24" s="28">
        <v>0</v>
      </c>
      <c r="Q24" s="28">
        <v>0</v>
      </c>
      <c r="R24" s="28">
        <v>0</v>
      </c>
      <c r="S24" s="28">
        <v>0</v>
      </c>
      <c r="T24" s="28">
        <v>0</v>
      </c>
      <c r="U24" s="28">
        <v>0</v>
      </c>
      <c r="V24" s="28">
        <v>0</v>
      </c>
      <c r="W24" s="28">
        <v>0</v>
      </c>
      <c r="X24" s="28">
        <v>0</v>
      </c>
      <c r="Y24" s="28">
        <v>0</v>
      </c>
      <c r="Z24" s="28">
        <v>0</v>
      </c>
      <c r="AA24" s="28">
        <v>0</v>
      </c>
      <c r="AB24" s="28">
        <v>0</v>
      </c>
      <c r="AC24" s="28">
        <v>0</v>
      </c>
      <c r="AD24" s="28">
        <v>0</v>
      </c>
      <c r="AE24" s="28">
        <v>0</v>
      </c>
      <c r="AF24" s="28">
        <v>0</v>
      </c>
      <c r="AG24" s="28">
        <v>0</v>
      </c>
      <c r="AH24" s="28">
        <v>0</v>
      </c>
      <c r="AI24" s="28">
        <v>0</v>
      </c>
      <c r="AJ24" s="28">
        <v>0</v>
      </c>
      <c r="AK24" s="28">
        <v>0</v>
      </c>
      <c r="AL24" s="28">
        <v>0</v>
      </c>
    </row>
    <row r="25" spans="1:38" s="23" customFormat="1" ht="12.75">
      <c r="A25" s="23" t="s">
        <v>46</v>
      </c>
      <c r="B25" s="24" t="s">
        <v>665</v>
      </c>
      <c r="C25" s="23" t="s">
        <v>666</v>
      </c>
      <c r="E25" s="27" t="s">
        <v>38</v>
      </c>
      <c r="F25" s="27"/>
      <c r="G25" s="28">
        <v>0</v>
      </c>
      <c r="H25" s="28">
        <v>0</v>
      </c>
      <c r="I25" s="28">
        <v>0</v>
      </c>
      <c r="J25" s="28">
        <v>0</v>
      </c>
      <c r="K25" s="28">
        <v>11291.9744853187</v>
      </c>
      <c r="L25" s="28">
        <v>14064.6922805722</v>
      </c>
      <c r="M25" s="28">
        <v>19151.3322595553</v>
      </c>
      <c r="N25" s="28">
        <v>25530.6990937774</v>
      </c>
      <c r="O25" s="28">
        <v>29955.4377307773</v>
      </c>
      <c r="P25" s="28">
        <v>26396.9165143261</v>
      </c>
      <c r="Q25" s="28">
        <v>25692.632709732</v>
      </c>
      <c r="R25" s="28">
        <v>29283.8515574703</v>
      </c>
      <c r="S25" s="28">
        <v>51154.1711718407</v>
      </c>
      <c r="T25" s="28">
        <v>57369.9052370279</v>
      </c>
      <c r="U25" s="28">
        <v>57440.0275377573</v>
      </c>
      <c r="V25" s="28">
        <v>38199.5674204953</v>
      </c>
      <c r="W25" s="28">
        <v>53584.8133873086</v>
      </c>
      <c r="X25" s="28">
        <v>35376.909150222</v>
      </c>
      <c r="Y25" s="28">
        <v>43456.3167342477</v>
      </c>
      <c r="Z25" s="28">
        <v>39401.7020157378</v>
      </c>
      <c r="AA25" s="28">
        <v>8980.11313038338</v>
      </c>
      <c r="AB25" s="28">
        <v>6694.88608520291</v>
      </c>
      <c r="AC25" s="28">
        <v>1966.79720289855</v>
      </c>
      <c r="AD25" s="28">
        <v>2031.58656521739</v>
      </c>
      <c r="AE25" s="28">
        <v>3320.30062413777</v>
      </c>
      <c r="AF25" s="28">
        <v>5210.48079315532</v>
      </c>
      <c r="AG25" s="28">
        <v>4595.3702486687</v>
      </c>
      <c r="AH25" s="28">
        <v>4333.1458733038</v>
      </c>
      <c r="AI25" s="28">
        <v>4159.87974266068</v>
      </c>
      <c r="AJ25" s="28">
        <v>5073.81997068593</v>
      </c>
      <c r="AK25" s="28">
        <v>3895.75193547679</v>
      </c>
      <c r="AL25" s="28">
        <v>3894.22328322238</v>
      </c>
    </row>
    <row r="26" spans="1:38" s="23" customFormat="1" ht="12.75">
      <c r="A26" s="23" t="s">
        <v>507</v>
      </c>
      <c r="B26" s="24" t="s">
        <v>663</v>
      </c>
      <c r="C26" s="23" t="s">
        <v>664</v>
      </c>
      <c r="E26" s="27" t="s">
        <v>508</v>
      </c>
      <c r="F26" s="27"/>
      <c r="G26" s="28">
        <v>0</v>
      </c>
      <c r="H26" s="28">
        <v>0</v>
      </c>
      <c r="I26" s="28">
        <v>0</v>
      </c>
      <c r="J26" s="28">
        <v>0</v>
      </c>
      <c r="K26" s="28">
        <v>1.24263568411989</v>
      </c>
      <c r="L26" s="28">
        <v>1.33750374030873</v>
      </c>
      <c r="M26" s="28">
        <v>1.33622180315126</v>
      </c>
      <c r="N26" s="28">
        <v>1.42730180535263</v>
      </c>
      <c r="O26" s="28">
        <v>1.42283487157355</v>
      </c>
      <c r="P26" s="28">
        <v>1.29702422726622</v>
      </c>
      <c r="Q26" s="28">
        <v>1.34446767650637</v>
      </c>
      <c r="R26" s="28">
        <v>1.52741316845077</v>
      </c>
      <c r="S26" s="28">
        <v>1.70886380628168</v>
      </c>
      <c r="T26" s="28">
        <v>1.98363397206129</v>
      </c>
      <c r="U26" s="28">
        <v>1.87945383269793</v>
      </c>
      <c r="V26" s="28">
        <v>1.43811751835088</v>
      </c>
      <c r="W26" s="28">
        <v>1.52920361315868</v>
      </c>
      <c r="X26" s="28">
        <v>1.59683612001782</v>
      </c>
      <c r="Y26" s="28">
        <v>1.71538755314065</v>
      </c>
      <c r="Z26" s="28">
        <v>1.55328606541196</v>
      </c>
      <c r="AA26" s="28">
        <v>1.1</v>
      </c>
      <c r="AB26" s="28">
        <v>1.1</v>
      </c>
      <c r="AC26" s="28">
        <v>1.035</v>
      </c>
      <c r="AD26" s="28">
        <v>1.035</v>
      </c>
      <c r="AE26" s="28">
        <v>1.035</v>
      </c>
      <c r="AF26" s="28">
        <v>1.035</v>
      </c>
      <c r="AG26" s="28">
        <v>1.035</v>
      </c>
      <c r="AH26" s="28">
        <v>1.035</v>
      </c>
      <c r="AI26" s="28">
        <v>1.035</v>
      </c>
      <c r="AJ26" s="28">
        <v>1.035</v>
      </c>
      <c r="AK26" s="28">
        <v>1.035</v>
      </c>
      <c r="AL26" s="28">
        <v>1.035</v>
      </c>
    </row>
    <row r="27" spans="1:38" s="23" customFormat="1" ht="12.75">
      <c r="A27" s="23" t="s">
        <v>81</v>
      </c>
      <c r="B27" s="23" t="s">
        <v>661</v>
      </c>
      <c r="C27" s="23" t="s">
        <v>662</v>
      </c>
      <c r="E27" s="27" t="s">
        <v>38</v>
      </c>
      <c r="F27" s="27"/>
      <c r="G27" s="28">
        <v>0</v>
      </c>
      <c r="H27" s="28">
        <v>0</v>
      </c>
      <c r="I27" s="28">
        <v>0</v>
      </c>
      <c r="J27" s="28">
        <v>0</v>
      </c>
      <c r="K27" s="28">
        <v>0</v>
      </c>
      <c r="L27" s="28">
        <v>0</v>
      </c>
      <c r="M27" s="28">
        <v>0</v>
      </c>
      <c r="N27" s="28">
        <v>0</v>
      </c>
      <c r="O27" s="28">
        <v>0</v>
      </c>
      <c r="P27" s="28">
        <v>0</v>
      </c>
      <c r="Q27" s="28">
        <v>0</v>
      </c>
      <c r="R27" s="28">
        <v>0</v>
      </c>
      <c r="S27" s="28">
        <v>0</v>
      </c>
      <c r="T27" s="28">
        <v>0</v>
      </c>
      <c r="U27" s="28">
        <v>0</v>
      </c>
      <c r="V27" s="28">
        <v>0</v>
      </c>
      <c r="W27" s="28">
        <v>0</v>
      </c>
      <c r="X27" s="28">
        <v>0</v>
      </c>
      <c r="Y27" s="28">
        <v>0</v>
      </c>
      <c r="Z27" s="28">
        <v>0</v>
      </c>
      <c r="AA27" s="28">
        <v>0</v>
      </c>
      <c r="AB27" s="28">
        <v>0</v>
      </c>
      <c r="AC27" s="28">
        <v>0</v>
      </c>
      <c r="AD27" s="28">
        <v>0</v>
      </c>
      <c r="AE27" s="28">
        <v>0</v>
      </c>
      <c r="AF27" s="28">
        <v>0</v>
      </c>
      <c r="AG27" s="28">
        <v>0</v>
      </c>
      <c r="AH27" s="28">
        <v>0</v>
      </c>
      <c r="AI27" s="28">
        <v>0</v>
      </c>
      <c r="AJ27" s="28">
        <v>0</v>
      </c>
      <c r="AK27" s="28">
        <v>0</v>
      </c>
      <c r="AL27" s="28">
        <v>0</v>
      </c>
    </row>
    <row r="28" spans="1:38" s="23" customFormat="1" ht="12.75">
      <c r="A28" s="23" t="s">
        <v>509</v>
      </c>
      <c r="B28" s="23" t="s">
        <v>659</v>
      </c>
      <c r="C28" s="23" t="s">
        <v>660</v>
      </c>
      <c r="E28" s="27" t="s">
        <v>38</v>
      </c>
      <c r="F28" s="27"/>
      <c r="G28" s="28">
        <v>0</v>
      </c>
      <c r="H28" s="28">
        <v>0</v>
      </c>
      <c r="I28" s="28">
        <v>0</v>
      </c>
      <c r="J28" s="28">
        <v>0</v>
      </c>
      <c r="K28" s="28">
        <v>0</v>
      </c>
      <c r="L28" s="28">
        <v>0</v>
      </c>
      <c r="M28" s="28">
        <v>0</v>
      </c>
      <c r="N28" s="28">
        <v>0</v>
      </c>
      <c r="O28" s="28">
        <v>0</v>
      </c>
      <c r="P28" s="28">
        <v>0</v>
      </c>
      <c r="Q28" s="28">
        <v>0</v>
      </c>
      <c r="R28" s="28">
        <v>0</v>
      </c>
      <c r="S28" s="28">
        <v>0</v>
      </c>
      <c r="T28" s="28">
        <v>0</v>
      </c>
      <c r="U28" s="28">
        <v>0</v>
      </c>
      <c r="V28" s="28">
        <v>0</v>
      </c>
      <c r="W28" s="28">
        <v>0</v>
      </c>
      <c r="X28" s="28">
        <v>0</v>
      </c>
      <c r="Y28" s="28">
        <v>0</v>
      </c>
      <c r="Z28" s="28">
        <v>0</v>
      </c>
      <c r="AA28" s="28">
        <v>0</v>
      </c>
      <c r="AB28" s="28">
        <v>0</v>
      </c>
      <c r="AC28" s="28">
        <v>0</v>
      </c>
      <c r="AD28" s="28">
        <v>0</v>
      </c>
      <c r="AE28" s="28">
        <v>0</v>
      </c>
      <c r="AF28" s="28">
        <v>0</v>
      </c>
      <c r="AG28" s="28">
        <v>0</v>
      </c>
      <c r="AH28" s="28">
        <v>0</v>
      </c>
      <c r="AI28" s="28">
        <v>0</v>
      </c>
      <c r="AJ28" s="28">
        <v>0</v>
      </c>
      <c r="AK28" s="28">
        <v>0</v>
      </c>
      <c r="AL28" s="28">
        <v>0</v>
      </c>
    </row>
    <row r="29" spans="1:38" s="23" customFormat="1" ht="12.75">
      <c r="A29" s="23" t="s">
        <v>510</v>
      </c>
      <c r="B29" s="24" t="s">
        <v>657</v>
      </c>
      <c r="C29" s="23" t="s">
        <v>658</v>
      </c>
      <c r="E29" s="27" t="s">
        <v>38</v>
      </c>
      <c r="F29" s="27"/>
      <c r="G29" s="28">
        <v>0</v>
      </c>
      <c r="H29" s="28">
        <v>0</v>
      </c>
      <c r="I29" s="28">
        <v>0</v>
      </c>
      <c r="J29" s="28">
        <v>0</v>
      </c>
      <c r="K29" s="28">
        <v>-15026.4880133511</v>
      </c>
      <c r="L29" s="28">
        <v>-22431.3592725768</v>
      </c>
      <c r="M29" s="28">
        <v>-22690.8711785606</v>
      </c>
      <c r="N29" s="28">
        <v>-26499.9277493771</v>
      </c>
      <c r="O29" s="28">
        <v>-34534.8184232901</v>
      </c>
      <c r="P29" s="28">
        <v>-32875.6328689358</v>
      </c>
      <c r="Q29" s="28">
        <v>-35234.7084647948</v>
      </c>
      <c r="R29" s="28">
        <v>-51618.7709770234</v>
      </c>
      <c r="S29" s="28">
        <v>-72949.0614268346</v>
      </c>
      <c r="T29" s="28">
        <v>-88210.080832363</v>
      </c>
      <c r="U29" s="28">
        <v>-84454.3741695815</v>
      </c>
      <c r="V29" s="28">
        <v>-52052.119449309</v>
      </c>
      <c r="W29" s="28">
        <v>-92738.5056245321</v>
      </c>
      <c r="X29" s="28">
        <v>-76602.3474275434</v>
      </c>
      <c r="Y29" s="28">
        <v>-96693.7253892703</v>
      </c>
      <c r="Z29" s="28">
        <v>-73299.2786571939</v>
      </c>
      <c r="AA29" s="28">
        <v>-19295.5419945455</v>
      </c>
      <c r="AB29" s="28">
        <v>-20293.8006836364</v>
      </c>
      <c r="AC29" s="28">
        <v>-6463.85242898551</v>
      </c>
      <c r="AD29" s="28">
        <v>-8708.73440956522</v>
      </c>
      <c r="AE29" s="28">
        <v>-9208.28161888074</v>
      </c>
      <c r="AF29" s="28">
        <v>-12913.4565356234</v>
      </c>
      <c r="AG29" s="28">
        <v>-12106.3962697996</v>
      </c>
      <c r="AH29" s="28">
        <v>-11675.0939463088</v>
      </c>
      <c r="AI29" s="28">
        <v>-11466.0568859134</v>
      </c>
      <c r="AJ29" s="28">
        <v>-12582.807684671</v>
      </c>
      <c r="AK29" s="28">
        <v>-11643.6428145248</v>
      </c>
      <c r="AL29" s="28">
        <v>-8662.67072824941</v>
      </c>
    </row>
    <row r="30" spans="1:38" s="23" customFormat="1" ht="12.75">
      <c r="A30" s="23" t="s">
        <v>511</v>
      </c>
      <c r="B30" s="24" t="s">
        <v>655</v>
      </c>
      <c r="C30" s="23" t="s">
        <v>656</v>
      </c>
      <c r="E30" s="27" t="s">
        <v>508</v>
      </c>
      <c r="F30" s="27"/>
      <c r="G30" s="28">
        <v>0</v>
      </c>
      <c r="H30" s="28">
        <v>0</v>
      </c>
      <c r="I30" s="28">
        <v>0</v>
      </c>
      <c r="J30" s="28">
        <v>0</v>
      </c>
      <c r="K30" s="28">
        <v>1.24263568411989</v>
      </c>
      <c r="L30" s="28">
        <v>1.33750374030873</v>
      </c>
      <c r="M30" s="28">
        <v>1.33622180315126</v>
      </c>
      <c r="N30" s="28">
        <v>1.42730180535263</v>
      </c>
      <c r="O30" s="28">
        <v>1.42283487157355</v>
      </c>
      <c r="P30" s="28">
        <v>1.29702422726622</v>
      </c>
      <c r="Q30" s="28">
        <v>1.34446767650637</v>
      </c>
      <c r="R30" s="28">
        <v>1.52741316845077</v>
      </c>
      <c r="S30" s="28">
        <v>1.70886380628168</v>
      </c>
      <c r="T30" s="28">
        <v>1.98363397206129</v>
      </c>
      <c r="U30" s="28">
        <v>1.87945383269793</v>
      </c>
      <c r="V30" s="28">
        <v>1.43811751835088</v>
      </c>
      <c r="W30" s="28">
        <v>1.52920361315868</v>
      </c>
      <c r="X30" s="28">
        <v>1.59683612001782</v>
      </c>
      <c r="Y30" s="28">
        <v>1.71538755314065</v>
      </c>
      <c r="Z30" s="28">
        <v>1.55328606541196</v>
      </c>
      <c r="AA30" s="28">
        <v>1.1</v>
      </c>
      <c r="AB30" s="28">
        <v>1.1</v>
      </c>
      <c r="AC30" s="28">
        <v>1.035</v>
      </c>
      <c r="AD30" s="28">
        <v>1.035</v>
      </c>
      <c r="AE30" s="28">
        <v>1.035</v>
      </c>
      <c r="AF30" s="28">
        <v>1.035</v>
      </c>
      <c r="AG30" s="28">
        <v>1.035</v>
      </c>
      <c r="AH30" s="28">
        <v>1.035</v>
      </c>
      <c r="AI30" s="28">
        <v>1.035</v>
      </c>
      <c r="AJ30" s="28">
        <v>1.035</v>
      </c>
      <c r="AK30" s="28">
        <v>1.035</v>
      </c>
      <c r="AL30" s="28">
        <v>1.035</v>
      </c>
    </row>
    <row r="31" spans="5:29" ht="15">
      <c r="E31" s="27"/>
      <c r="F31" s="27"/>
      <c r="G31" s="28"/>
      <c r="H31" s="28"/>
      <c r="I31" s="28"/>
      <c r="J31" s="28"/>
      <c r="K31" s="28"/>
      <c r="L31" s="28"/>
      <c r="M31" s="28"/>
      <c r="N31" s="28"/>
      <c r="O31" s="28"/>
      <c r="P31" s="28"/>
      <c r="Q31" s="28"/>
      <c r="R31" s="28"/>
      <c r="S31" s="28"/>
      <c r="T31" s="28"/>
      <c r="U31" s="28"/>
      <c r="V31" s="28"/>
      <c r="W31" s="28"/>
      <c r="X31" s="28"/>
      <c r="Y31" s="28"/>
      <c r="Z31" s="28"/>
      <c r="AA31" s="28"/>
      <c r="AB31" s="28"/>
      <c r="AC31" s="28"/>
    </row>
  </sheetData>
  <sheetProtection/>
  <hyperlinks>
    <hyperlink ref="A1" location="Index!A1" display="Back to index"/>
  </hyperlinks>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sheetPr codeName="Sheet18"/>
  <dimension ref="A1:AL31"/>
  <sheetViews>
    <sheetView zoomScalePageLayoutView="0" workbookViewId="0" topLeftCell="A1">
      <selection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23" bestFit="1" customWidth="1"/>
    <col min="6" max="6" width="3.140625" style="23" customWidth="1"/>
    <col min="7" max="29" width="11.7109375" style="23" customWidth="1"/>
    <col min="30" max="245" width="11.421875" style="0" customWidth="1"/>
  </cols>
  <sheetData>
    <row r="1" spans="1:3" s="23" customFormat="1" ht="12.75">
      <c r="A1" s="33" t="s">
        <v>522</v>
      </c>
      <c r="B1" s="2" t="s">
        <v>485</v>
      </c>
      <c r="C1" s="34"/>
    </row>
    <row r="2" spans="2:6" s="23" customFormat="1" ht="12.75">
      <c r="B2" s="35" t="s">
        <v>514</v>
      </c>
      <c r="C2" s="29"/>
      <c r="D2" s="29"/>
      <c r="E2" s="29"/>
      <c r="F2" s="29"/>
    </row>
    <row r="3" s="23" customFormat="1" ht="12.75"/>
    <row r="4" s="23" customFormat="1" ht="12.75"/>
    <row r="5" s="23" customFormat="1" ht="12.75"/>
    <row r="6" spans="3:38" s="24" customFormat="1" ht="12.75">
      <c r="C6" s="25" t="s">
        <v>654</v>
      </c>
      <c r="D6" s="26"/>
      <c r="E6" s="25" t="s">
        <v>525</v>
      </c>
      <c r="F6" s="25"/>
      <c r="G6" s="26">
        <v>1986</v>
      </c>
      <c r="H6" s="26">
        <v>1987</v>
      </c>
      <c r="I6" s="26">
        <v>1988</v>
      </c>
      <c r="J6" s="26">
        <v>1989</v>
      </c>
      <c r="K6" s="26">
        <v>1990</v>
      </c>
      <c r="L6" s="26">
        <v>1991</v>
      </c>
      <c r="M6" s="26">
        <v>1992</v>
      </c>
      <c r="N6" s="26">
        <v>1993</v>
      </c>
      <c r="O6" s="26">
        <v>1994</v>
      </c>
      <c r="P6" s="26">
        <v>1995</v>
      </c>
      <c r="Q6" s="26">
        <v>1996</v>
      </c>
      <c r="R6" s="26">
        <v>1997</v>
      </c>
      <c r="S6" s="26">
        <v>1998</v>
      </c>
      <c r="T6" s="26">
        <v>1999</v>
      </c>
      <c r="U6" s="26">
        <v>2000</v>
      </c>
      <c r="V6" s="26">
        <v>2001</v>
      </c>
      <c r="W6" s="26">
        <v>2002</v>
      </c>
      <c r="X6" s="26">
        <v>2003</v>
      </c>
      <c r="Y6" s="26">
        <v>2004</v>
      </c>
      <c r="Z6" s="26">
        <v>2005</v>
      </c>
      <c r="AA6" s="26">
        <v>2006</v>
      </c>
      <c r="AB6" s="26">
        <v>2007</v>
      </c>
      <c r="AC6" s="26">
        <v>2008</v>
      </c>
      <c r="AD6" s="26">
        <v>2009</v>
      </c>
      <c r="AE6" s="26">
        <v>2010</v>
      </c>
      <c r="AF6" s="26">
        <v>2011</v>
      </c>
      <c r="AG6" s="26">
        <v>2012</v>
      </c>
      <c r="AH6" s="26">
        <v>2013</v>
      </c>
      <c r="AI6" s="26">
        <v>2014</v>
      </c>
      <c r="AJ6" s="26">
        <v>2015</v>
      </c>
      <c r="AK6" s="26">
        <v>2016</v>
      </c>
      <c r="AL6" s="26">
        <v>2017</v>
      </c>
    </row>
    <row r="7" spans="5:38" s="23" customFormat="1" ht="12.75">
      <c r="E7" s="27"/>
      <c r="F7" s="27"/>
      <c r="AL7" s="28"/>
    </row>
    <row r="8" spans="1:38" s="23" customFormat="1" ht="12.75">
      <c r="A8" s="23" t="s">
        <v>486</v>
      </c>
      <c r="B8" s="23" t="s">
        <v>695</v>
      </c>
      <c r="C8" s="23" t="s">
        <v>668</v>
      </c>
      <c r="E8" s="27" t="s">
        <v>487</v>
      </c>
      <c r="F8" s="27"/>
      <c r="G8" s="28">
        <v>0</v>
      </c>
      <c r="H8" s="28">
        <v>0</v>
      </c>
      <c r="I8" s="28">
        <v>0</v>
      </c>
      <c r="J8" s="28">
        <v>0</v>
      </c>
      <c r="K8" s="28">
        <v>1429.68</v>
      </c>
      <c r="L8" s="28">
        <v>1502.2</v>
      </c>
      <c r="M8" s="28">
        <v>1595.44</v>
      </c>
      <c r="N8" s="28">
        <v>1709.4</v>
      </c>
      <c r="O8" s="28">
        <v>1813</v>
      </c>
      <c r="P8" s="28">
        <v>1916.6</v>
      </c>
      <c r="Q8" s="28">
        <v>1993.264</v>
      </c>
      <c r="R8" s="28">
        <v>2123.8</v>
      </c>
      <c r="S8" s="28">
        <v>2154.88</v>
      </c>
      <c r="T8" s="28">
        <v>2123.8</v>
      </c>
      <c r="U8" s="28">
        <v>2061.64</v>
      </c>
      <c r="V8" s="28">
        <v>2268.84</v>
      </c>
      <c r="W8" s="28">
        <v>2248.12</v>
      </c>
      <c r="X8" s="28">
        <v>2206.68</v>
      </c>
      <c r="Y8" s="28">
        <v>2331</v>
      </c>
      <c r="Z8" s="28">
        <v>2382.8</v>
      </c>
      <c r="AA8" s="28">
        <v>2486.4</v>
      </c>
      <c r="AB8" s="28">
        <v>2538.2</v>
      </c>
      <c r="AC8" s="28">
        <v>2550</v>
      </c>
      <c r="AD8" s="28">
        <v>2350</v>
      </c>
      <c r="AE8" s="28">
        <v>2530</v>
      </c>
      <c r="AF8" s="28">
        <v>2620</v>
      </c>
      <c r="AG8" s="28">
        <v>2650</v>
      </c>
      <c r="AH8" s="28">
        <v>2676.816</v>
      </c>
      <c r="AI8" s="28">
        <v>2690.946</v>
      </c>
      <c r="AJ8" s="28">
        <v>2581.99</v>
      </c>
      <c r="AK8" s="28">
        <v>2529.766555</v>
      </c>
      <c r="AL8" s="28">
        <v>2485.183724525</v>
      </c>
    </row>
    <row r="9" spans="1:38" s="23" customFormat="1" ht="12.75">
      <c r="A9" s="23" t="s">
        <v>426</v>
      </c>
      <c r="B9" s="23" t="s">
        <v>693</v>
      </c>
      <c r="C9" s="23" t="s">
        <v>694</v>
      </c>
      <c r="E9" s="27" t="s">
        <v>500</v>
      </c>
      <c r="F9" s="27"/>
      <c r="G9" s="28">
        <v>0</v>
      </c>
      <c r="H9" s="28">
        <v>0</v>
      </c>
      <c r="I9" s="28">
        <v>0</v>
      </c>
      <c r="J9" s="28">
        <v>0</v>
      </c>
      <c r="K9" s="28">
        <v>50926.6409266409</v>
      </c>
      <c r="L9" s="28">
        <v>58610.0386100386</v>
      </c>
      <c r="M9" s="28">
        <v>72036.6795366795</v>
      </c>
      <c r="N9" s="28">
        <v>80270.2702702703</v>
      </c>
      <c r="O9" s="28">
        <v>88098.4555984556</v>
      </c>
      <c r="P9" s="28">
        <v>89565.6370656371</v>
      </c>
      <c r="Q9" s="28">
        <v>94584.9420849421</v>
      </c>
      <c r="R9" s="28">
        <v>92683.3976833977</v>
      </c>
      <c r="S9" s="28">
        <v>92664.0926640927</v>
      </c>
      <c r="T9" s="28">
        <v>91351.3513513514</v>
      </c>
      <c r="U9" s="28">
        <v>99034.749034749</v>
      </c>
      <c r="V9" s="28">
        <v>110926.640926641</v>
      </c>
      <c r="W9" s="28">
        <v>99044.4015444015</v>
      </c>
      <c r="X9" s="28">
        <v>111505.791505792</v>
      </c>
      <c r="Y9" s="28">
        <v>116505.791505792</v>
      </c>
      <c r="Z9" s="28">
        <v>119787.644787645</v>
      </c>
      <c r="AA9" s="28">
        <v>118947.876447876</v>
      </c>
      <c r="AB9" s="28">
        <v>173530</v>
      </c>
      <c r="AC9" s="28">
        <v>198210</v>
      </c>
      <c r="AD9" s="28">
        <v>152950</v>
      </c>
      <c r="AE9" s="28">
        <v>172730</v>
      </c>
      <c r="AF9" s="28">
        <v>186930</v>
      </c>
      <c r="AG9" s="28">
        <v>194830</v>
      </c>
      <c r="AH9" s="28">
        <v>206181.666666667</v>
      </c>
      <c r="AI9" s="28">
        <v>228807.5</v>
      </c>
      <c r="AJ9" s="28">
        <v>207788.333333333</v>
      </c>
      <c r="AK9" s="28">
        <v>203952.5</v>
      </c>
      <c r="AL9" s="28">
        <v>226414.545454545</v>
      </c>
    </row>
    <row r="10" spans="1:38" s="23" customFormat="1" ht="12.75">
      <c r="A10" s="23" t="s">
        <v>37</v>
      </c>
      <c r="B10" s="23" t="s">
        <v>692</v>
      </c>
      <c r="C10" s="23" t="s">
        <v>668</v>
      </c>
      <c r="E10" s="27" t="s">
        <v>38</v>
      </c>
      <c r="F10" s="27"/>
      <c r="G10" s="28">
        <v>0</v>
      </c>
      <c r="H10" s="28">
        <v>0</v>
      </c>
      <c r="I10" s="28">
        <v>0</v>
      </c>
      <c r="J10" s="28">
        <v>0</v>
      </c>
      <c r="K10" s="28">
        <v>72808.8</v>
      </c>
      <c r="L10" s="28">
        <v>88044</v>
      </c>
      <c r="M10" s="28">
        <v>114930.2</v>
      </c>
      <c r="N10" s="28">
        <v>137214</v>
      </c>
      <c r="O10" s="28">
        <v>159722.5</v>
      </c>
      <c r="P10" s="28">
        <v>171661.5</v>
      </c>
      <c r="Q10" s="28">
        <v>188532.76</v>
      </c>
      <c r="R10" s="28">
        <v>196841</v>
      </c>
      <c r="S10" s="28">
        <v>199680</v>
      </c>
      <c r="T10" s="28">
        <v>194012</v>
      </c>
      <c r="U10" s="28">
        <v>204174</v>
      </c>
      <c r="V10" s="28">
        <v>251674.8</v>
      </c>
      <c r="W10" s="28">
        <v>222663.7</v>
      </c>
      <c r="X10" s="28">
        <v>246057.6</v>
      </c>
      <c r="Y10" s="28">
        <v>271575</v>
      </c>
      <c r="Z10" s="28">
        <v>285430</v>
      </c>
      <c r="AA10" s="28">
        <v>295752</v>
      </c>
      <c r="AB10" s="28">
        <v>440453.846</v>
      </c>
      <c r="AC10" s="28">
        <v>505435.5</v>
      </c>
      <c r="AD10" s="28">
        <v>359432.5</v>
      </c>
      <c r="AE10" s="28">
        <v>437006.9</v>
      </c>
      <c r="AF10" s="28">
        <v>489756.6</v>
      </c>
      <c r="AG10" s="28">
        <v>516299.5</v>
      </c>
      <c r="AH10" s="28">
        <v>551910.38424</v>
      </c>
      <c r="AI10" s="28">
        <v>615708.626895</v>
      </c>
      <c r="AJ10" s="28">
        <v>536507.398783333</v>
      </c>
      <c r="AK10" s="28">
        <v>515952.213308637</v>
      </c>
      <c r="AL10" s="28">
        <v>562681.743359362</v>
      </c>
    </row>
    <row r="11" spans="1:38" s="23" customFormat="1" ht="12.75">
      <c r="A11" s="23" t="s">
        <v>501</v>
      </c>
      <c r="B11" s="23" t="s">
        <v>690</v>
      </c>
      <c r="C11" s="23" t="s">
        <v>691</v>
      </c>
      <c r="E11" s="27" t="s">
        <v>487</v>
      </c>
      <c r="F11" s="27"/>
      <c r="G11" s="28">
        <v>0</v>
      </c>
      <c r="H11" s="28">
        <v>0</v>
      </c>
      <c r="I11" s="28">
        <v>0</v>
      </c>
      <c r="J11" s="28">
        <v>0</v>
      </c>
      <c r="K11" s="28">
        <v>1383.79038</v>
      </c>
      <c r="L11" s="28">
        <v>1489.8975</v>
      </c>
      <c r="M11" s="28">
        <v>1631.932064</v>
      </c>
      <c r="N11" s="28">
        <v>1746.5890848</v>
      </c>
      <c r="O11" s="28">
        <v>1783.3963</v>
      </c>
      <c r="P11" s="28">
        <v>1869.39466</v>
      </c>
      <c r="Q11" s="28">
        <v>1998.6545152</v>
      </c>
      <c r="R11" s="28">
        <v>1963.061492</v>
      </c>
      <c r="S11" s="28">
        <v>2050.9912668</v>
      </c>
      <c r="T11" s="28">
        <v>1962.043434484</v>
      </c>
      <c r="U11" s="28">
        <v>2002.205716</v>
      </c>
      <c r="V11" s="28">
        <v>2015.690292</v>
      </c>
      <c r="W11" s="28">
        <v>1934.938236</v>
      </c>
      <c r="X11" s="28">
        <v>2065.19348</v>
      </c>
      <c r="Y11" s="28">
        <v>2014.208</v>
      </c>
      <c r="Z11" s="28">
        <v>2109.532</v>
      </c>
      <c r="AA11" s="28">
        <v>2236.186</v>
      </c>
      <c r="AB11" s="28">
        <v>2103.784</v>
      </c>
      <c r="AC11" s="28">
        <v>2215.025</v>
      </c>
      <c r="AD11" s="28">
        <v>2136.905</v>
      </c>
      <c r="AE11" s="28">
        <v>2260.451</v>
      </c>
      <c r="AF11" s="28">
        <v>2403.322</v>
      </c>
      <c r="AG11" s="28">
        <v>2543.789</v>
      </c>
      <c r="AH11" s="28">
        <v>2567.19233277339</v>
      </c>
      <c r="AI11" s="28">
        <v>2495.91699424723</v>
      </c>
      <c r="AJ11" s="28">
        <v>2707.00524620521</v>
      </c>
      <c r="AK11" s="28">
        <v>2668.18351536706</v>
      </c>
      <c r="AL11" s="28">
        <v>2809.81501044313</v>
      </c>
    </row>
    <row r="12" spans="1:38" s="23" customFormat="1" ht="12.75">
      <c r="A12" s="23" t="s">
        <v>371</v>
      </c>
      <c r="B12" s="23" t="s">
        <v>688</v>
      </c>
      <c r="C12" s="23" t="s">
        <v>689</v>
      </c>
      <c r="E12" s="27" t="s">
        <v>500</v>
      </c>
      <c r="F12" s="27"/>
      <c r="G12" s="28">
        <v>0</v>
      </c>
      <c r="H12" s="28">
        <v>0</v>
      </c>
      <c r="I12" s="28">
        <v>0</v>
      </c>
      <c r="J12" s="28">
        <v>0</v>
      </c>
      <c r="K12" s="28">
        <v>50926.6409266409</v>
      </c>
      <c r="L12" s="28">
        <v>58610.0386100386</v>
      </c>
      <c r="M12" s="28">
        <v>72036.6795366795</v>
      </c>
      <c r="N12" s="28">
        <v>80270.2702702703</v>
      </c>
      <c r="O12" s="28">
        <v>88098.4555984556</v>
      </c>
      <c r="P12" s="28">
        <v>89565.6370656371</v>
      </c>
      <c r="Q12" s="28">
        <v>94584.9420849421</v>
      </c>
      <c r="R12" s="28">
        <v>92683.3976833977</v>
      </c>
      <c r="S12" s="28">
        <v>92664.0926640927</v>
      </c>
      <c r="T12" s="28">
        <v>91351.3513513514</v>
      </c>
      <c r="U12" s="28">
        <v>99034.749034749</v>
      </c>
      <c r="V12" s="28">
        <v>110926.640926641</v>
      </c>
      <c r="W12" s="28">
        <v>99044.4015444015</v>
      </c>
      <c r="X12" s="28">
        <v>111505.791505792</v>
      </c>
      <c r="Y12" s="28">
        <v>116505.791505792</v>
      </c>
      <c r="Z12" s="28">
        <v>119787.644787645</v>
      </c>
      <c r="AA12" s="28">
        <v>118947.876447876</v>
      </c>
      <c r="AB12" s="28">
        <v>173530</v>
      </c>
      <c r="AC12" s="28">
        <v>198210</v>
      </c>
      <c r="AD12" s="28">
        <v>152950</v>
      </c>
      <c r="AE12" s="28">
        <v>172730</v>
      </c>
      <c r="AF12" s="28">
        <v>186930</v>
      </c>
      <c r="AG12" s="28">
        <v>194830</v>
      </c>
      <c r="AH12" s="28">
        <v>206181.666666667</v>
      </c>
      <c r="AI12" s="28">
        <v>228807.5</v>
      </c>
      <c r="AJ12" s="28">
        <v>207788.333333333</v>
      </c>
      <c r="AK12" s="28">
        <v>203952.5</v>
      </c>
      <c r="AL12" s="28">
        <v>226414.545454545</v>
      </c>
    </row>
    <row r="13" spans="1:38" s="23" customFormat="1" ht="12.75">
      <c r="A13" s="23" t="s">
        <v>41</v>
      </c>
      <c r="B13" s="23" t="s">
        <v>686</v>
      </c>
      <c r="C13" s="23" t="s">
        <v>687</v>
      </c>
      <c r="E13" s="27" t="s">
        <v>38</v>
      </c>
      <c r="F13" s="27"/>
      <c r="G13" s="28">
        <v>0</v>
      </c>
      <c r="H13" s="28">
        <v>0</v>
      </c>
      <c r="I13" s="28">
        <v>0</v>
      </c>
      <c r="J13" s="28">
        <v>0</v>
      </c>
      <c r="K13" s="28">
        <v>70471.7958</v>
      </c>
      <c r="L13" s="28">
        <v>87322.95</v>
      </c>
      <c r="M13" s="28">
        <v>117558.96712</v>
      </c>
      <c r="N13" s="28">
        <v>140199.177888</v>
      </c>
      <c r="O13" s="28">
        <v>157114.45975</v>
      </c>
      <c r="P13" s="28">
        <v>167433.52365</v>
      </c>
      <c r="Q13" s="28">
        <v>189042.621568</v>
      </c>
      <c r="R13" s="28">
        <v>181943.20894</v>
      </c>
      <c r="S13" s="28">
        <v>190053.2448</v>
      </c>
      <c r="T13" s="28">
        <v>179235.31915016</v>
      </c>
      <c r="U13" s="28">
        <v>198287.9406</v>
      </c>
      <c r="V13" s="28">
        <v>223593.75324</v>
      </c>
      <c r="W13" s="28">
        <v>191644.79961</v>
      </c>
      <c r="X13" s="28">
        <v>230281.0336</v>
      </c>
      <c r="Y13" s="28">
        <v>234666.897297297</v>
      </c>
      <c r="Z13" s="28">
        <v>252695.86988417</v>
      </c>
      <c r="AA13" s="28">
        <v>265989.576042471</v>
      </c>
      <c r="AB13" s="28">
        <v>365069.63752</v>
      </c>
      <c r="AC13" s="28">
        <v>439040.10525</v>
      </c>
      <c r="AD13" s="28">
        <v>326839.61975</v>
      </c>
      <c r="AE13" s="28">
        <v>390447.70123</v>
      </c>
      <c r="AF13" s="28">
        <v>449252.98146</v>
      </c>
      <c r="AG13" s="28">
        <v>495606.41087</v>
      </c>
      <c r="AH13" s="28">
        <v>529307.993825105</v>
      </c>
      <c r="AI13" s="28">
        <v>571084.527661223</v>
      </c>
      <c r="AJ13" s="28">
        <v>562484.10843357</v>
      </c>
      <c r="AK13" s="28">
        <v>544182.6984179</v>
      </c>
      <c r="AL13" s="28">
        <v>636182.98840084</v>
      </c>
    </row>
    <row r="14" spans="1:38" s="23" customFormat="1" ht="12.75">
      <c r="A14" s="23" t="s">
        <v>434</v>
      </c>
      <c r="B14" s="23" t="s">
        <v>685</v>
      </c>
      <c r="C14" s="29" t="s">
        <v>684</v>
      </c>
      <c r="E14" s="27" t="s">
        <v>500</v>
      </c>
      <c r="F14" s="27"/>
      <c r="G14" s="28">
        <v>0</v>
      </c>
      <c r="H14" s="28">
        <v>0</v>
      </c>
      <c r="I14" s="28">
        <v>0</v>
      </c>
      <c r="J14" s="28">
        <v>0</v>
      </c>
      <c r="K14" s="28">
        <v>33223.4938291833</v>
      </c>
      <c r="L14" s="28">
        <v>35152.3194960025</v>
      </c>
      <c r="M14" s="28">
        <v>56935.8438276766</v>
      </c>
      <c r="N14" s="28">
        <v>60071.5694533788</v>
      </c>
      <c r="O14" s="28">
        <v>55644.4785534646</v>
      </c>
      <c r="P14" s="28">
        <v>73241.1494075673</v>
      </c>
      <c r="Q14" s="28">
        <v>76372.0373593414</v>
      </c>
      <c r="R14" s="28">
        <v>74272.7811122243</v>
      </c>
      <c r="S14" s="28">
        <v>75297.2351274592</v>
      </c>
      <c r="T14" s="28">
        <v>86676.8573499547</v>
      </c>
      <c r="U14" s="28">
        <v>84216.8308310854</v>
      </c>
      <c r="V14" s="28">
        <v>129334.529054072</v>
      </c>
      <c r="W14" s="28">
        <v>85224.2007135697</v>
      </c>
      <c r="X14" s="28">
        <v>120512.123457598</v>
      </c>
      <c r="Y14" s="28">
        <v>123914.285679903</v>
      </c>
      <c r="Z14" s="28">
        <v>131499.862103574</v>
      </c>
      <c r="AA14" s="28">
        <v>124395.831967156</v>
      </c>
      <c r="AB14" s="28">
        <v>168570.625585061</v>
      </c>
      <c r="AC14" s="28">
        <v>216735.298722245</v>
      </c>
      <c r="AD14" s="28">
        <v>141091.693590676</v>
      </c>
      <c r="AE14" s="28">
        <v>194882.060809387</v>
      </c>
      <c r="AF14" s="28">
        <v>198868.011098391</v>
      </c>
      <c r="AG14" s="28">
        <v>180768.716985011</v>
      </c>
      <c r="AH14" s="28">
        <v>201640.584832384</v>
      </c>
      <c r="AI14" s="28">
        <v>234786.788112024</v>
      </c>
      <c r="AJ14" s="28">
        <v>192383.292606684</v>
      </c>
      <c r="AK14" s="28">
        <v>191183.652255565</v>
      </c>
      <c r="AL14" s="28">
        <v>219319.244458466</v>
      </c>
    </row>
    <row r="15" spans="1:38" s="23" customFormat="1" ht="12.75">
      <c r="A15" s="23" t="s">
        <v>502</v>
      </c>
      <c r="B15" s="24" t="s">
        <v>683</v>
      </c>
      <c r="C15" s="29" t="s">
        <v>684</v>
      </c>
      <c r="E15" s="27" t="s">
        <v>500</v>
      </c>
      <c r="F15" s="27"/>
      <c r="G15" s="28">
        <v>0</v>
      </c>
      <c r="H15" s="28">
        <v>0</v>
      </c>
      <c r="I15" s="28">
        <v>0</v>
      </c>
      <c r="J15" s="28">
        <v>0</v>
      </c>
      <c r="K15" s="28">
        <v>17703.1470974576</v>
      </c>
      <c r="L15" s="28">
        <v>23457.7191140361</v>
      </c>
      <c r="M15" s="28">
        <v>15100.8357090029</v>
      </c>
      <c r="N15" s="28">
        <v>20198.7008168914</v>
      </c>
      <c r="O15" s="28">
        <v>32453.977044991</v>
      </c>
      <c r="P15" s="28">
        <v>16324.4876580697</v>
      </c>
      <c r="Q15" s="28">
        <v>18212.9047256007</v>
      </c>
      <c r="R15" s="28">
        <v>18410.6165711734</v>
      </c>
      <c r="S15" s="28">
        <v>17366.8575366334</v>
      </c>
      <c r="T15" s="28">
        <v>4674.49400139667</v>
      </c>
      <c r="U15" s="28">
        <v>14817.9182036637</v>
      </c>
      <c r="V15" s="28">
        <v>0</v>
      </c>
      <c r="W15" s="28">
        <v>13820.2008308319</v>
      </c>
      <c r="X15" s="28">
        <v>0</v>
      </c>
      <c r="Y15" s="28">
        <v>0</v>
      </c>
      <c r="Z15" s="28">
        <v>0</v>
      </c>
      <c r="AA15" s="28">
        <v>0</v>
      </c>
      <c r="AB15" s="28">
        <v>4959.3744149394</v>
      </c>
      <c r="AC15" s="28">
        <v>0</v>
      </c>
      <c r="AD15" s="28">
        <v>11858.3064093241</v>
      </c>
      <c r="AE15" s="28">
        <v>0</v>
      </c>
      <c r="AF15" s="28">
        <v>0</v>
      </c>
      <c r="AG15" s="28">
        <v>0</v>
      </c>
      <c r="AH15" s="28">
        <v>0</v>
      </c>
      <c r="AI15" s="28">
        <v>0</v>
      </c>
      <c r="AJ15" s="28">
        <v>0</v>
      </c>
      <c r="AK15" s="28">
        <v>0</v>
      </c>
      <c r="AL15" s="28">
        <v>0</v>
      </c>
    </row>
    <row r="16" spans="1:38" s="23" customFormat="1" ht="12.75">
      <c r="A16" s="23" t="s">
        <v>375</v>
      </c>
      <c r="B16" s="24" t="s">
        <v>681</v>
      </c>
      <c r="C16" s="23" t="s">
        <v>682</v>
      </c>
      <c r="E16" s="27" t="s">
        <v>38</v>
      </c>
      <c r="F16" s="27"/>
      <c r="G16" s="28">
        <v>0</v>
      </c>
      <c r="H16" s="28">
        <v>0</v>
      </c>
      <c r="I16" s="28">
        <v>0</v>
      </c>
      <c r="J16" s="28">
        <v>0</v>
      </c>
      <c r="K16" s="28">
        <v>24497.4446491868</v>
      </c>
      <c r="L16" s="28">
        <v>34949.5970637047</v>
      </c>
      <c r="M16" s="28">
        <v>24643.537986718</v>
      </c>
      <c r="N16" s="28">
        <v>35278.8303739234</v>
      </c>
      <c r="O16" s="28">
        <v>57878.3025823219</v>
      </c>
      <c r="P16" s="28">
        <v>30516.9100552314</v>
      </c>
      <c r="Q16" s="28">
        <v>36401.3042647293</v>
      </c>
      <c r="R16" s="28">
        <v>36141.1724348475</v>
      </c>
      <c r="S16" s="28">
        <v>35619.2731393951</v>
      </c>
      <c r="T16" s="28">
        <v>9171.56026497518</v>
      </c>
      <c r="U16" s="28">
        <v>29668.5205265959</v>
      </c>
      <c r="V16" s="28">
        <v>0</v>
      </c>
      <c r="W16" s="28">
        <v>26741.2350167755</v>
      </c>
      <c r="X16" s="28">
        <v>0</v>
      </c>
      <c r="Y16" s="28">
        <v>0</v>
      </c>
      <c r="Z16" s="28">
        <v>0</v>
      </c>
      <c r="AA16" s="28">
        <v>0</v>
      </c>
      <c r="AB16" s="28">
        <v>10433.4525441589</v>
      </c>
      <c r="AC16" s="28">
        <v>0</v>
      </c>
      <c r="AD16" s="28">
        <v>25340.0742576167</v>
      </c>
      <c r="AE16" s="28">
        <v>0</v>
      </c>
      <c r="AF16" s="28">
        <v>0</v>
      </c>
      <c r="AG16" s="28">
        <v>0</v>
      </c>
      <c r="AH16" s="28">
        <v>0</v>
      </c>
      <c r="AI16" s="28">
        <v>0</v>
      </c>
      <c r="AJ16" s="28">
        <v>0</v>
      </c>
      <c r="AK16" s="28">
        <v>0</v>
      </c>
      <c r="AL16" s="28">
        <v>0</v>
      </c>
    </row>
    <row r="17" spans="1:38" s="23" customFormat="1" ht="12.75">
      <c r="A17" s="23" t="s">
        <v>338</v>
      </c>
      <c r="B17" s="23" t="s">
        <v>679</v>
      </c>
      <c r="C17" s="31" t="s">
        <v>680</v>
      </c>
      <c r="E17" s="27" t="s">
        <v>38</v>
      </c>
      <c r="F17" s="27"/>
      <c r="G17" s="28">
        <v>0</v>
      </c>
      <c r="H17" s="28">
        <v>0</v>
      </c>
      <c r="I17" s="28">
        <v>0</v>
      </c>
      <c r="J17" s="28">
        <v>0</v>
      </c>
      <c r="K17" s="28">
        <v>24497.4446491868</v>
      </c>
      <c r="L17" s="28">
        <v>34949.5970637047</v>
      </c>
      <c r="M17" s="28">
        <v>24092.4773235716</v>
      </c>
      <c r="N17" s="28">
        <v>34527.6591763942</v>
      </c>
      <c r="O17" s="28">
        <v>57878.3025823219</v>
      </c>
      <c r="P17" s="28">
        <v>30516.9100552314</v>
      </c>
      <c r="Q17" s="28">
        <v>36303.1273249698</v>
      </c>
      <c r="R17" s="28">
        <v>36141.1724348475</v>
      </c>
      <c r="S17" s="28">
        <v>35619.2731393951</v>
      </c>
      <c r="T17" s="28">
        <v>9171.56026497518</v>
      </c>
      <c r="U17" s="28">
        <v>29668.5205265959</v>
      </c>
      <c r="V17" s="28">
        <v>0</v>
      </c>
      <c r="W17" s="28">
        <v>26741.2350167755</v>
      </c>
      <c r="X17" s="28">
        <v>0</v>
      </c>
      <c r="Y17" s="28">
        <v>0</v>
      </c>
      <c r="Z17" s="28">
        <v>0</v>
      </c>
      <c r="AA17" s="28">
        <v>0</v>
      </c>
      <c r="AB17" s="28">
        <v>10433.4525441589</v>
      </c>
      <c r="AC17" s="28">
        <v>0</v>
      </c>
      <c r="AD17" s="28">
        <v>25340.0742576167</v>
      </c>
      <c r="AE17" s="28">
        <v>0</v>
      </c>
      <c r="AF17" s="28">
        <v>0</v>
      </c>
      <c r="AG17" s="28">
        <v>0</v>
      </c>
      <c r="AH17" s="28">
        <v>0</v>
      </c>
      <c r="AI17" s="28">
        <v>0</v>
      </c>
      <c r="AJ17" s="28">
        <v>0</v>
      </c>
      <c r="AK17" s="28">
        <v>0</v>
      </c>
      <c r="AL17" s="28">
        <v>0</v>
      </c>
    </row>
    <row r="18" spans="1:38" s="23" customFormat="1" ht="12.75">
      <c r="A18" s="23" t="s">
        <v>341</v>
      </c>
      <c r="B18" s="23" t="s">
        <v>677</v>
      </c>
      <c r="C18" s="31" t="s">
        <v>678</v>
      </c>
      <c r="E18" s="27" t="s">
        <v>38</v>
      </c>
      <c r="F18" s="27"/>
      <c r="G18" s="28">
        <v>0</v>
      </c>
      <c r="H18" s="28">
        <v>0</v>
      </c>
      <c r="I18" s="28">
        <v>0</v>
      </c>
      <c r="J18" s="28">
        <v>0</v>
      </c>
      <c r="K18" s="28">
        <v>0</v>
      </c>
      <c r="L18" s="28">
        <v>0</v>
      </c>
      <c r="M18" s="28">
        <v>551.06066314642</v>
      </c>
      <c r="N18" s="28">
        <v>751.171197529206</v>
      </c>
      <c r="O18" s="28">
        <v>0</v>
      </c>
      <c r="P18" s="28">
        <v>0</v>
      </c>
      <c r="Q18" s="28">
        <v>98.1769397594979</v>
      </c>
      <c r="R18" s="28">
        <v>0</v>
      </c>
      <c r="S18" s="28">
        <v>0</v>
      </c>
      <c r="T18" s="28">
        <v>0</v>
      </c>
      <c r="U18" s="28">
        <v>0</v>
      </c>
      <c r="V18" s="28">
        <v>0</v>
      </c>
      <c r="W18" s="28">
        <v>0</v>
      </c>
      <c r="X18" s="28">
        <v>0</v>
      </c>
      <c r="Y18" s="28">
        <v>0</v>
      </c>
      <c r="Z18" s="28">
        <v>0</v>
      </c>
      <c r="AA18" s="28">
        <v>0</v>
      </c>
      <c r="AB18" s="28">
        <v>0</v>
      </c>
      <c r="AC18" s="28">
        <v>0</v>
      </c>
      <c r="AD18" s="28">
        <v>0</v>
      </c>
      <c r="AE18" s="28">
        <v>0</v>
      </c>
      <c r="AF18" s="28">
        <v>0</v>
      </c>
      <c r="AG18" s="28">
        <v>0</v>
      </c>
      <c r="AH18" s="28">
        <v>0</v>
      </c>
      <c r="AI18" s="28">
        <v>0</v>
      </c>
      <c r="AJ18" s="28">
        <v>0</v>
      </c>
      <c r="AK18" s="28">
        <v>0</v>
      </c>
      <c r="AL18" s="28">
        <v>0</v>
      </c>
    </row>
    <row r="19" spans="1:38" s="23" customFormat="1" ht="12.75">
      <c r="A19" s="23" t="s">
        <v>347</v>
      </c>
      <c r="B19" s="23" t="s">
        <v>675</v>
      </c>
      <c r="C19" s="32" t="s">
        <v>676</v>
      </c>
      <c r="E19" s="27" t="s">
        <v>38</v>
      </c>
      <c r="F19" s="27"/>
      <c r="G19" s="28">
        <v>0</v>
      </c>
      <c r="H19" s="28">
        <v>0</v>
      </c>
      <c r="I19" s="28">
        <v>0</v>
      </c>
      <c r="J19" s="28">
        <v>0</v>
      </c>
      <c r="K19" s="28">
        <v>0</v>
      </c>
      <c r="L19" s="28">
        <v>0</v>
      </c>
      <c r="M19" s="28">
        <v>127.128810517884</v>
      </c>
      <c r="N19" s="28">
        <v>42.6548389870408</v>
      </c>
      <c r="O19" s="28">
        <v>293.419614095259</v>
      </c>
      <c r="P19" s="28">
        <v>317.154238551013</v>
      </c>
      <c r="Q19" s="28">
        <v>192.442371611459</v>
      </c>
      <c r="R19" s="28">
        <v>20.465183660528</v>
      </c>
      <c r="S19" s="28">
        <v>281.810873899431</v>
      </c>
      <c r="T19" s="28">
        <v>245.608620065866</v>
      </c>
      <c r="U19" s="28">
        <v>190.548770177581</v>
      </c>
      <c r="V19" s="28">
        <v>124.114887240614</v>
      </c>
      <c r="W19" s="28">
        <v>140.27044212102</v>
      </c>
      <c r="X19" s="28">
        <v>0</v>
      </c>
      <c r="Y19" s="28">
        <v>0</v>
      </c>
      <c r="Z19" s="28">
        <v>0</v>
      </c>
      <c r="AA19" s="28">
        <v>45.248870363735</v>
      </c>
      <c r="AB19" s="28">
        <v>0</v>
      </c>
      <c r="AC19" s="28">
        <v>0</v>
      </c>
      <c r="AD19" s="28">
        <v>0</v>
      </c>
      <c r="AE19" s="28">
        <v>0</v>
      </c>
      <c r="AF19" s="28">
        <v>0</v>
      </c>
      <c r="AG19" s="28">
        <v>0</v>
      </c>
      <c r="AH19" s="28">
        <v>0</v>
      </c>
      <c r="AI19" s="28">
        <v>0</v>
      </c>
      <c r="AJ19" s="28">
        <v>0</v>
      </c>
      <c r="AK19" s="28">
        <v>0</v>
      </c>
      <c r="AL19" s="28">
        <v>0</v>
      </c>
    </row>
    <row r="20" spans="1:38" s="23" customFormat="1" ht="12.75">
      <c r="A20" s="23" t="s">
        <v>503</v>
      </c>
      <c r="B20" s="24" t="s">
        <v>673</v>
      </c>
      <c r="C20" s="23" t="s">
        <v>674</v>
      </c>
      <c r="E20" s="27" t="s">
        <v>38</v>
      </c>
      <c r="F20" s="27"/>
      <c r="G20" s="28">
        <v>0</v>
      </c>
      <c r="H20" s="28">
        <v>0</v>
      </c>
      <c r="I20" s="28">
        <v>0</v>
      </c>
      <c r="J20" s="28">
        <v>0</v>
      </c>
      <c r="K20" s="28">
        <v>812.390693106438</v>
      </c>
      <c r="L20" s="28">
        <v>288.58858940043</v>
      </c>
      <c r="M20" s="28">
        <v>0</v>
      </c>
      <c r="N20" s="28">
        <v>0</v>
      </c>
      <c r="O20" s="28">
        <v>960.75780024679</v>
      </c>
      <c r="P20" s="28">
        <v>770.602990224988</v>
      </c>
      <c r="Q20" s="28">
        <v>0</v>
      </c>
      <c r="R20" s="28">
        <v>2959.29503901048</v>
      </c>
      <c r="S20" s="28">
        <v>1804.22082914573</v>
      </c>
      <c r="T20" s="28">
        <v>756.13009519107</v>
      </c>
      <c r="U20" s="28">
        <v>880.692358805313</v>
      </c>
      <c r="V20" s="28">
        <v>0</v>
      </c>
      <c r="W20" s="28">
        <v>4328.23487503418</v>
      </c>
      <c r="X20" s="28">
        <v>0</v>
      </c>
      <c r="Y20" s="28">
        <v>0</v>
      </c>
      <c r="Z20" s="28">
        <v>0</v>
      </c>
      <c r="AA20" s="28">
        <v>0</v>
      </c>
      <c r="AB20" s="28">
        <v>2154.43159584032</v>
      </c>
      <c r="AC20" s="28">
        <v>0</v>
      </c>
      <c r="AD20" s="28">
        <v>2526.94580429492</v>
      </c>
      <c r="AE20" s="28">
        <v>0</v>
      </c>
      <c r="AF20" s="28">
        <v>0</v>
      </c>
      <c r="AG20" s="28">
        <v>0</v>
      </c>
      <c r="AH20" s="28">
        <v>0</v>
      </c>
      <c r="AI20" s="28">
        <v>0</v>
      </c>
      <c r="AJ20" s="28">
        <v>0</v>
      </c>
      <c r="AK20" s="28">
        <v>0</v>
      </c>
      <c r="AL20" s="28">
        <v>0</v>
      </c>
    </row>
    <row r="21" spans="1:38" s="23" customFormat="1" ht="12.75">
      <c r="A21" s="23" t="s">
        <v>504</v>
      </c>
      <c r="B21" s="23" t="s">
        <v>671</v>
      </c>
      <c r="C21" s="31" t="s">
        <v>672</v>
      </c>
      <c r="E21" s="27" t="s">
        <v>38</v>
      </c>
      <c r="F21" s="27"/>
      <c r="G21" s="28">
        <v>0</v>
      </c>
      <c r="H21" s="28">
        <v>0</v>
      </c>
      <c r="I21" s="28">
        <v>0</v>
      </c>
      <c r="J21" s="28">
        <v>0</v>
      </c>
      <c r="K21" s="28">
        <v>812.390693106438</v>
      </c>
      <c r="L21" s="28">
        <v>288.58858940043</v>
      </c>
      <c r="M21" s="28">
        <v>0</v>
      </c>
      <c r="N21" s="28">
        <v>0</v>
      </c>
      <c r="O21" s="28">
        <v>960.75780024679</v>
      </c>
      <c r="P21" s="28">
        <v>770.602990224988</v>
      </c>
      <c r="Q21" s="28">
        <v>0</v>
      </c>
      <c r="R21" s="28">
        <v>2959.29503901048</v>
      </c>
      <c r="S21" s="28">
        <v>1804.22082914573</v>
      </c>
      <c r="T21" s="28">
        <v>756.13009519107</v>
      </c>
      <c r="U21" s="28">
        <v>880.692358805313</v>
      </c>
      <c r="V21" s="28">
        <v>0</v>
      </c>
      <c r="W21" s="28">
        <v>4328.23487503418</v>
      </c>
      <c r="X21" s="28">
        <v>0</v>
      </c>
      <c r="Y21" s="28">
        <v>0</v>
      </c>
      <c r="Z21" s="28">
        <v>0</v>
      </c>
      <c r="AA21" s="28">
        <v>0</v>
      </c>
      <c r="AB21" s="28">
        <v>2154.43159584032</v>
      </c>
      <c r="AC21" s="28">
        <v>0</v>
      </c>
      <c r="AD21" s="28">
        <v>2526.94580429492</v>
      </c>
      <c r="AE21" s="28">
        <v>0</v>
      </c>
      <c r="AF21" s="28">
        <v>0</v>
      </c>
      <c r="AG21" s="28">
        <v>0</v>
      </c>
      <c r="AH21" s="28">
        <v>0</v>
      </c>
      <c r="AI21" s="28">
        <v>0</v>
      </c>
      <c r="AJ21" s="28">
        <v>0</v>
      </c>
      <c r="AK21" s="28">
        <v>0</v>
      </c>
      <c r="AL21" s="28">
        <v>0</v>
      </c>
    </row>
    <row r="22" spans="1:38" s="23" customFormat="1" ht="12.75">
      <c r="A22" s="23" t="s">
        <v>345</v>
      </c>
      <c r="B22" s="23" t="s">
        <v>670</v>
      </c>
      <c r="C22" s="23" t="s">
        <v>668</v>
      </c>
      <c r="E22" s="27" t="s">
        <v>38</v>
      </c>
      <c r="F22" s="27"/>
      <c r="G22" s="28">
        <v>0</v>
      </c>
      <c r="H22" s="28">
        <v>0</v>
      </c>
      <c r="I22" s="28">
        <v>0</v>
      </c>
      <c r="J22" s="28">
        <v>0</v>
      </c>
      <c r="K22" s="28">
        <v>0</v>
      </c>
      <c r="L22" s="28">
        <v>0</v>
      </c>
      <c r="M22" s="28">
        <v>0</v>
      </c>
      <c r="N22" s="28">
        <v>0</v>
      </c>
      <c r="O22" s="28">
        <v>0</v>
      </c>
      <c r="P22" s="28">
        <v>0</v>
      </c>
      <c r="Q22" s="28">
        <v>0</v>
      </c>
      <c r="R22" s="28">
        <v>0</v>
      </c>
      <c r="S22" s="28">
        <v>0</v>
      </c>
      <c r="T22" s="28">
        <v>0</v>
      </c>
      <c r="U22" s="28">
        <v>0</v>
      </c>
      <c r="V22" s="28">
        <v>0</v>
      </c>
      <c r="W22" s="28">
        <v>0</v>
      </c>
      <c r="X22" s="28">
        <v>0</v>
      </c>
      <c r="Y22" s="28">
        <v>0</v>
      </c>
      <c r="Z22" s="28">
        <v>0</v>
      </c>
      <c r="AA22" s="28">
        <v>0</v>
      </c>
      <c r="AB22" s="28">
        <v>0</v>
      </c>
      <c r="AC22" s="28">
        <v>0</v>
      </c>
      <c r="AD22" s="28">
        <v>0</v>
      </c>
      <c r="AE22" s="28">
        <v>0</v>
      </c>
      <c r="AF22" s="28">
        <v>0</v>
      </c>
      <c r="AG22" s="28">
        <v>0</v>
      </c>
      <c r="AH22" s="28">
        <v>0</v>
      </c>
      <c r="AI22" s="28">
        <v>0</v>
      </c>
      <c r="AJ22" s="28">
        <v>0</v>
      </c>
      <c r="AK22" s="28">
        <v>0</v>
      </c>
      <c r="AL22" s="28">
        <v>0</v>
      </c>
    </row>
    <row r="23" spans="1:38" s="23" customFormat="1" ht="12.75">
      <c r="A23" s="23" t="s">
        <v>505</v>
      </c>
      <c r="B23" s="23" t="s">
        <v>669</v>
      </c>
      <c r="C23" s="23" t="s">
        <v>668</v>
      </c>
      <c r="E23" s="27" t="s">
        <v>38</v>
      </c>
      <c r="F23" s="27"/>
      <c r="G23" s="28">
        <v>0</v>
      </c>
      <c r="H23" s="28">
        <v>0</v>
      </c>
      <c r="I23" s="28">
        <v>0</v>
      </c>
      <c r="J23" s="28">
        <v>0</v>
      </c>
      <c r="K23" s="28">
        <v>0</v>
      </c>
      <c r="L23" s="28">
        <v>0</v>
      </c>
      <c r="M23" s="28">
        <v>0</v>
      </c>
      <c r="N23" s="28">
        <v>0</v>
      </c>
      <c r="O23" s="28">
        <v>0</v>
      </c>
      <c r="P23" s="28">
        <v>0</v>
      </c>
      <c r="Q23" s="28">
        <v>0</v>
      </c>
      <c r="R23" s="28">
        <v>0</v>
      </c>
      <c r="S23" s="28">
        <v>0</v>
      </c>
      <c r="T23" s="28">
        <v>0</v>
      </c>
      <c r="U23" s="28">
        <v>0</v>
      </c>
      <c r="V23" s="28">
        <v>0</v>
      </c>
      <c r="W23" s="28">
        <v>0</v>
      </c>
      <c r="X23" s="28">
        <v>0</v>
      </c>
      <c r="Y23" s="28">
        <v>0</v>
      </c>
      <c r="Z23" s="28">
        <v>0</v>
      </c>
      <c r="AA23" s="28">
        <v>0</v>
      </c>
      <c r="AB23" s="28">
        <v>0</v>
      </c>
      <c r="AC23" s="28">
        <v>0</v>
      </c>
      <c r="AD23" s="28">
        <v>0</v>
      </c>
      <c r="AE23" s="28">
        <v>0</v>
      </c>
      <c r="AF23" s="28">
        <v>0</v>
      </c>
      <c r="AG23" s="28">
        <v>0</v>
      </c>
      <c r="AH23" s="28">
        <v>0</v>
      </c>
      <c r="AI23" s="28">
        <v>0</v>
      </c>
      <c r="AJ23" s="28">
        <v>0</v>
      </c>
      <c r="AK23" s="28">
        <v>0</v>
      </c>
      <c r="AL23" s="28">
        <v>0</v>
      </c>
    </row>
    <row r="24" spans="1:38" s="23" customFormat="1" ht="12.75">
      <c r="A24" s="23" t="s">
        <v>506</v>
      </c>
      <c r="B24" s="30" t="s">
        <v>667</v>
      </c>
      <c r="C24" s="23" t="s">
        <v>668</v>
      </c>
      <c r="E24" s="27" t="s">
        <v>38</v>
      </c>
      <c r="F24" s="27"/>
      <c r="G24" s="28">
        <v>0</v>
      </c>
      <c r="H24" s="28">
        <v>0</v>
      </c>
      <c r="I24" s="28">
        <v>0</v>
      </c>
      <c r="J24" s="28">
        <v>0</v>
      </c>
      <c r="K24" s="28">
        <v>0</v>
      </c>
      <c r="L24" s="28">
        <v>0</v>
      </c>
      <c r="M24" s="28">
        <v>0</v>
      </c>
      <c r="N24" s="28">
        <v>0</v>
      </c>
      <c r="O24" s="28">
        <v>0</v>
      </c>
      <c r="P24" s="28">
        <v>0</v>
      </c>
      <c r="Q24" s="28">
        <v>0</v>
      </c>
      <c r="R24" s="28">
        <v>0</v>
      </c>
      <c r="S24" s="28">
        <v>0</v>
      </c>
      <c r="T24" s="28">
        <v>0</v>
      </c>
      <c r="U24" s="28">
        <v>0</v>
      </c>
      <c r="V24" s="28">
        <v>0</v>
      </c>
      <c r="W24" s="28">
        <v>0</v>
      </c>
      <c r="X24" s="28">
        <v>0</v>
      </c>
      <c r="Y24" s="28">
        <v>0</v>
      </c>
      <c r="Z24" s="28">
        <v>0</v>
      </c>
      <c r="AA24" s="28">
        <v>0</v>
      </c>
      <c r="AB24" s="28">
        <v>0</v>
      </c>
      <c r="AC24" s="28">
        <v>0</v>
      </c>
      <c r="AD24" s="28">
        <v>0</v>
      </c>
      <c r="AE24" s="28">
        <v>0</v>
      </c>
      <c r="AF24" s="28">
        <v>0</v>
      </c>
      <c r="AG24" s="28">
        <v>0</v>
      </c>
      <c r="AH24" s="28">
        <v>0</v>
      </c>
      <c r="AI24" s="28">
        <v>0</v>
      </c>
      <c r="AJ24" s="28">
        <v>0</v>
      </c>
      <c r="AK24" s="28">
        <v>0</v>
      </c>
      <c r="AL24" s="28">
        <v>0</v>
      </c>
    </row>
    <row r="25" spans="1:38" s="23" customFormat="1" ht="12.75">
      <c r="A25" s="23" t="s">
        <v>46</v>
      </c>
      <c r="B25" s="24" t="s">
        <v>665</v>
      </c>
      <c r="C25" s="23" t="s">
        <v>666</v>
      </c>
      <c r="E25" s="27" t="s">
        <v>38</v>
      </c>
      <c r="F25" s="27"/>
      <c r="G25" s="28">
        <v>0</v>
      </c>
      <c r="H25" s="28">
        <v>0</v>
      </c>
      <c r="I25" s="28">
        <v>0</v>
      </c>
      <c r="J25" s="28">
        <v>0</v>
      </c>
      <c r="K25" s="28">
        <v>25309.8353422933</v>
      </c>
      <c r="L25" s="28">
        <v>35238.1856531051</v>
      </c>
      <c r="M25" s="28">
        <v>23965.3485130537</v>
      </c>
      <c r="N25" s="28">
        <v>34485.0043374072</v>
      </c>
      <c r="O25" s="28">
        <v>58545.6407684735</v>
      </c>
      <c r="P25" s="28">
        <v>30970.3588069054</v>
      </c>
      <c r="Q25" s="28">
        <v>36110.6849533583</v>
      </c>
      <c r="R25" s="28">
        <v>39080.0022901975</v>
      </c>
      <c r="S25" s="28">
        <v>37141.6830946414</v>
      </c>
      <c r="T25" s="28">
        <v>9682.08174010038</v>
      </c>
      <c r="U25" s="28">
        <v>30358.6641152236</v>
      </c>
      <c r="V25" s="28">
        <v>-124.114887240614</v>
      </c>
      <c r="W25" s="28">
        <v>30929.1994496887</v>
      </c>
      <c r="X25" s="28">
        <v>0</v>
      </c>
      <c r="Y25" s="28">
        <v>0</v>
      </c>
      <c r="Z25" s="28">
        <v>0</v>
      </c>
      <c r="AA25" s="28">
        <v>-45.248870363735</v>
      </c>
      <c r="AB25" s="28">
        <v>12587.8841399992</v>
      </c>
      <c r="AC25" s="28">
        <v>0</v>
      </c>
      <c r="AD25" s="28">
        <v>27867.0200619117</v>
      </c>
      <c r="AE25" s="28">
        <v>0</v>
      </c>
      <c r="AF25" s="28">
        <v>0</v>
      </c>
      <c r="AG25" s="28">
        <v>0</v>
      </c>
      <c r="AH25" s="28">
        <v>0</v>
      </c>
      <c r="AI25" s="28">
        <v>0</v>
      </c>
      <c r="AJ25" s="28">
        <v>0</v>
      </c>
      <c r="AK25" s="28">
        <v>0</v>
      </c>
      <c r="AL25" s="28">
        <v>0</v>
      </c>
    </row>
    <row r="26" spans="1:38" s="23" customFormat="1" ht="12.75">
      <c r="A26" s="23" t="s">
        <v>507</v>
      </c>
      <c r="B26" s="24" t="s">
        <v>663</v>
      </c>
      <c r="C26" s="23" t="s">
        <v>664</v>
      </c>
      <c r="E26" s="27" t="s">
        <v>508</v>
      </c>
      <c r="F26" s="27"/>
      <c r="G26" s="28">
        <v>0</v>
      </c>
      <c r="H26" s="28">
        <v>0</v>
      </c>
      <c r="I26" s="28">
        <v>0</v>
      </c>
      <c r="J26" s="28">
        <v>0</v>
      </c>
      <c r="K26" s="28">
        <v>1.5328502531515</v>
      </c>
      <c r="L26" s="28">
        <v>1.66731639477457</v>
      </c>
      <c r="M26" s="28">
        <v>1.26522546595968</v>
      </c>
      <c r="N26" s="28">
        <v>1.3362439337059</v>
      </c>
      <c r="O26" s="28">
        <v>1.58323804784707</v>
      </c>
      <c r="P26" s="28">
        <v>1.22288683056062</v>
      </c>
      <c r="Q26" s="28">
        <v>1.23847608830843</v>
      </c>
      <c r="R26" s="28">
        <v>1.24787837880145</v>
      </c>
      <c r="S26" s="28">
        <v>1.23064402706468</v>
      </c>
      <c r="T26" s="28">
        <v>1.0539301278832</v>
      </c>
      <c r="U26" s="28">
        <v>1.17594960600434</v>
      </c>
      <c r="V26" s="28">
        <v>1</v>
      </c>
      <c r="W26" s="28">
        <v>1.16216286823599</v>
      </c>
      <c r="X26" s="28">
        <v>1</v>
      </c>
      <c r="Y26" s="28">
        <v>1</v>
      </c>
      <c r="Z26" s="28">
        <v>1</v>
      </c>
      <c r="AA26" s="28">
        <v>1</v>
      </c>
      <c r="AB26" s="28">
        <v>1.02942015785803</v>
      </c>
      <c r="AC26" s="28">
        <v>1</v>
      </c>
      <c r="AD26" s="28">
        <v>1.08404680748766</v>
      </c>
      <c r="AE26" s="28">
        <v>1</v>
      </c>
      <c r="AF26" s="28">
        <v>1</v>
      </c>
      <c r="AG26" s="28">
        <v>1</v>
      </c>
      <c r="AH26" s="28">
        <v>1</v>
      </c>
      <c r="AI26" s="28">
        <v>1</v>
      </c>
      <c r="AJ26" s="28">
        <v>1</v>
      </c>
      <c r="AK26" s="28">
        <v>1</v>
      </c>
      <c r="AL26" s="28">
        <v>1</v>
      </c>
    </row>
    <row r="27" spans="1:38" s="23" customFormat="1" ht="12.75">
      <c r="A27" s="23" t="s">
        <v>81</v>
      </c>
      <c r="B27" s="23" t="s">
        <v>661</v>
      </c>
      <c r="C27" s="23" t="s">
        <v>662</v>
      </c>
      <c r="E27" s="27" t="s">
        <v>38</v>
      </c>
      <c r="F27" s="27"/>
      <c r="G27" s="28">
        <v>0</v>
      </c>
      <c r="H27" s="28">
        <v>0</v>
      </c>
      <c r="I27" s="28">
        <v>0</v>
      </c>
      <c r="J27" s="28">
        <v>0</v>
      </c>
      <c r="K27" s="28">
        <v>0</v>
      </c>
      <c r="L27" s="28">
        <v>0</v>
      </c>
      <c r="M27" s="28">
        <v>0</v>
      </c>
      <c r="N27" s="28">
        <v>0</v>
      </c>
      <c r="O27" s="28">
        <v>0</v>
      </c>
      <c r="P27" s="28">
        <v>0</v>
      </c>
      <c r="Q27" s="28">
        <v>0</v>
      </c>
      <c r="R27" s="28">
        <v>0</v>
      </c>
      <c r="S27" s="28">
        <v>0</v>
      </c>
      <c r="T27" s="28">
        <v>0</v>
      </c>
      <c r="U27" s="28">
        <v>0</v>
      </c>
      <c r="V27" s="28">
        <v>0</v>
      </c>
      <c r="W27" s="28">
        <v>0</v>
      </c>
      <c r="X27" s="28">
        <v>0</v>
      </c>
      <c r="Y27" s="28">
        <v>0</v>
      </c>
      <c r="Z27" s="28">
        <v>0</v>
      </c>
      <c r="AA27" s="28">
        <v>0</v>
      </c>
      <c r="AB27" s="28">
        <v>0</v>
      </c>
      <c r="AC27" s="28">
        <v>0</v>
      </c>
      <c r="AD27" s="28">
        <v>0</v>
      </c>
      <c r="AE27" s="28">
        <v>0</v>
      </c>
      <c r="AF27" s="28">
        <v>0</v>
      </c>
      <c r="AG27" s="28">
        <v>0</v>
      </c>
      <c r="AH27" s="28">
        <v>0</v>
      </c>
      <c r="AI27" s="28">
        <v>0</v>
      </c>
      <c r="AJ27" s="28">
        <v>0</v>
      </c>
      <c r="AK27" s="28">
        <v>0</v>
      </c>
      <c r="AL27" s="28">
        <v>0</v>
      </c>
    </row>
    <row r="28" spans="1:38" s="23" customFormat="1" ht="12.75">
      <c r="A28" s="23" t="s">
        <v>509</v>
      </c>
      <c r="B28" s="23" t="s">
        <v>659</v>
      </c>
      <c r="C28" s="23" t="s">
        <v>660</v>
      </c>
      <c r="E28" s="27" t="s">
        <v>38</v>
      </c>
      <c r="F28" s="27"/>
      <c r="G28" s="28">
        <v>0</v>
      </c>
      <c r="H28" s="28">
        <v>0</v>
      </c>
      <c r="I28" s="28">
        <v>0</v>
      </c>
      <c r="J28" s="28">
        <v>0</v>
      </c>
      <c r="K28" s="28">
        <v>0</v>
      </c>
      <c r="L28" s="28">
        <v>0</v>
      </c>
      <c r="M28" s="28">
        <v>0</v>
      </c>
      <c r="N28" s="28">
        <v>0</v>
      </c>
      <c r="O28" s="28">
        <v>0</v>
      </c>
      <c r="P28" s="28">
        <v>0</v>
      </c>
      <c r="Q28" s="28">
        <v>0</v>
      </c>
      <c r="R28" s="28">
        <v>0</v>
      </c>
      <c r="S28" s="28">
        <v>0</v>
      </c>
      <c r="T28" s="28">
        <v>0</v>
      </c>
      <c r="U28" s="28">
        <v>0</v>
      </c>
      <c r="V28" s="28">
        <v>0</v>
      </c>
      <c r="W28" s="28">
        <v>0</v>
      </c>
      <c r="X28" s="28">
        <v>0</v>
      </c>
      <c r="Y28" s="28">
        <v>0</v>
      </c>
      <c r="Z28" s="28">
        <v>0</v>
      </c>
      <c r="AA28" s="28">
        <v>0</v>
      </c>
      <c r="AB28" s="28">
        <v>0</v>
      </c>
      <c r="AC28" s="28">
        <v>0</v>
      </c>
      <c r="AD28" s="28">
        <v>0</v>
      </c>
      <c r="AE28" s="28">
        <v>0</v>
      </c>
      <c r="AF28" s="28">
        <v>0</v>
      </c>
      <c r="AG28" s="28">
        <v>0</v>
      </c>
      <c r="AH28" s="28">
        <v>0</v>
      </c>
      <c r="AI28" s="28">
        <v>0</v>
      </c>
      <c r="AJ28" s="28">
        <v>0</v>
      </c>
      <c r="AK28" s="28">
        <v>0</v>
      </c>
      <c r="AL28" s="28">
        <v>0</v>
      </c>
    </row>
    <row r="29" spans="1:38" s="23" customFormat="1" ht="12.75">
      <c r="A29" s="23" t="s">
        <v>510</v>
      </c>
      <c r="B29" s="24" t="s">
        <v>657</v>
      </c>
      <c r="C29" s="23" t="s">
        <v>658</v>
      </c>
      <c r="E29" s="27" t="s">
        <v>38</v>
      </c>
      <c r="F29" s="27"/>
      <c r="G29" s="28">
        <v>0</v>
      </c>
      <c r="H29" s="28">
        <v>0</v>
      </c>
      <c r="I29" s="28">
        <v>0</v>
      </c>
      <c r="J29" s="28">
        <v>0</v>
      </c>
      <c r="K29" s="28">
        <v>-24497.4446491868</v>
      </c>
      <c r="L29" s="28">
        <v>-34949.5970637047</v>
      </c>
      <c r="M29" s="28">
        <v>-24643.537986718</v>
      </c>
      <c r="N29" s="28">
        <v>-35278.8303739234</v>
      </c>
      <c r="O29" s="28">
        <v>-57878.3025823219</v>
      </c>
      <c r="P29" s="28">
        <v>-30516.9100552314</v>
      </c>
      <c r="Q29" s="28">
        <v>-36401.3042647293</v>
      </c>
      <c r="R29" s="28">
        <v>-36141.1724348475</v>
      </c>
      <c r="S29" s="28">
        <v>-35619.2731393951</v>
      </c>
      <c r="T29" s="28">
        <v>-9171.56026497518</v>
      </c>
      <c r="U29" s="28">
        <v>-29668.5205265959</v>
      </c>
      <c r="V29" s="28">
        <v>0</v>
      </c>
      <c r="W29" s="28">
        <v>-26741.2350167755</v>
      </c>
      <c r="X29" s="28">
        <v>0</v>
      </c>
      <c r="Y29" s="28">
        <v>0</v>
      </c>
      <c r="Z29" s="28">
        <v>0</v>
      </c>
      <c r="AA29" s="28">
        <v>0</v>
      </c>
      <c r="AB29" s="28">
        <v>-10433.4525441589</v>
      </c>
      <c r="AC29" s="28">
        <v>0</v>
      </c>
      <c r="AD29" s="28">
        <v>-25340.0742576167</v>
      </c>
      <c r="AE29" s="28">
        <v>0</v>
      </c>
      <c r="AF29" s="28">
        <v>0</v>
      </c>
      <c r="AG29" s="28">
        <v>0</v>
      </c>
      <c r="AH29" s="28">
        <v>0</v>
      </c>
      <c r="AI29" s="28">
        <v>0</v>
      </c>
      <c r="AJ29" s="28">
        <v>0</v>
      </c>
      <c r="AK29" s="28">
        <v>0</v>
      </c>
      <c r="AL29" s="28">
        <v>0</v>
      </c>
    </row>
    <row r="30" spans="1:38" s="23" customFormat="1" ht="12.75">
      <c r="A30" s="23" t="s">
        <v>511</v>
      </c>
      <c r="B30" s="24" t="s">
        <v>655</v>
      </c>
      <c r="C30" s="23" t="s">
        <v>656</v>
      </c>
      <c r="E30" s="27" t="s">
        <v>508</v>
      </c>
      <c r="F30" s="27"/>
      <c r="G30" s="28">
        <v>0</v>
      </c>
      <c r="H30" s="28">
        <v>0</v>
      </c>
      <c r="I30" s="28">
        <v>0</v>
      </c>
      <c r="J30" s="28">
        <v>0</v>
      </c>
      <c r="K30" s="28">
        <v>1.5328502531515</v>
      </c>
      <c r="L30" s="28">
        <v>1.66731639477457</v>
      </c>
      <c r="M30" s="28">
        <v>1.26522546595968</v>
      </c>
      <c r="N30" s="28">
        <v>1.3362439337059</v>
      </c>
      <c r="O30" s="28">
        <v>1.58323804784707</v>
      </c>
      <c r="P30" s="28">
        <v>1.22288683056062</v>
      </c>
      <c r="Q30" s="28">
        <v>1.23847608830843</v>
      </c>
      <c r="R30" s="28">
        <v>1.24787837880145</v>
      </c>
      <c r="S30" s="28">
        <v>1.23064402706468</v>
      </c>
      <c r="T30" s="28">
        <v>1.0539301278832</v>
      </c>
      <c r="U30" s="28">
        <v>1.17594960600434</v>
      </c>
      <c r="V30" s="28">
        <v>1</v>
      </c>
      <c r="W30" s="28">
        <v>1.16216286823599</v>
      </c>
      <c r="X30" s="28">
        <v>1</v>
      </c>
      <c r="Y30" s="28">
        <v>1</v>
      </c>
      <c r="Z30" s="28">
        <v>1</v>
      </c>
      <c r="AA30" s="28">
        <v>1</v>
      </c>
      <c r="AB30" s="28">
        <v>1.02942015785803</v>
      </c>
      <c r="AC30" s="28">
        <v>1</v>
      </c>
      <c r="AD30" s="28">
        <v>1.08404680748766</v>
      </c>
      <c r="AE30" s="28">
        <v>1</v>
      </c>
      <c r="AF30" s="28">
        <v>1</v>
      </c>
      <c r="AG30" s="28">
        <v>1</v>
      </c>
      <c r="AH30" s="28">
        <v>1</v>
      </c>
      <c r="AI30" s="28">
        <v>1</v>
      </c>
      <c r="AJ30" s="28">
        <v>1</v>
      </c>
      <c r="AK30" s="28">
        <v>1</v>
      </c>
      <c r="AL30" s="28">
        <v>1</v>
      </c>
    </row>
    <row r="31" spans="5:29" ht="15">
      <c r="E31" s="27"/>
      <c r="F31" s="27"/>
      <c r="G31" s="28"/>
      <c r="H31" s="28"/>
      <c r="I31" s="28"/>
      <c r="J31" s="28"/>
      <c r="K31" s="28"/>
      <c r="L31" s="28"/>
      <c r="M31" s="28"/>
      <c r="N31" s="28"/>
      <c r="O31" s="28"/>
      <c r="P31" s="28"/>
      <c r="Q31" s="28"/>
      <c r="R31" s="28"/>
      <c r="S31" s="28"/>
      <c r="T31" s="28"/>
      <c r="U31" s="28"/>
      <c r="V31" s="28"/>
      <c r="W31" s="28"/>
      <c r="X31" s="28"/>
      <c r="Y31" s="28"/>
      <c r="Z31" s="28"/>
      <c r="AA31" s="28"/>
      <c r="AB31" s="28"/>
      <c r="AC31" s="28"/>
    </row>
  </sheetData>
  <sheetProtection/>
  <hyperlinks>
    <hyperlink ref="A1" location="Index!A1" display="Back to index"/>
  </hyperlinks>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sheetPr codeName="Sheet19"/>
  <dimension ref="A1:AL31"/>
  <sheetViews>
    <sheetView zoomScalePageLayoutView="0" workbookViewId="0" topLeftCell="A1">
      <selection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23" bestFit="1" customWidth="1"/>
    <col min="6" max="6" width="3.140625" style="23" customWidth="1"/>
    <col min="7" max="29" width="11.7109375" style="23" customWidth="1"/>
    <col min="30" max="245" width="11.421875" style="0" customWidth="1"/>
  </cols>
  <sheetData>
    <row r="1" spans="1:3" s="23" customFormat="1" ht="12.75">
      <c r="A1" s="33" t="s">
        <v>522</v>
      </c>
      <c r="B1" s="2" t="s">
        <v>485</v>
      </c>
      <c r="C1" s="34"/>
    </row>
    <row r="2" spans="2:6" s="23" customFormat="1" ht="12.75">
      <c r="B2" s="35" t="s">
        <v>515</v>
      </c>
      <c r="C2" s="29"/>
      <c r="D2" s="29"/>
      <c r="E2" s="29"/>
      <c r="F2" s="29"/>
    </row>
    <row r="3" s="23" customFormat="1" ht="12.75"/>
    <row r="4" s="23" customFormat="1" ht="12.75"/>
    <row r="5" s="23" customFormat="1" ht="12.75"/>
    <row r="6" spans="3:38" s="24" customFormat="1" ht="12.75">
      <c r="C6" s="25" t="s">
        <v>654</v>
      </c>
      <c r="D6" s="26"/>
      <c r="E6" s="25" t="s">
        <v>525</v>
      </c>
      <c r="F6" s="25"/>
      <c r="G6" s="26">
        <v>1986</v>
      </c>
      <c r="H6" s="26">
        <v>1987</v>
      </c>
      <c r="I6" s="26">
        <v>1988</v>
      </c>
      <c r="J6" s="26">
        <v>1989</v>
      </c>
      <c r="K6" s="26">
        <v>1990</v>
      </c>
      <c r="L6" s="26">
        <v>1991</v>
      </c>
      <c r="M6" s="26">
        <v>1992</v>
      </c>
      <c r="N6" s="26">
        <v>1993</v>
      </c>
      <c r="O6" s="26">
        <v>1994</v>
      </c>
      <c r="P6" s="26">
        <v>1995</v>
      </c>
      <c r="Q6" s="26">
        <v>1996</v>
      </c>
      <c r="R6" s="26">
        <v>1997</v>
      </c>
      <c r="S6" s="26">
        <v>1998</v>
      </c>
      <c r="T6" s="26">
        <v>1999</v>
      </c>
      <c r="U6" s="26">
        <v>2000</v>
      </c>
      <c r="V6" s="26">
        <v>2001</v>
      </c>
      <c r="W6" s="26">
        <v>2002</v>
      </c>
      <c r="X6" s="26">
        <v>2003</v>
      </c>
      <c r="Y6" s="26">
        <v>2004</v>
      </c>
      <c r="Z6" s="26">
        <v>2005</v>
      </c>
      <c r="AA6" s="26">
        <v>2006</v>
      </c>
      <c r="AB6" s="26">
        <v>2007</v>
      </c>
      <c r="AC6" s="26">
        <v>2008</v>
      </c>
      <c r="AD6" s="26">
        <v>2009</v>
      </c>
      <c r="AE6" s="26">
        <v>2010</v>
      </c>
      <c r="AF6" s="26">
        <v>2011</v>
      </c>
      <c r="AG6" s="26">
        <v>2012</v>
      </c>
      <c r="AH6" s="26">
        <v>2013</v>
      </c>
      <c r="AI6" s="26">
        <v>2014</v>
      </c>
      <c r="AJ6" s="26">
        <v>2015</v>
      </c>
      <c r="AK6" s="26">
        <v>2016</v>
      </c>
      <c r="AL6" s="26">
        <v>2017</v>
      </c>
    </row>
    <row r="7" spans="5:38" s="23" customFormat="1" ht="12.75">
      <c r="E7" s="27"/>
      <c r="F7" s="27"/>
      <c r="AL7" s="28"/>
    </row>
    <row r="8" spans="1:38" s="23" customFormat="1" ht="12.75">
      <c r="A8" s="23" t="s">
        <v>486</v>
      </c>
      <c r="B8" s="23" t="s">
        <v>695</v>
      </c>
      <c r="C8" s="23" t="s">
        <v>668</v>
      </c>
      <c r="E8" s="27" t="s">
        <v>487</v>
      </c>
      <c r="F8" s="27"/>
      <c r="G8" s="28">
        <v>0</v>
      </c>
      <c r="H8" s="28">
        <v>0</v>
      </c>
      <c r="I8" s="28">
        <v>0</v>
      </c>
      <c r="J8" s="28">
        <v>0</v>
      </c>
      <c r="K8" s="28">
        <v>242.452</v>
      </c>
      <c r="L8" s="28">
        <v>229.7898</v>
      </c>
      <c r="M8" s="28">
        <v>199.9722</v>
      </c>
      <c r="N8" s="28">
        <v>224.0989</v>
      </c>
      <c r="O8" s="28">
        <v>239.6153</v>
      </c>
      <c r="P8" s="28">
        <v>257.7918</v>
      </c>
      <c r="Q8" s="28">
        <v>259.4868</v>
      </c>
      <c r="R8" s="28">
        <v>262.1047</v>
      </c>
      <c r="S8" s="28">
        <v>256.3427</v>
      </c>
      <c r="T8" s="28">
        <v>226.3608</v>
      </c>
      <c r="U8" s="28">
        <v>226.3642</v>
      </c>
      <c r="V8" s="28">
        <v>217.6442</v>
      </c>
      <c r="W8" s="28">
        <v>199.9574</v>
      </c>
      <c r="X8" s="28">
        <v>191.7835</v>
      </c>
      <c r="Y8" s="28">
        <v>208.2585</v>
      </c>
      <c r="Z8" s="28">
        <v>215.583591</v>
      </c>
      <c r="AA8" s="28">
        <v>237.552702</v>
      </c>
      <c r="AB8" s="28">
        <v>242</v>
      </c>
      <c r="AC8" s="28">
        <v>240</v>
      </c>
      <c r="AD8" s="28">
        <v>210</v>
      </c>
      <c r="AE8" s="28">
        <v>211</v>
      </c>
      <c r="AF8" s="28">
        <v>191</v>
      </c>
      <c r="AG8" s="28">
        <v>198</v>
      </c>
      <c r="AH8" s="28">
        <v>206</v>
      </c>
      <c r="AI8" s="28">
        <v>224</v>
      </c>
      <c r="AJ8" s="28">
        <v>225.261425</v>
      </c>
      <c r="AK8" s="28">
        <v>215.26653</v>
      </c>
      <c r="AL8" s="28">
        <v>201</v>
      </c>
    </row>
    <row r="9" spans="1:38" s="23" customFormat="1" ht="12.75">
      <c r="A9" s="23" t="s">
        <v>426</v>
      </c>
      <c r="B9" s="23" t="s">
        <v>693</v>
      </c>
      <c r="C9" s="23" t="s">
        <v>694</v>
      </c>
      <c r="E9" s="27" t="s">
        <v>500</v>
      </c>
      <c r="F9" s="27"/>
      <c r="G9" s="28">
        <v>0</v>
      </c>
      <c r="H9" s="28">
        <v>0</v>
      </c>
      <c r="I9" s="28">
        <v>0</v>
      </c>
      <c r="J9" s="28">
        <v>0</v>
      </c>
      <c r="K9" s="28">
        <v>457578.947368421</v>
      </c>
      <c r="L9" s="28">
        <v>679070.175438597</v>
      </c>
      <c r="M9" s="28">
        <v>810929.824561404</v>
      </c>
      <c r="N9" s="28">
        <v>794649.122807018</v>
      </c>
      <c r="O9" s="28">
        <v>799105.263157895</v>
      </c>
      <c r="P9" s="28">
        <v>847614.035087719</v>
      </c>
      <c r="Q9" s="28">
        <v>805929.824561404</v>
      </c>
      <c r="R9" s="28">
        <v>825877.192982456</v>
      </c>
      <c r="S9" s="28">
        <v>876719.298245614</v>
      </c>
      <c r="T9" s="28">
        <v>848701.754385965</v>
      </c>
      <c r="U9" s="28">
        <v>868508.771929825</v>
      </c>
      <c r="V9" s="28">
        <v>917140.350877193</v>
      </c>
      <c r="W9" s="28">
        <v>947649.122807018</v>
      </c>
      <c r="X9" s="28">
        <v>936035.087719298</v>
      </c>
      <c r="Y9" s="28">
        <v>915526.315789474</v>
      </c>
      <c r="Z9" s="28">
        <v>1000070.1754386</v>
      </c>
      <c r="AA9" s="28">
        <v>985666.666666667</v>
      </c>
      <c r="AB9" s="28">
        <v>1073333.33333333</v>
      </c>
      <c r="AC9" s="28">
        <v>1245298.24561404</v>
      </c>
      <c r="AD9" s="28">
        <v>1171807.01754386</v>
      </c>
      <c r="AE9" s="28">
        <v>1466456.14035088</v>
      </c>
      <c r="AF9" s="28">
        <v>1689456.14035088</v>
      </c>
      <c r="AG9" s="28">
        <v>1669614.03508772</v>
      </c>
      <c r="AH9" s="28">
        <v>1613210.52631579</v>
      </c>
      <c r="AI9" s="28">
        <v>1690578.94736842</v>
      </c>
      <c r="AJ9" s="28">
        <v>1970368.42105263</v>
      </c>
      <c r="AK9" s="28">
        <v>2110824.56140351</v>
      </c>
      <c r="AL9" s="28">
        <v>2238157.89473684</v>
      </c>
    </row>
    <row r="10" spans="1:38" s="23" customFormat="1" ht="12.75">
      <c r="A10" s="23" t="s">
        <v>37</v>
      </c>
      <c r="B10" s="23" t="s">
        <v>692</v>
      </c>
      <c r="C10" s="23" t="s">
        <v>668</v>
      </c>
      <c r="E10" s="27" t="s">
        <v>38</v>
      </c>
      <c r="F10" s="27"/>
      <c r="G10" s="28">
        <v>0</v>
      </c>
      <c r="H10" s="28">
        <v>0</v>
      </c>
      <c r="I10" s="28">
        <v>0</v>
      </c>
      <c r="J10" s="28">
        <v>0</v>
      </c>
      <c r="K10" s="28">
        <v>110940.930947368</v>
      </c>
      <c r="L10" s="28">
        <v>156043.3998</v>
      </c>
      <c r="M10" s="28">
        <v>162163.421063158</v>
      </c>
      <c r="N10" s="28">
        <v>178079.994307018</v>
      </c>
      <c r="O10" s="28">
        <v>191477.847363158</v>
      </c>
      <c r="P10" s="28">
        <v>218507.947810526</v>
      </c>
      <c r="Q10" s="28">
        <v>209128.1512</v>
      </c>
      <c r="R10" s="28">
        <v>216466.293903509</v>
      </c>
      <c r="S10" s="28">
        <v>224740.592054386</v>
      </c>
      <c r="T10" s="28">
        <v>192112.808084211</v>
      </c>
      <c r="U10" s="28">
        <v>196599.293350877</v>
      </c>
      <c r="V10" s="28">
        <v>199610.277954386</v>
      </c>
      <c r="W10" s="28">
        <v>189489.454708772</v>
      </c>
      <c r="X10" s="28">
        <v>179516.085245614</v>
      </c>
      <c r="Y10" s="28">
        <v>190666.137236842</v>
      </c>
      <c r="Z10" s="28">
        <v>215598.719673053</v>
      </c>
      <c r="AA10" s="28">
        <v>234147.779938</v>
      </c>
      <c r="AB10" s="28">
        <v>259746.666666667</v>
      </c>
      <c r="AC10" s="28">
        <v>298871.578947368</v>
      </c>
      <c r="AD10" s="28">
        <v>246079.473684211</v>
      </c>
      <c r="AE10" s="28">
        <v>309422.245614035</v>
      </c>
      <c r="AF10" s="28">
        <v>322686.122807018</v>
      </c>
      <c r="AG10" s="28">
        <v>330583.578947368</v>
      </c>
      <c r="AH10" s="28">
        <v>332321.368421053</v>
      </c>
      <c r="AI10" s="28">
        <v>378689.684210526</v>
      </c>
      <c r="AJ10" s="28">
        <v>443847.998301316</v>
      </c>
      <c r="AK10" s="28">
        <v>454389.878772105</v>
      </c>
      <c r="AL10" s="28">
        <v>449869.736842105</v>
      </c>
    </row>
    <row r="11" spans="1:38" s="23" customFormat="1" ht="12.75">
      <c r="A11" s="23" t="s">
        <v>501</v>
      </c>
      <c r="B11" s="23" t="s">
        <v>690</v>
      </c>
      <c r="C11" s="23" t="s">
        <v>691</v>
      </c>
      <c r="E11" s="27" t="s">
        <v>487</v>
      </c>
      <c r="F11" s="27"/>
      <c r="G11" s="28">
        <v>0</v>
      </c>
      <c r="H11" s="28">
        <v>0</v>
      </c>
      <c r="I11" s="28">
        <v>0</v>
      </c>
      <c r="J11" s="28">
        <v>0</v>
      </c>
      <c r="K11" s="28">
        <v>244.66</v>
      </c>
      <c r="L11" s="28">
        <v>238.9298</v>
      </c>
      <c r="M11" s="28">
        <v>227.8682</v>
      </c>
      <c r="N11" s="28">
        <v>259.0899</v>
      </c>
      <c r="O11" s="28">
        <v>280.5473</v>
      </c>
      <c r="P11" s="28">
        <v>307.7388</v>
      </c>
      <c r="Q11" s="28">
        <v>320.4868</v>
      </c>
      <c r="R11" s="28">
        <v>337.59392</v>
      </c>
      <c r="S11" s="28">
        <v>323.443424</v>
      </c>
      <c r="T11" s="28">
        <v>306.267342</v>
      </c>
      <c r="U11" s="28">
        <v>312.568668</v>
      </c>
      <c r="V11" s="28">
        <v>302.529244</v>
      </c>
      <c r="W11" s="28">
        <v>298.49569</v>
      </c>
      <c r="X11" s="28">
        <v>307.957365</v>
      </c>
      <c r="Y11" s="28">
        <v>325.461426</v>
      </c>
      <c r="Z11" s="28">
        <v>338.388868</v>
      </c>
      <c r="AA11" s="28">
        <v>317.202344</v>
      </c>
      <c r="AB11" s="28">
        <v>338.951902</v>
      </c>
      <c r="AC11" s="28">
        <v>369</v>
      </c>
      <c r="AD11" s="28">
        <v>380</v>
      </c>
      <c r="AE11" s="28">
        <v>403</v>
      </c>
      <c r="AF11" s="28">
        <v>374</v>
      </c>
      <c r="AG11" s="28">
        <v>309</v>
      </c>
      <c r="AH11" s="28">
        <v>429</v>
      </c>
      <c r="AI11" s="28">
        <v>439</v>
      </c>
      <c r="AJ11" s="28">
        <v>446.2</v>
      </c>
      <c r="AK11" s="28">
        <v>485.45453</v>
      </c>
      <c r="AL11" s="28">
        <v>492.5</v>
      </c>
    </row>
    <row r="12" spans="1:38" s="23" customFormat="1" ht="12.75">
      <c r="A12" s="23" t="s">
        <v>371</v>
      </c>
      <c r="B12" s="23" t="s">
        <v>688</v>
      </c>
      <c r="C12" s="23" t="s">
        <v>689</v>
      </c>
      <c r="E12" s="27" t="s">
        <v>500</v>
      </c>
      <c r="F12" s="27"/>
      <c r="G12" s="28">
        <v>0</v>
      </c>
      <c r="H12" s="28">
        <v>0</v>
      </c>
      <c r="I12" s="28">
        <v>0</v>
      </c>
      <c r="J12" s="28">
        <v>0</v>
      </c>
      <c r="K12" s="28">
        <v>457578.947368421</v>
      </c>
      <c r="L12" s="28">
        <v>679070.175438597</v>
      </c>
      <c r="M12" s="28">
        <v>810929.824561404</v>
      </c>
      <c r="N12" s="28">
        <v>794649.122807018</v>
      </c>
      <c r="O12" s="28">
        <v>799105.263157895</v>
      </c>
      <c r="P12" s="28">
        <v>847614.035087719</v>
      </c>
      <c r="Q12" s="28">
        <v>805929.824561404</v>
      </c>
      <c r="R12" s="28">
        <v>825877.192982456</v>
      </c>
      <c r="S12" s="28">
        <v>876719.298245614</v>
      </c>
      <c r="T12" s="28">
        <v>848701.754385965</v>
      </c>
      <c r="U12" s="28">
        <v>868508.771929825</v>
      </c>
      <c r="V12" s="28">
        <v>917140.350877193</v>
      </c>
      <c r="W12" s="28">
        <v>947649.122807018</v>
      </c>
      <c r="X12" s="28">
        <v>936035.087719298</v>
      </c>
      <c r="Y12" s="28">
        <v>915526.315789474</v>
      </c>
      <c r="Z12" s="28">
        <v>1000070.1754386</v>
      </c>
      <c r="AA12" s="28">
        <v>985666.666666667</v>
      </c>
      <c r="AB12" s="28">
        <v>1073333.33333333</v>
      </c>
      <c r="AC12" s="28">
        <v>1245298.24561404</v>
      </c>
      <c r="AD12" s="28">
        <v>1171807.01754386</v>
      </c>
      <c r="AE12" s="28">
        <v>1466456.14035088</v>
      </c>
      <c r="AF12" s="28">
        <v>1689456.14035088</v>
      </c>
      <c r="AG12" s="28">
        <v>1669614.03508772</v>
      </c>
      <c r="AH12" s="28">
        <v>1613210.52631579</v>
      </c>
      <c r="AI12" s="28">
        <v>1690578.94736842</v>
      </c>
      <c r="AJ12" s="28">
        <v>1970368.42105263</v>
      </c>
      <c r="AK12" s="28">
        <v>2110824.56140351</v>
      </c>
      <c r="AL12" s="28">
        <v>2238157.89473684</v>
      </c>
    </row>
    <row r="13" spans="1:38" s="23" customFormat="1" ht="12.75">
      <c r="A13" s="23" t="s">
        <v>41</v>
      </c>
      <c r="B13" s="23" t="s">
        <v>686</v>
      </c>
      <c r="C13" s="23" t="s">
        <v>687</v>
      </c>
      <c r="E13" s="27" t="s">
        <v>38</v>
      </c>
      <c r="F13" s="27"/>
      <c r="G13" s="28">
        <v>0</v>
      </c>
      <c r="H13" s="28">
        <v>0</v>
      </c>
      <c r="I13" s="28">
        <v>0</v>
      </c>
      <c r="J13" s="28">
        <v>0</v>
      </c>
      <c r="K13" s="28">
        <v>111951.265263158</v>
      </c>
      <c r="L13" s="28">
        <v>162250.101203509</v>
      </c>
      <c r="M13" s="28">
        <v>184785.119449123</v>
      </c>
      <c r="N13" s="28">
        <v>205885.561763158</v>
      </c>
      <c r="O13" s="28">
        <v>224186.823994737</v>
      </c>
      <c r="P13" s="28">
        <v>260843.726021053</v>
      </c>
      <c r="Q13" s="28">
        <v>258289.870498246</v>
      </c>
      <c r="R13" s="28">
        <v>278811.119017544</v>
      </c>
      <c r="S13" s="28">
        <v>283569.091711439</v>
      </c>
      <c r="T13" s="28">
        <v>259929.630466526</v>
      </c>
      <c r="U13" s="28">
        <v>271468.629988421</v>
      </c>
      <c r="V13" s="28">
        <v>277461.776992772</v>
      </c>
      <c r="W13" s="28">
        <v>282869.178790175</v>
      </c>
      <c r="X13" s="28">
        <v>288258.899161579</v>
      </c>
      <c r="Y13" s="28">
        <v>297968.500277368</v>
      </c>
      <c r="Z13" s="28">
        <v>338412.614587228</v>
      </c>
      <c r="AA13" s="28">
        <v>312655.777069333</v>
      </c>
      <c r="AB13" s="28">
        <v>363808.374813333</v>
      </c>
      <c r="AC13" s="28">
        <v>459515.052631579</v>
      </c>
      <c r="AD13" s="28">
        <v>445286.666666667</v>
      </c>
      <c r="AE13" s="28">
        <v>590981.824561403</v>
      </c>
      <c r="AF13" s="28">
        <v>631856.596491228</v>
      </c>
      <c r="AG13" s="28">
        <v>515910.736842105</v>
      </c>
      <c r="AH13" s="28">
        <v>692067.315789474</v>
      </c>
      <c r="AI13" s="28">
        <v>742164.157894737</v>
      </c>
      <c r="AJ13" s="28">
        <v>879178.389473684</v>
      </c>
      <c r="AK13" s="28">
        <v>1024709.3453686</v>
      </c>
      <c r="AL13" s="28">
        <v>1102292.76315789</v>
      </c>
    </row>
    <row r="14" spans="1:38" s="23" customFormat="1" ht="12.75">
      <c r="A14" s="23" t="s">
        <v>434</v>
      </c>
      <c r="B14" s="23" t="s">
        <v>685</v>
      </c>
      <c r="C14" s="29" t="s">
        <v>684</v>
      </c>
      <c r="E14" s="27" t="s">
        <v>500</v>
      </c>
      <c r="F14" s="27"/>
      <c r="G14" s="28">
        <v>0</v>
      </c>
      <c r="H14" s="28">
        <v>0</v>
      </c>
      <c r="I14" s="28">
        <v>0</v>
      </c>
      <c r="J14" s="28">
        <v>0</v>
      </c>
      <c r="K14" s="28">
        <v>557729.744245997</v>
      </c>
      <c r="L14" s="28">
        <v>660069.131161849</v>
      </c>
      <c r="M14" s="28">
        <v>708111.278094125</v>
      </c>
      <c r="N14" s="28">
        <v>729315.109377594</v>
      </c>
      <c r="O14" s="28">
        <v>753493.862815264</v>
      </c>
      <c r="P14" s="28">
        <v>762141.354447505</v>
      </c>
      <c r="Q14" s="28">
        <v>747607.929144155</v>
      </c>
      <c r="R14" s="28">
        <v>817057.428568013</v>
      </c>
      <c r="S14" s="28">
        <v>937539.831017856</v>
      </c>
      <c r="T14" s="28">
        <v>796585.892188815</v>
      </c>
      <c r="U14" s="28">
        <v>833415.446362559</v>
      </c>
      <c r="V14" s="28">
        <v>923546.990696508</v>
      </c>
      <c r="W14" s="28">
        <v>864543.248948185</v>
      </c>
      <c r="X14" s="28">
        <v>894278.849548421</v>
      </c>
      <c r="Y14" s="28">
        <v>910391.011967225</v>
      </c>
      <c r="Z14" s="28">
        <v>973339.3898119</v>
      </c>
      <c r="AA14" s="28">
        <v>1283412.77580009</v>
      </c>
      <c r="AB14" s="28">
        <v>1195412.36005415</v>
      </c>
      <c r="AC14" s="28">
        <v>1720175.13600436</v>
      </c>
      <c r="AD14" s="28">
        <v>1448458.50068061</v>
      </c>
      <c r="AE14" s="28">
        <v>1851114.10714286</v>
      </c>
      <c r="AF14" s="28">
        <v>2072213.37414966</v>
      </c>
      <c r="AG14" s="28">
        <v>2069184.18367347</v>
      </c>
      <c r="AH14" s="28">
        <v>1965964.76922676</v>
      </c>
      <c r="AI14" s="28">
        <v>2226467.51208866</v>
      </c>
      <c r="AJ14" s="28">
        <v>2339624.76984458</v>
      </c>
      <c r="AK14" s="28">
        <v>2226342.80164359</v>
      </c>
      <c r="AL14" s="28">
        <v>2249299.94036325</v>
      </c>
    </row>
    <row r="15" spans="1:38" s="23" customFormat="1" ht="12.75">
      <c r="A15" s="23" t="s">
        <v>502</v>
      </c>
      <c r="B15" s="24" t="s">
        <v>683</v>
      </c>
      <c r="C15" s="29" t="s">
        <v>684</v>
      </c>
      <c r="E15" s="27" t="s">
        <v>500</v>
      </c>
      <c r="F15" s="27"/>
      <c r="G15" s="28">
        <v>0</v>
      </c>
      <c r="H15" s="28">
        <v>0</v>
      </c>
      <c r="I15" s="28">
        <v>0</v>
      </c>
      <c r="J15" s="28">
        <v>0</v>
      </c>
      <c r="K15" s="28">
        <v>0</v>
      </c>
      <c r="L15" s="28">
        <v>19001.0442767478</v>
      </c>
      <c r="M15" s="28">
        <v>102818.546467278</v>
      </c>
      <c r="N15" s="28">
        <v>65334.0134294239</v>
      </c>
      <c r="O15" s="28">
        <v>45611.4003426304</v>
      </c>
      <c r="P15" s="28">
        <v>85472.6806402142</v>
      </c>
      <c r="Q15" s="28">
        <v>58321.8954172488</v>
      </c>
      <c r="R15" s="28">
        <v>8819.76441444305</v>
      </c>
      <c r="S15" s="28">
        <v>0</v>
      </c>
      <c r="T15" s="28">
        <v>52115.86219715</v>
      </c>
      <c r="U15" s="28">
        <v>35093.3255672656</v>
      </c>
      <c r="V15" s="28">
        <v>0</v>
      </c>
      <c r="W15" s="28">
        <v>83105.8738588326</v>
      </c>
      <c r="X15" s="28">
        <v>41756.2381708768</v>
      </c>
      <c r="Y15" s="28">
        <v>5135.30382224894</v>
      </c>
      <c r="Z15" s="28">
        <v>26730.7856266964</v>
      </c>
      <c r="AA15" s="28">
        <v>0</v>
      </c>
      <c r="AB15" s="28">
        <v>0</v>
      </c>
      <c r="AC15" s="28">
        <v>0</v>
      </c>
      <c r="AD15" s="28">
        <v>0</v>
      </c>
      <c r="AE15" s="28">
        <v>0</v>
      </c>
      <c r="AF15" s="28">
        <v>0</v>
      </c>
      <c r="AG15" s="28">
        <v>0</v>
      </c>
      <c r="AH15" s="28">
        <v>0</v>
      </c>
      <c r="AI15" s="28">
        <v>0</v>
      </c>
      <c r="AJ15" s="28">
        <v>0</v>
      </c>
      <c r="AK15" s="28">
        <v>0</v>
      </c>
      <c r="AL15" s="28">
        <v>0</v>
      </c>
    </row>
    <row r="16" spans="1:38" s="23" customFormat="1" ht="12.75">
      <c r="A16" s="23" t="s">
        <v>375</v>
      </c>
      <c r="B16" s="24" t="s">
        <v>681</v>
      </c>
      <c r="C16" s="23" t="s">
        <v>682</v>
      </c>
      <c r="E16" s="27" t="s">
        <v>38</v>
      </c>
      <c r="F16" s="27"/>
      <c r="G16" s="28">
        <v>0</v>
      </c>
      <c r="H16" s="28">
        <v>0</v>
      </c>
      <c r="I16" s="28">
        <v>0</v>
      </c>
      <c r="J16" s="28">
        <v>0</v>
      </c>
      <c r="K16" s="28">
        <v>0</v>
      </c>
      <c r="L16" s="28">
        <v>4539.91570883451</v>
      </c>
      <c r="M16" s="28">
        <v>23429.0771101151</v>
      </c>
      <c r="N16" s="28">
        <v>16927.3830060281</v>
      </c>
      <c r="O16" s="28">
        <v>12796.155215344</v>
      </c>
      <c r="P16" s="28">
        <v>26303.2601730028</v>
      </c>
      <c r="Q16" s="28">
        <v>18691.3976322088</v>
      </c>
      <c r="R16" s="28">
        <v>2977.49884214833</v>
      </c>
      <c r="S16" s="28">
        <v>0</v>
      </c>
      <c r="T16" s="28">
        <v>15961.3865911594</v>
      </c>
      <c r="U16" s="28">
        <v>10969.0740282506</v>
      </c>
      <c r="V16" s="28">
        <v>0</v>
      </c>
      <c r="W16" s="28">
        <v>24806.7451605452</v>
      </c>
      <c r="X16" s="28">
        <v>12859.1410794157</v>
      </c>
      <c r="Y16" s="28">
        <v>1671.34330493239</v>
      </c>
      <c r="Z16" s="28">
        <v>9045.40028896847</v>
      </c>
      <c r="AA16" s="28">
        <v>0</v>
      </c>
      <c r="AB16" s="28">
        <v>0</v>
      </c>
      <c r="AC16" s="28">
        <v>0</v>
      </c>
      <c r="AD16" s="28">
        <v>0</v>
      </c>
      <c r="AE16" s="28">
        <v>0</v>
      </c>
      <c r="AF16" s="28">
        <v>0</v>
      </c>
      <c r="AG16" s="28">
        <v>0</v>
      </c>
      <c r="AH16" s="28">
        <v>0</v>
      </c>
      <c r="AI16" s="28">
        <v>0</v>
      </c>
      <c r="AJ16" s="28">
        <v>0</v>
      </c>
      <c r="AK16" s="28">
        <v>0</v>
      </c>
      <c r="AL16" s="28">
        <v>0</v>
      </c>
    </row>
    <row r="17" spans="1:38" s="23" customFormat="1" ht="12.75">
      <c r="A17" s="23" t="s">
        <v>338</v>
      </c>
      <c r="B17" s="23" t="s">
        <v>679</v>
      </c>
      <c r="C17" s="31" t="s">
        <v>680</v>
      </c>
      <c r="E17" s="27" t="s">
        <v>38</v>
      </c>
      <c r="F17" s="27"/>
      <c r="G17" s="28">
        <v>0</v>
      </c>
      <c r="H17" s="28">
        <v>0</v>
      </c>
      <c r="I17" s="28">
        <v>0</v>
      </c>
      <c r="J17" s="28">
        <v>0</v>
      </c>
      <c r="K17" s="28">
        <v>0</v>
      </c>
      <c r="L17" s="28">
        <v>4366.24616414503</v>
      </c>
      <c r="M17" s="28">
        <v>20560.8509378639</v>
      </c>
      <c r="N17" s="28">
        <v>14641.2805421191</v>
      </c>
      <c r="O17" s="28">
        <v>10929.1893765195</v>
      </c>
      <c r="P17" s="28">
        <v>22034.156193066</v>
      </c>
      <c r="Q17" s="28">
        <v>15133.7620117566</v>
      </c>
      <c r="R17" s="28">
        <v>2311.70170591827</v>
      </c>
      <c r="S17" s="28">
        <v>0</v>
      </c>
      <c r="T17" s="28">
        <v>11796.9882596366</v>
      </c>
      <c r="U17" s="28">
        <v>7943.87256737363</v>
      </c>
      <c r="V17" s="28">
        <v>0</v>
      </c>
      <c r="W17" s="28">
        <v>16617.6344615401</v>
      </c>
      <c r="X17" s="28">
        <v>8008.15750324436</v>
      </c>
      <c r="Y17" s="28">
        <v>1069.47067106583</v>
      </c>
      <c r="Z17" s="28">
        <v>5762.7187556544</v>
      </c>
      <c r="AA17" s="28">
        <v>0</v>
      </c>
      <c r="AB17" s="28">
        <v>0</v>
      </c>
      <c r="AC17" s="28">
        <v>0</v>
      </c>
      <c r="AD17" s="28">
        <v>0</v>
      </c>
      <c r="AE17" s="28">
        <v>0</v>
      </c>
      <c r="AF17" s="28">
        <v>0</v>
      </c>
      <c r="AG17" s="28">
        <v>0</v>
      </c>
      <c r="AH17" s="28">
        <v>0</v>
      </c>
      <c r="AI17" s="28">
        <v>0</v>
      </c>
      <c r="AJ17" s="28">
        <v>0</v>
      </c>
      <c r="AK17" s="28">
        <v>0</v>
      </c>
      <c r="AL17" s="28">
        <v>0</v>
      </c>
    </row>
    <row r="18" spans="1:38" s="23" customFormat="1" ht="12.75">
      <c r="A18" s="23" t="s">
        <v>341</v>
      </c>
      <c r="B18" s="23" t="s">
        <v>677</v>
      </c>
      <c r="C18" s="31" t="s">
        <v>678</v>
      </c>
      <c r="E18" s="27" t="s">
        <v>38</v>
      </c>
      <c r="F18" s="27"/>
      <c r="G18" s="28">
        <v>0</v>
      </c>
      <c r="H18" s="28">
        <v>0</v>
      </c>
      <c r="I18" s="28">
        <v>0</v>
      </c>
      <c r="J18" s="28">
        <v>0</v>
      </c>
      <c r="K18" s="28">
        <v>0</v>
      </c>
      <c r="L18" s="28">
        <v>173.669544689476</v>
      </c>
      <c r="M18" s="28">
        <v>2868.2261722512</v>
      </c>
      <c r="N18" s="28">
        <v>2286.10246390897</v>
      </c>
      <c r="O18" s="28">
        <v>1866.96583882455</v>
      </c>
      <c r="P18" s="28">
        <v>4269.10397993678</v>
      </c>
      <c r="Q18" s="28">
        <v>3557.63562045218</v>
      </c>
      <c r="R18" s="28">
        <v>665.797136230063</v>
      </c>
      <c r="S18" s="28">
        <v>0</v>
      </c>
      <c r="T18" s="28">
        <v>4164.39833152278</v>
      </c>
      <c r="U18" s="28">
        <v>3025.20146087693</v>
      </c>
      <c r="V18" s="28">
        <v>0</v>
      </c>
      <c r="W18" s="28">
        <v>8189.11069900507</v>
      </c>
      <c r="X18" s="28">
        <v>4850.98357617129</v>
      </c>
      <c r="Y18" s="28">
        <v>601.87263386656</v>
      </c>
      <c r="Z18" s="28">
        <v>3282.68153331407</v>
      </c>
      <c r="AA18" s="28">
        <v>0</v>
      </c>
      <c r="AB18" s="28">
        <v>0</v>
      </c>
      <c r="AC18" s="28">
        <v>0</v>
      </c>
      <c r="AD18" s="28">
        <v>0</v>
      </c>
      <c r="AE18" s="28">
        <v>0</v>
      </c>
      <c r="AF18" s="28">
        <v>0</v>
      </c>
      <c r="AG18" s="28">
        <v>0</v>
      </c>
      <c r="AH18" s="28">
        <v>0</v>
      </c>
      <c r="AI18" s="28">
        <v>0</v>
      </c>
      <c r="AJ18" s="28">
        <v>0</v>
      </c>
      <c r="AK18" s="28">
        <v>0</v>
      </c>
      <c r="AL18" s="28">
        <v>0</v>
      </c>
    </row>
    <row r="19" spans="1:38" s="23" customFormat="1" ht="12.75">
      <c r="A19" s="23" t="s">
        <v>347</v>
      </c>
      <c r="B19" s="23" t="s">
        <v>675</v>
      </c>
      <c r="C19" s="32" t="s">
        <v>676</v>
      </c>
      <c r="E19" s="27" t="s">
        <v>38</v>
      </c>
      <c r="F19" s="27"/>
      <c r="G19" s="28">
        <v>0</v>
      </c>
      <c r="H19" s="28">
        <v>0</v>
      </c>
      <c r="I19" s="28">
        <v>0</v>
      </c>
      <c r="J19" s="28">
        <v>0</v>
      </c>
      <c r="K19" s="28">
        <v>0</v>
      </c>
      <c r="L19" s="28">
        <v>0</v>
      </c>
      <c r="M19" s="28">
        <v>21.1881350863141</v>
      </c>
      <c r="N19" s="28">
        <v>7.10913983117347</v>
      </c>
      <c r="O19" s="28">
        <v>48.9032690158765</v>
      </c>
      <c r="P19" s="28">
        <v>52.8590397585021</v>
      </c>
      <c r="Q19" s="28">
        <v>32.0737286019099</v>
      </c>
      <c r="R19" s="28">
        <v>3.41086394342134</v>
      </c>
      <c r="S19" s="28">
        <v>46.9684789832386</v>
      </c>
      <c r="T19" s="28">
        <v>40.9347700109776</v>
      </c>
      <c r="U19" s="28">
        <v>31.7581283629301</v>
      </c>
      <c r="V19" s="28">
        <v>20.6858145401024</v>
      </c>
      <c r="W19" s="28">
        <v>23.37840702017</v>
      </c>
      <c r="X19" s="28">
        <v>0</v>
      </c>
      <c r="Y19" s="28">
        <v>0</v>
      </c>
      <c r="Z19" s="28">
        <v>0</v>
      </c>
      <c r="AA19" s="28">
        <v>7.54147839395583</v>
      </c>
      <c r="AB19" s="28">
        <v>0</v>
      </c>
      <c r="AC19" s="28">
        <v>0</v>
      </c>
      <c r="AD19" s="28">
        <v>0</v>
      </c>
      <c r="AE19" s="28">
        <v>0</v>
      </c>
      <c r="AF19" s="28">
        <v>0</v>
      </c>
      <c r="AG19" s="28">
        <v>0</v>
      </c>
      <c r="AH19" s="28">
        <v>0</v>
      </c>
      <c r="AI19" s="28">
        <v>0</v>
      </c>
      <c r="AJ19" s="28">
        <v>0</v>
      </c>
      <c r="AK19" s="28">
        <v>0</v>
      </c>
      <c r="AL19" s="28">
        <v>0</v>
      </c>
    </row>
    <row r="20" spans="1:38" s="23" customFormat="1" ht="12.75">
      <c r="A20" s="23" t="s">
        <v>503</v>
      </c>
      <c r="B20" s="24" t="s">
        <v>673</v>
      </c>
      <c r="C20" s="23" t="s">
        <v>674</v>
      </c>
      <c r="E20" s="27" t="s">
        <v>38</v>
      </c>
      <c r="F20" s="27"/>
      <c r="G20" s="28">
        <v>0</v>
      </c>
      <c r="H20" s="28">
        <v>0</v>
      </c>
      <c r="I20" s="28">
        <v>0</v>
      </c>
      <c r="J20" s="28">
        <v>0</v>
      </c>
      <c r="K20" s="28">
        <v>0</v>
      </c>
      <c r="L20" s="28">
        <v>0</v>
      </c>
      <c r="M20" s="28">
        <v>0</v>
      </c>
      <c r="N20" s="28">
        <v>0</v>
      </c>
      <c r="O20" s="28">
        <v>0</v>
      </c>
      <c r="P20" s="28">
        <v>0</v>
      </c>
      <c r="Q20" s="28">
        <v>0</v>
      </c>
      <c r="R20" s="28">
        <v>0</v>
      </c>
      <c r="S20" s="28">
        <v>0</v>
      </c>
      <c r="T20" s="28">
        <v>0</v>
      </c>
      <c r="U20" s="28">
        <v>0</v>
      </c>
      <c r="V20" s="28">
        <v>0</v>
      </c>
      <c r="W20" s="28">
        <v>0</v>
      </c>
      <c r="X20" s="28">
        <v>0</v>
      </c>
      <c r="Y20" s="28">
        <v>0</v>
      </c>
      <c r="Z20" s="28">
        <v>0</v>
      </c>
      <c r="AA20" s="28">
        <v>0</v>
      </c>
      <c r="AB20" s="28">
        <v>0</v>
      </c>
      <c r="AC20" s="28">
        <v>0</v>
      </c>
      <c r="AD20" s="28">
        <v>0</v>
      </c>
      <c r="AE20" s="28">
        <v>0</v>
      </c>
      <c r="AF20" s="28">
        <v>0</v>
      </c>
      <c r="AG20" s="28">
        <v>0</v>
      </c>
      <c r="AH20" s="28">
        <v>0</v>
      </c>
      <c r="AI20" s="28">
        <v>0</v>
      </c>
      <c r="AJ20" s="28">
        <v>0</v>
      </c>
      <c r="AK20" s="28">
        <v>0</v>
      </c>
      <c r="AL20" s="28">
        <v>0</v>
      </c>
    </row>
    <row r="21" spans="1:38" s="23" customFormat="1" ht="12.75">
      <c r="A21" s="23" t="s">
        <v>504</v>
      </c>
      <c r="B21" s="23" t="s">
        <v>671</v>
      </c>
      <c r="C21" s="31" t="s">
        <v>672</v>
      </c>
      <c r="E21" s="27" t="s">
        <v>38</v>
      </c>
      <c r="F21" s="27"/>
      <c r="G21" s="28">
        <v>0</v>
      </c>
      <c r="H21" s="28">
        <v>0</v>
      </c>
      <c r="I21" s="28">
        <v>0</v>
      </c>
      <c r="J21" s="28">
        <v>0</v>
      </c>
      <c r="K21" s="28">
        <v>0</v>
      </c>
      <c r="L21" s="28">
        <v>0</v>
      </c>
      <c r="M21" s="28">
        <v>0</v>
      </c>
      <c r="N21" s="28">
        <v>0</v>
      </c>
      <c r="O21" s="28">
        <v>0</v>
      </c>
      <c r="P21" s="28">
        <v>0</v>
      </c>
      <c r="Q21" s="28">
        <v>0</v>
      </c>
      <c r="R21" s="28">
        <v>0</v>
      </c>
      <c r="S21" s="28">
        <v>0</v>
      </c>
      <c r="T21" s="28">
        <v>0</v>
      </c>
      <c r="U21" s="28">
        <v>0</v>
      </c>
      <c r="V21" s="28">
        <v>0</v>
      </c>
      <c r="W21" s="28">
        <v>0</v>
      </c>
      <c r="X21" s="28">
        <v>0</v>
      </c>
      <c r="Y21" s="28">
        <v>0</v>
      </c>
      <c r="Z21" s="28">
        <v>0</v>
      </c>
      <c r="AA21" s="28">
        <v>0</v>
      </c>
      <c r="AB21" s="28">
        <v>0</v>
      </c>
      <c r="AC21" s="28">
        <v>0</v>
      </c>
      <c r="AD21" s="28">
        <v>0</v>
      </c>
      <c r="AE21" s="28">
        <v>0</v>
      </c>
      <c r="AF21" s="28">
        <v>0</v>
      </c>
      <c r="AG21" s="28">
        <v>0</v>
      </c>
      <c r="AH21" s="28">
        <v>0</v>
      </c>
      <c r="AI21" s="28">
        <v>0</v>
      </c>
      <c r="AJ21" s="28">
        <v>0</v>
      </c>
      <c r="AK21" s="28">
        <v>0</v>
      </c>
      <c r="AL21" s="28">
        <v>0</v>
      </c>
    </row>
    <row r="22" spans="1:38" s="23" customFormat="1" ht="12.75">
      <c r="A22" s="23" t="s">
        <v>345</v>
      </c>
      <c r="B22" s="23" t="s">
        <v>670</v>
      </c>
      <c r="C22" s="23" t="s">
        <v>668</v>
      </c>
      <c r="E22" s="27" t="s">
        <v>38</v>
      </c>
      <c r="F22" s="27"/>
      <c r="G22" s="28">
        <v>0</v>
      </c>
      <c r="H22" s="28">
        <v>0</v>
      </c>
      <c r="I22" s="28">
        <v>0</v>
      </c>
      <c r="J22" s="28">
        <v>0</v>
      </c>
      <c r="K22" s="28">
        <v>0</v>
      </c>
      <c r="L22" s="28">
        <v>0</v>
      </c>
      <c r="M22" s="28">
        <v>0</v>
      </c>
      <c r="N22" s="28">
        <v>0</v>
      </c>
      <c r="O22" s="28">
        <v>0</v>
      </c>
      <c r="P22" s="28">
        <v>0</v>
      </c>
      <c r="Q22" s="28">
        <v>0</v>
      </c>
      <c r="R22" s="28">
        <v>0</v>
      </c>
      <c r="S22" s="28">
        <v>0</v>
      </c>
      <c r="T22" s="28">
        <v>0</v>
      </c>
      <c r="U22" s="28">
        <v>0</v>
      </c>
      <c r="V22" s="28">
        <v>0</v>
      </c>
      <c r="W22" s="28">
        <v>0</v>
      </c>
      <c r="X22" s="28">
        <v>0</v>
      </c>
      <c r="Y22" s="28">
        <v>0</v>
      </c>
      <c r="Z22" s="28">
        <v>0</v>
      </c>
      <c r="AA22" s="28">
        <v>0</v>
      </c>
      <c r="AB22" s="28">
        <v>0</v>
      </c>
      <c r="AC22" s="28">
        <v>0</v>
      </c>
      <c r="AD22" s="28">
        <v>0</v>
      </c>
      <c r="AE22" s="28">
        <v>0</v>
      </c>
      <c r="AF22" s="28">
        <v>0</v>
      </c>
      <c r="AG22" s="28">
        <v>0</v>
      </c>
      <c r="AH22" s="28">
        <v>0</v>
      </c>
      <c r="AI22" s="28">
        <v>0</v>
      </c>
      <c r="AJ22" s="28">
        <v>0</v>
      </c>
      <c r="AK22" s="28">
        <v>0</v>
      </c>
      <c r="AL22" s="28">
        <v>0</v>
      </c>
    </row>
    <row r="23" spans="1:38" s="23" customFormat="1" ht="12.75">
      <c r="A23" s="23" t="s">
        <v>505</v>
      </c>
      <c r="B23" s="23" t="s">
        <v>669</v>
      </c>
      <c r="C23" s="23" t="s">
        <v>668</v>
      </c>
      <c r="E23" s="27" t="s">
        <v>38</v>
      </c>
      <c r="F23" s="27"/>
      <c r="G23" s="28">
        <v>0</v>
      </c>
      <c r="H23" s="28">
        <v>0</v>
      </c>
      <c r="I23" s="28">
        <v>0</v>
      </c>
      <c r="J23" s="28">
        <v>0</v>
      </c>
      <c r="K23" s="28">
        <v>0</v>
      </c>
      <c r="L23" s="28">
        <v>0</v>
      </c>
      <c r="M23" s="28">
        <v>0</v>
      </c>
      <c r="N23" s="28">
        <v>0</v>
      </c>
      <c r="O23" s="28">
        <v>0</v>
      </c>
      <c r="P23" s="28">
        <v>0</v>
      </c>
      <c r="Q23" s="28">
        <v>0</v>
      </c>
      <c r="R23" s="28">
        <v>0</v>
      </c>
      <c r="S23" s="28">
        <v>0</v>
      </c>
      <c r="T23" s="28">
        <v>0</v>
      </c>
      <c r="U23" s="28">
        <v>0</v>
      </c>
      <c r="V23" s="28">
        <v>0</v>
      </c>
      <c r="W23" s="28">
        <v>0</v>
      </c>
      <c r="X23" s="28">
        <v>0</v>
      </c>
      <c r="Y23" s="28">
        <v>0</v>
      </c>
      <c r="Z23" s="28">
        <v>0</v>
      </c>
      <c r="AA23" s="28">
        <v>0</v>
      </c>
      <c r="AB23" s="28">
        <v>0</v>
      </c>
      <c r="AC23" s="28">
        <v>0</v>
      </c>
      <c r="AD23" s="28">
        <v>0</v>
      </c>
      <c r="AE23" s="28">
        <v>0</v>
      </c>
      <c r="AF23" s="28">
        <v>0</v>
      </c>
      <c r="AG23" s="28">
        <v>0</v>
      </c>
      <c r="AH23" s="28">
        <v>0</v>
      </c>
      <c r="AI23" s="28">
        <v>0</v>
      </c>
      <c r="AJ23" s="28">
        <v>0</v>
      </c>
      <c r="AK23" s="28">
        <v>0</v>
      </c>
      <c r="AL23" s="28">
        <v>0</v>
      </c>
    </row>
    <row r="24" spans="1:38" s="23" customFormat="1" ht="12.75">
      <c r="A24" s="23" t="s">
        <v>506</v>
      </c>
      <c r="B24" s="30" t="s">
        <v>667</v>
      </c>
      <c r="C24" s="23" t="s">
        <v>668</v>
      </c>
      <c r="E24" s="27" t="s">
        <v>38</v>
      </c>
      <c r="F24" s="27"/>
      <c r="G24" s="28">
        <v>0</v>
      </c>
      <c r="H24" s="28">
        <v>0</v>
      </c>
      <c r="I24" s="28">
        <v>0</v>
      </c>
      <c r="J24" s="28">
        <v>0</v>
      </c>
      <c r="K24" s="28">
        <v>0</v>
      </c>
      <c r="L24" s="28">
        <v>0</v>
      </c>
      <c r="M24" s="28">
        <v>0</v>
      </c>
      <c r="N24" s="28">
        <v>0</v>
      </c>
      <c r="O24" s="28">
        <v>0</v>
      </c>
      <c r="P24" s="28">
        <v>0</v>
      </c>
      <c r="Q24" s="28">
        <v>0</v>
      </c>
      <c r="R24" s="28">
        <v>0</v>
      </c>
      <c r="S24" s="28">
        <v>0</v>
      </c>
      <c r="T24" s="28">
        <v>0</v>
      </c>
      <c r="U24" s="28">
        <v>0</v>
      </c>
      <c r="V24" s="28">
        <v>0</v>
      </c>
      <c r="W24" s="28">
        <v>0</v>
      </c>
      <c r="X24" s="28">
        <v>0</v>
      </c>
      <c r="Y24" s="28">
        <v>0</v>
      </c>
      <c r="Z24" s="28">
        <v>0</v>
      </c>
      <c r="AA24" s="28">
        <v>0</v>
      </c>
      <c r="AB24" s="28">
        <v>0</v>
      </c>
      <c r="AC24" s="28">
        <v>0</v>
      </c>
      <c r="AD24" s="28">
        <v>0</v>
      </c>
      <c r="AE24" s="28">
        <v>0</v>
      </c>
      <c r="AF24" s="28">
        <v>0</v>
      </c>
      <c r="AG24" s="28">
        <v>0</v>
      </c>
      <c r="AH24" s="28">
        <v>0</v>
      </c>
      <c r="AI24" s="28">
        <v>0</v>
      </c>
      <c r="AJ24" s="28">
        <v>0</v>
      </c>
      <c r="AK24" s="28">
        <v>0</v>
      </c>
      <c r="AL24" s="28">
        <v>0</v>
      </c>
    </row>
    <row r="25" spans="1:38" s="23" customFormat="1" ht="12.75">
      <c r="A25" s="23" t="s">
        <v>46</v>
      </c>
      <c r="B25" s="24" t="s">
        <v>665</v>
      </c>
      <c r="C25" s="23" t="s">
        <v>666</v>
      </c>
      <c r="E25" s="27" t="s">
        <v>38</v>
      </c>
      <c r="F25" s="27"/>
      <c r="G25" s="28">
        <v>0</v>
      </c>
      <c r="H25" s="28">
        <v>0</v>
      </c>
      <c r="I25" s="28">
        <v>0</v>
      </c>
      <c r="J25" s="28">
        <v>0</v>
      </c>
      <c r="K25" s="28">
        <v>0</v>
      </c>
      <c r="L25" s="28">
        <v>4366.24616414503</v>
      </c>
      <c r="M25" s="28">
        <v>20539.6628027775</v>
      </c>
      <c r="N25" s="28">
        <v>14634.171402288</v>
      </c>
      <c r="O25" s="28">
        <v>10880.2861075036</v>
      </c>
      <c r="P25" s="28">
        <v>21981.2971533075</v>
      </c>
      <c r="Q25" s="28">
        <v>15101.6882831547</v>
      </c>
      <c r="R25" s="28">
        <v>2308.29084197485</v>
      </c>
      <c r="S25" s="28">
        <v>-46.9684789832386</v>
      </c>
      <c r="T25" s="28">
        <v>11756.0534896257</v>
      </c>
      <c r="U25" s="28">
        <v>7912.1144390107</v>
      </c>
      <c r="V25" s="28">
        <v>-20.6858145401024</v>
      </c>
      <c r="W25" s="28">
        <v>16594.25605452</v>
      </c>
      <c r="X25" s="28">
        <v>8008.15750324436</v>
      </c>
      <c r="Y25" s="28">
        <v>1069.47067106583</v>
      </c>
      <c r="Z25" s="28">
        <v>5762.7187556544</v>
      </c>
      <c r="AA25" s="28">
        <v>-7.54147839395583</v>
      </c>
      <c r="AB25" s="28">
        <v>0</v>
      </c>
      <c r="AC25" s="28">
        <v>0</v>
      </c>
      <c r="AD25" s="28">
        <v>0</v>
      </c>
      <c r="AE25" s="28">
        <v>0</v>
      </c>
      <c r="AF25" s="28">
        <v>0</v>
      </c>
      <c r="AG25" s="28">
        <v>0</v>
      </c>
      <c r="AH25" s="28">
        <v>0</v>
      </c>
      <c r="AI25" s="28">
        <v>0</v>
      </c>
      <c r="AJ25" s="28">
        <v>0</v>
      </c>
      <c r="AK25" s="28">
        <v>0</v>
      </c>
      <c r="AL25" s="28">
        <v>0</v>
      </c>
    </row>
    <row r="26" spans="1:38" s="23" customFormat="1" ht="12.75">
      <c r="A26" s="23" t="s">
        <v>507</v>
      </c>
      <c r="B26" s="24" t="s">
        <v>663</v>
      </c>
      <c r="C26" s="23" t="s">
        <v>664</v>
      </c>
      <c r="E26" s="27" t="s">
        <v>508</v>
      </c>
      <c r="F26" s="27"/>
      <c r="G26" s="28">
        <v>0</v>
      </c>
      <c r="H26" s="28">
        <v>0</v>
      </c>
      <c r="I26" s="28">
        <v>0</v>
      </c>
      <c r="J26" s="28">
        <v>0</v>
      </c>
      <c r="K26" s="28">
        <v>1</v>
      </c>
      <c r="L26" s="28">
        <v>1.02878644581258</v>
      </c>
      <c r="M26" s="28">
        <v>1.1452011140735</v>
      </c>
      <c r="N26" s="28">
        <v>1.0895826955857</v>
      </c>
      <c r="O26" s="28">
        <v>1.06053320749318</v>
      </c>
      <c r="P26" s="28">
        <v>1.1121480682572</v>
      </c>
      <c r="Q26" s="28">
        <v>1.07801133875615</v>
      </c>
      <c r="R26" s="28">
        <v>1.01079454651052</v>
      </c>
      <c r="S26" s="28">
        <v>1</v>
      </c>
      <c r="T26" s="28">
        <v>1.06542403362674</v>
      </c>
      <c r="U26" s="28">
        <v>1.04210784155781</v>
      </c>
      <c r="V26" s="28">
        <v>1</v>
      </c>
      <c r="W26" s="28">
        <v>1.09612691321104</v>
      </c>
      <c r="X26" s="28">
        <v>1.04669263752795</v>
      </c>
      <c r="Y26" s="28">
        <v>1.00564076726895</v>
      </c>
      <c r="Z26" s="28">
        <v>1.02746296503202</v>
      </c>
      <c r="AA26" s="28">
        <v>1</v>
      </c>
      <c r="AB26" s="28">
        <v>1</v>
      </c>
      <c r="AC26" s="28">
        <v>1</v>
      </c>
      <c r="AD26" s="28">
        <v>1</v>
      </c>
      <c r="AE26" s="28">
        <v>1</v>
      </c>
      <c r="AF26" s="28">
        <v>1</v>
      </c>
      <c r="AG26" s="28">
        <v>1</v>
      </c>
      <c r="AH26" s="28">
        <v>1</v>
      </c>
      <c r="AI26" s="28">
        <v>1</v>
      </c>
      <c r="AJ26" s="28">
        <v>1</v>
      </c>
      <c r="AK26" s="28">
        <v>1</v>
      </c>
      <c r="AL26" s="28">
        <v>1</v>
      </c>
    </row>
    <row r="27" spans="1:38" s="23" customFormat="1" ht="12.75">
      <c r="A27" s="23" t="s">
        <v>81</v>
      </c>
      <c r="B27" s="23" t="s">
        <v>661</v>
      </c>
      <c r="C27" s="23" t="s">
        <v>662</v>
      </c>
      <c r="E27" s="27" t="s">
        <v>38</v>
      </c>
      <c r="F27" s="27"/>
      <c r="G27" s="28">
        <v>0</v>
      </c>
      <c r="H27" s="28">
        <v>0</v>
      </c>
      <c r="I27" s="28">
        <v>0</v>
      </c>
      <c r="J27" s="28">
        <v>0</v>
      </c>
      <c r="K27" s="28">
        <v>0</v>
      </c>
      <c r="L27" s="28">
        <v>0</v>
      </c>
      <c r="M27" s="28">
        <v>0</v>
      </c>
      <c r="N27" s="28">
        <v>0</v>
      </c>
      <c r="O27" s="28">
        <v>0</v>
      </c>
      <c r="P27" s="28">
        <v>0</v>
      </c>
      <c r="Q27" s="28">
        <v>0</v>
      </c>
      <c r="R27" s="28">
        <v>0</v>
      </c>
      <c r="S27" s="28">
        <v>0</v>
      </c>
      <c r="T27" s="28">
        <v>0</v>
      </c>
      <c r="U27" s="28">
        <v>0</v>
      </c>
      <c r="V27" s="28">
        <v>0</v>
      </c>
      <c r="W27" s="28">
        <v>0</v>
      </c>
      <c r="X27" s="28">
        <v>0</v>
      </c>
      <c r="Y27" s="28">
        <v>0</v>
      </c>
      <c r="Z27" s="28">
        <v>0</v>
      </c>
      <c r="AA27" s="28">
        <v>0</v>
      </c>
      <c r="AB27" s="28">
        <v>0</v>
      </c>
      <c r="AC27" s="28">
        <v>0</v>
      </c>
      <c r="AD27" s="28">
        <v>0</v>
      </c>
      <c r="AE27" s="28">
        <v>0</v>
      </c>
      <c r="AF27" s="28">
        <v>0</v>
      </c>
      <c r="AG27" s="28">
        <v>0</v>
      </c>
      <c r="AH27" s="28">
        <v>0</v>
      </c>
      <c r="AI27" s="28">
        <v>0</v>
      </c>
      <c r="AJ27" s="28">
        <v>0</v>
      </c>
      <c r="AK27" s="28">
        <v>0</v>
      </c>
      <c r="AL27" s="28">
        <v>0</v>
      </c>
    </row>
    <row r="28" spans="1:38" s="23" customFormat="1" ht="12.75">
      <c r="A28" s="23" t="s">
        <v>509</v>
      </c>
      <c r="B28" s="23" t="s">
        <v>659</v>
      </c>
      <c r="C28" s="23" t="s">
        <v>660</v>
      </c>
      <c r="E28" s="27" t="s">
        <v>38</v>
      </c>
      <c r="F28" s="27"/>
      <c r="G28" s="28">
        <v>0</v>
      </c>
      <c r="H28" s="28">
        <v>0</v>
      </c>
      <c r="I28" s="28">
        <v>0</v>
      </c>
      <c r="J28" s="28">
        <v>0</v>
      </c>
      <c r="K28" s="28">
        <v>0</v>
      </c>
      <c r="L28" s="28">
        <v>0</v>
      </c>
      <c r="M28" s="28">
        <v>0</v>
      </c>
      <c r="N28" s="28">
        <v>0</v>
      </c>
      <c r="O28" s="28">
        <v>0</v>
      </c>
      <c r="P28" s="28">
        <v>0</v>
      </c>
      <c r="Q28" s="28">
        <v>0</v>
      </c>
      <c r="R28" s="28">
        <v>0</v>
      </c>
      <c r="S28" s="28">
        <v>0</v>
      </c>
      <c r="T28" s="28">
        <v>0</v>
      </c>
      <c r="U28" s="28">
        <v>0</v>
      </c>
      <c r="V28" s="28">
        <v>0</v>
      </c>
      <c r="W28" s="28">
        <v>0</v>
      </c>
      <c r="X28" s="28">
        <v>0</v>
      </c>
      <c r="Y28" s="28">
        <v>0</v>
      </c>
      <c r="Z28" s="28">
        <v>0</v>
      </c>
      <c r="AA28" s="28">
        <v>0</v>
      </c>
      <c r="AB28" s="28">
        <v>0</v>
      </c>
      <c r="AC28" s="28">
        <v>0</v>
      </c>
      <c r="AD28" s="28">
        <v>0</v>
      </c>
      <c r="AE28" s="28">
        <v>0</v>
      </c>
      <c r="AF28" s="28">
        <v>0</v>
      </c>
      <c r="AG28" s="28">
        <v>0</v>
      </c>
      <c r="AH28" s="28">
        <v>0</v>
      </c>
      <c r="AI28" s="28">
        <v>0</v>
      </c>
      <c r="AJ28" s="28">
        <v>0</v>
      </c>
      <c r="AK28" s="28">
        <v>0</v>
      </c>
      <c r="AL28" s="28">
        <v>0</v>
      </c>
    </row>
    <row r="29" spans="1:38" s="23" customFormat="1" ht="12.75">
      <c r="A29" s="23" t="s">
        <v>510</v>
      </c>
      <c r="B29" s="24" t="s">
        <v>657</v>
      </c>
      <c r="C29" s="23" t="s">
        <v>658</v>
      </c>
      <c r="E29" s="27" t="s">
        <v>38</v>
      </c>
      <c r="F29" s="27"/>
      <c r="G29" s="28">
        <v>0</v>
      </c>
      <c r="H29" s="28">
        <v>0</v>
      </c>
      <c r="I29" s="28">
        <v>0</v>
      </c>
      <c r="J29" s="28">
        <v>0</v>
      </c>
      <c r="K29" s="28">
        <v>0</v>
      </c>
      <c r="L29" s="28">
        <v>-4539.91570883451</v>
      </c>
      <c r="M29" s="28">
        <v>-23429.0771101151</v>
      </c>
      <c r="N29" s="28">
        <v>-16927.3830060281</v>
      </c>
      <c r="O29" s="28">
        <v>-12796.155215344</v>
      </c>
      <c r="P29" s="28">
        <v>-26303.2601730028</v>
      </c>
      <c r="Q29" s="28">
        <v>-18691.3976322087</v>
      </c>
      <c r="R29" s="28">
        <v>-2977.49884214834</v>
      </c>
      <c r="S29" s="28">
        <v>0</v>
      </c>
      <c r="T29" s="28">
        <v>-15961.3865911594</v>
      </c>
      <c r="U29" s="28">
        <v>-10969.0740282506</v>
      </c>
      <c r="V29" s="28">
        <v>0</v>
      </c>
      <c r="W29" s="28">
        <v>-24806.7451605452</v>
      </c>
      <c r="X29" s="28">
        <v>-12859.1410794157</v>
      </c>
      <c r="Y29" s="28">
        <v>-1671.34330493239</v>
      </c>
      <c r="Z29" s="28">
        <v>-9045.40028896847</v>
      </c>
      <c r="AA29" s="28">
        <v>0</v>
      </c>
      <c r="AB29" s="28">
        <v>0</v>
      </c>
      <c r="AC29" s="28">
        <v>0</v>
      </c>
      <c r="AD29" s="28">
        <v>0</v>
      </c>
      <c r="AE29" s="28">
        <v>0</v>
      </c>
      <c r="AF29" s="28">
        <v>0</v>
      </c>
      <c r="AG29" s="28">
        <v>0</v>
      </c>
      <c r="AH29" s="28">
        <v>0</v>
      </c>
      <c r="AI29" s="28">
        <v>0</v>
      </c>
      <c r="AJ29" s="28">
        <v>0</v>
      </c>
      <c r="AK29" s="28">
        <v>0</v>
      </c>
      <c r="AL29" s="28">
        <v>0</v>
      </c>
    </row>
    <row r="30" spans="1:38" s="23" customFormat="1" ht="12.75">
      <c r="A30" s="23" t="s">
        <v>511</v>
      </c>
      <c r="B30" s="24" t="s">
        <v>655</v>
      </c>
      <c r="C30" s="23" t="s">
        <v>656</v>
      </c>
      <c r="E30" s="27" t="s">
        <v>508</v>
      </c>
      <c r="F30" s="27"/>
      <c r="G30" s="28">
        <v>0</v>
      </c>
      <c r="H30" s="28">
        <v>0</v>
      </c>
      <c r="I30" s="28">
        <v>0</v>
      </c>
      <c r="J30" s="28">
        <v>0</v>
      </c>
      <c r="K30" s="28">
        <v>1</v>
      </c>
      <c r="L30" s="28">
        <v>1.02878644581258</v>
      </c>
      <c r="M30" s="28">
        <v>1.1452011140735</v>
      </c>
      <c r="N30" s="28">
        <v>1.0895826955857</v>
      </c>
      <c r="O30" s="28">
        <v>1.06053320749318</v>
      </c>
      <c r="P30" s="28">
        <v>1.1121480682572</v>
      </c>
      <c r="Q30" s="28">
        <v>1.07801133875615</v>
      </c>
      <c r="R30" s="28">
        <v>1.01079454651052</v>
      </c>
      <c r="S30" s="28">
        <v>1</v>
      </c>
      <c r="T30" s="28">
        <v>1.06542403362674</v>
      </c>
      <c r="U30" s="28">
        <v>1.04210784155781</v>
      </c>
      <c r="V30" s="28">
        <v>1</v>
      </c>
      <c r="W30" s="28">
        <v>1.09612691321104</v>
      </c>
      <c r="X30" s="28">
        <v>1.04669263752795</v>
      </c>
      <c r="Y30" s="28">
        <v>1.00564076726895</v>
      </c>
      <c r="Z30" s="28">
        <v>1.02746296503202</v>
      </c>
      <c r="AA30" s="28">
        <v>1</v>
      </c>
      <c r="AB30" s="28">
        <v>1</v>
      </c>
      <c r="AC30" s="28">
        <v>1</v>
      </c>
      <c r="AD30" s="28">
        <v>1</v>
      </c>
      <c r="AE30" s="28">
        <v>1</v>
      </c>
      <c r="AF30" s="28">
        <v>1</v>
      </c>
      <c r="AG30" s="28">
        <v>1</v>
      </c>
      <c r="AH30" s="28">
        <v>1</v>
      </c>
      <c r="AI30" s="28">
        <v>1</v>
      </c>
      <c r="AJ30" s="28">
        <v>1</v>
      </c>
      <c r="AK30" s="28">
        <v>1</v>
      </c>
      <c r="AL30" s="28">
        <v>1</v>
      </c>
    </row>
    <row r="31" spans="5:29" ht="15">
      <c r="E31" s="27"/>
      <c r="F31" s="27"/>
      <c r="G31" s="28"/>
      <c r="H31" s="28"/>
      <c r="I31" s="28"/>
      <c r="J31" s="28"/>
      <c r="K31" s="28"/>
      <c r="L31" s="28"/>
      <c r="M31" s="28"/>
      <c r="N31" s="28"/>
      <c r="O31" s="28"/>
      <c r="P31" s="28"/>
      <c r="Q31" s="28"/>
      <c r="R31" s="28"/>
      <c r="S31" s="28"/>
      <c r="T31" s="28"/>
      <c r="U31" s="28"/>
      <c r="V31" s="28"/>
      <c r="W31" s="28"/>
      <c r="X31" s="28"/>
      <c r="Y31" s="28"/>
      <c r="Z31" s="28"/>
      <c r="AA31" s="28"/>
      <c r="AB31" s="28"/>
      <c r="AC31" s="28"/>
    </row>
  </sheetData>
  <sheetProtection/>
  <hyperlinks>
    <hyperlink ref="A1" location="Index!A1" display="Back to index"/>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codeName="Sheet2"/>
  <dimension ref="A1:CI281"/>
  <sheetViews>
    <sheetView zoomScalePageLayoutView="0" workbookViewId="0" topLeftCell="A1">
      <selection activeCell="A1" sqref="A1"/>
    </sheetView>
  </sheetViews>
  <sheetFormatPr defaultColWidth="9.140625" defaultRowHeight="15"/>
  <cols>
    <col min="1" max="1" width="17.57421875" style="0" customWidth="1"/>
    <col min="2" max="2" width="54.8515625" style="0" customWidth="1"/>
    <col min="3" max="3" width="3.8515625" style="0" customWidth="1"/>
    <col min="4" max="4" width="12.421875" style="0" customWidth="1"/>
    <col min="5" max="7" width="8.7109375" style="0" customWidth="1"/>
    <col min="8" max="12" width="16.28125" style="0" customWidth="1"/>
    <col min="13" max="13" width="6.28125" style="0" customWidth="1"/>
    <col min="14" max="18" width="8.7109375" style="0" customWidth="1"/>
    <col min="19" max="19" width="5.8515625" style="0" customWidth="1"/>
    <col min="20" max="20" width="7.28125" style="0" customWidth="1"/>
    <col min="21" max="21" width="8.7109375" style="0" customWidth="1"/>
    <col min="22" max="22" width="13.57421875" style="0" customWidth="1"/>
    <col min="23" max="23" width="5.8515625" style="0" customWidth="1"/>
    <col min="24" max="24" width="15.28125" style="0" customWidth="1"/>
    <col min="25" max="25" width="16.421875" style="0" customWidth="1"/>
    <col min="26" max="27" width="7.28125" style="3" customWidth="1"/>
    <col min="28" max="28" width="9.57421875" style="3" customWidth="1"/>
    <col min="29" max="29" width="7.28125" style="3" customWidth="1"/>
    <col min="30" max="30" width="64.421875" style="60" customWidth="1"/>
    <col min="31" max="31" width="21.8515625" style="11" customWidth="1"/>
    <col min="32" max="45" width="2.8515625" style="63" hidden="1" customWidth="1"/>
    <col min="46" max="76" width="12.421875" style="62" customWidth="1"/>
    <col min="77" max="77" width="12.421875" style="132" customWidth="1"/>
    <col min="78" max="108" width="14.140625" style="63" customWidth="1"/>
    <col min="109" max="247" width="14.140625" style="0" customWidth="1"/>
  </cols>
  <sheetData>
    <row r="1" spans="1:77" s="63" customFormat="1" ht="12.75">
      <c r="A1" s="56" t="s">
        <v>522</v>
      </c>
      <c r="B1" s="57" t="s">
        <v>36</v>
      </c>
      <c r="C1" s="58"/>
      <c r="D1" s="39"/>
      <c r="E1" s="4"/>
      <c r="F1" s="4"/>
      <c r="G1" s="4"/>
      <c r="H1" s="4"/>
      <c r="I1" s="4"/>
      <c r="J1" s="4"/>
      <c r="K1" s="4"/>
      <c r="L1" s="59"/>
      <c r="M1" s="4"/>
      <c r="N1" s="4"/>
      <c r="O1" s="4"/>
      <c r="P1" s="4"/>
      <c r="Q1" s="4"/>
      <c r="R1" s="4"/>
      <c r="S1" s="4"/>
      <c r="T1" s="4"/>
      <c r="U1" s="4"/>
      <c r="V1" s="4"/>
      <c r="W1" s="3"/>
      <c r="X1" s="3"/>
      <c r="Y1" s="3"/>
      <c r="Z1" s="3"/>
      <c r="AA1" s="3"/>
      <c r="AB1" s="3"/>
      <c r="AC1" s="3"/>
      <c r="AD1" s="60"/>
      <c r="AE1" s="11"/>
      <c r="AF1" s="61"/>
      <c r="AG1" s="61"/>
      <c r="AH1" s="61"/>
      <c r="AI1" s="61"/>
      <c r="AJ1" s="61"/>
      <c r="AK1" s="61"/>
      <c r="AL1" s="61"/>
      <c r="AM1" s="61"/>
      <c r="AN1" s="61"/>
      <c r="AO1" s="61"/>
      <c r="AP1" s="61"/>
      <c r="AQ1" s="61"/>
      <c r="AR1" s="61"/>
      <c r="AS1" s="61"/>
      <c r="AT1" s="62"/>
      <c r="AU1" s="62"/>
      <c r="AV1" s="62"/>
      <c r="AW1" s="62"/>
      <c r="AX1" s="62"/>
      <c r="AY1" s="62"/>
      <c r="AZ1" s="62"/>
      <c r="BA1" s="62"/>
      <c r="BB1" s="62"/>
      <c r="BC1" s="62"/>
      <c r="BD1" s="62"/>
      <c r="BE1" s="62"/>
      <c r="BF1" s="62"/>
      <c r="BG1" s="62"/>
      <c r="BH1" s="62"/>
      <c r="BI1" s="62"/>
      <c r="BJ1" s="62"/>
      <c r="BK1" s="62"/>
      <c r="BL1" s="62"/>
      <c r="BM1" s="62"/>
      <c r="BN1" s="62"/>
      <c r="BO1" s="62"/>
      <c r="BP1" s="62"/>
      <c r="BQ1" s="62"/>
      <c r="BR1" s="62"/>
      <c r="BS1" s="62"/>
      <c r="BT1" s="62"/>
      <c r="BU1" s="62"/>
      <c r="BV1" s="62"/>
      <c r="BW1" s="62"/>
      <c r="BX1" s="62"/>
      <c r="BY1" s="62"/>
    </row>
    <row r="2" spans="1:77" s="63" customFormat="1" ht="13.5" thickBot="1">
      <c r="A2" s="64"/>
      <c r="C2" s="57"/>
      <c r="D2" s="39"/>
      <c r="E2" s="65"/>
      <c r="F2" s="4"/>
      <c r="G2" s="4"/>
      <c r="H2" s="4"/>
      <c r="I2" s="4"/>
      <c r="J2" s="4"/>
      <c r="K2" s="4"/>
      <c r="L2" s="59"/>
      <c r="M2" s="4"/>
      <c r="N2" s="4"/>
      <c r="O2" s="4"/>
      <c r="P2" s="4"/>
      <c r="Q2" s="4"/>
      <c r="R2" s="4"/>
      <c r="S2" s="4"/>
      <c r="T2" s="4"/>
      <c r="U2" s="4"/>
      <c r="V2" s="65"/>
      <c r="W2" s="66"/>
      <c r="X2" s="66"/>
      <c r="Y2" s="66"/>
      <c r="Z2" s="3"/>
      <c r="AA2" s="3"/>
      <c r="AB2" s="3"/>
      <c r="AC2" s="3"/>
      <c r="AD2" s="60"/>
      <c r="AE2" s="11"/>
      <c r="AF2" s="61"/>
      <c r="AG2" s="61"/>
      <c r="AH2" s="61"/>
      <c r="AI2" s="61"/>
      <c r="AJ2" s="61"/>
      <c r="AK2" s="61"/>
      <c r="AL2" s="61"/>
      <c r="AM2" s="61"/>
      <c r="AN2" s="61"/>
      <c r="AO2" s="61"/>
      <c r="AP2" s="61"/>
      <c r="AQ2" s="61"/>
      <c r="AR2" s="61"/>
      <c r="AS2" s="61"/>
      <c r="AT2" s="62"/>
      <c r="AU2" s="62"/>
      <c r="AV2" s="62"/>
      <c r="AW2" s="62"/>
      <c r="AX2" s="62"/>
      <c r="AY2" s="62"/>
      <c r="AZ2" s="62"/>
      <c r="BA2" s="62"/>
      <c r="BB2" s="62"/>
      <c r="BC2" s="62"/>
      <c r="BD2" s="62"/>
      <c r="BE2" s="62"/>
      <c r="BF2" s="62"/>
      <c r="BG2" s="62"/>
      <c r="BH2" s="62"/>
      <c r="BI2" s="62"/>
      <c r="BJ2" s="62"/>
      <c r="BK2" s="62"/>
      <c r="BL2" s="62"/>
      <c r="BM2" s="62"/>
      <c r="BN2" s="62"/>
      <c r="BO2" s="62"/>
      <c r="BP2" s="62"/>
      <c r="BQ2" s="62"/>
      <c r="BR2" s="62"/>
      <c r="BS2" s="62"/>
      <c r="BT2" s="62"/>
      <c r="BU2" s="62"/>
      <c r="BV2" s="62"/>
      <c r="BW2" s="62"/>
      <c r="BX2" s="62"/>
      <c r="BY2" s="62"/>
    </row>
    <row r="3" spans="1:77" s="63" customFormat="1" ht="41.25" customHeight="1">
      <c r="A3" s="64"/>
      <c r="B3" s="67"/>
      <c r="C3" s="67"/>
      <c r="D3" s="214" t="s">
        <v>722</v>
      </c>
      <c r="E3" s="216"/>
      <c r="F3" s="229" t="s">
        <v>723</v>
      </c>
      <c r="G3" s="230"/>
      <c r="H3" s="214" t="s">
        <v>724</v>
      </c>
      <c r="I3" s="215"/>
      <c r="J3" s="215"/>
      <c r="K3" s="215"/>
      <c r="L3" s="216"/>
      <c r="M3" s="214" t="s">
        <v>725</v>
      </c>
      <c r="N3" s="215"/>
      <c r="O3" s="215"/>
      <c r="P3" s="215"/>
      <c r="Q3" s="215"/>
      <c r="R3" s="215"/>
      <c r="S3" s="216"/>
      <c r="T3" s="214" t="s">
        <v>726</v>
      </c>
      <c r="U3" s="216"/>
      <c r="V3" s="217" t="s">
        <v>727</v>
      </c>
      <c r="W3" s="218"/>
      <c r="X3" s="218"/>
      <c r="Y3" s="219"/>
      <c r="Z3" s="214" t="s">
        <v>728</v>
      </c>
      <c r="AA3" s="215"/>
      <c r="AB3" s="215"/>
      <c r="AC3" s="216"/>
      <c r="AD3" s="68" t="s">
        <v>729</v>
      </c>
      <c r="AE3" s="11"/>
      <c r="AT3" s="62"/>
      <c r="AU3" s="62"/>
      <c r="AV3" s="62"/>
      <c r="AW3" s="62"/>
      <c r="AX3" s="62"/>
      <c r="AY3" s="62"/>
      <c r="AZ3" s="62"/>
      <c r="BA3" s="62"/>
      <c r="BB3" s="62"/>
      <c r="BC3" s="62"/>
      <c r="BD3" s="62"/>
      <c r="BE3" s="62"/>
      <c r="BF3" s="62"/>
      <c r="BG3" s="62"/>
      <c r="BH3" s="62"/>
      <c r="BI3" s="62"/>
      <c r="BJ3" s="62"/>
      <c r="BK3" s="62"/>
      <c r="BL3" s="62"/>
      <c r="BM3" s="62"/>
      <c r="BN3" s="62"/>
      <c r="BO3" s="62"/>
      <c r="BP3" s="62"/>
      <c r="BQ3" s="62"/>
      <c r="BR3" s="62"/>
      <c r="BS3" s="62"/>
      <c r="BT3" s="62"/>
      <c r="BU3" s="62"/>
      <c r="BV3" s="62"/>
      <c r="BW3" s="62"/>
      <c r="BX3" s="62"/>
      <c r="BY3" s="62"/>
    </row>
    <row r="4" spans="1:77" s="63" customFormat="1" ht="13.5">
      <c r="A4" s="12"/>
      <c r="B4" s="69"/>
      <c r="C4" s="69"/>
      <c r="D4" s="220"/>
      <c r="E4" s="221"/>
      <c r="F4" s="71"/>
      <c r="G4" s="72"/>
      <c r="H4" s="73" t="s">
        <v>730</v>
      </c>
      <c r="I4" s="222" t="s">
        <v>731</v>
      </c>
      <c r="J4" s="223"/>
      <c r="K4" s="224"/>
      <c r="L4" s="75" t="s">
        <v>732</v>
      </c>
      <c r="M4" s="73" t="s">
        <v>733</v>
      </c>
      <c r="N4" s="76" t="s">
        <v>734</v>
      </c>
      <c r="O4" s="76" t="s">
        <v>735</v>
      </c>
      <c r="P4" s="76" t="s">
        <v>736</v>
      </c>
      <c r="Q4" s="76" t="s">
        <v>737</v>
      </c>
      <c r="R4" s="77" t="s">
        <v>738</v>
      </c>
      <c r="S4" s="74" t="s">
        <v>739</v>
      </c>
      <c r="T4" s="70"/>
      <c r="U4" s="78"/>
      <c r="V4" s="225"/>
      <c r="W4" s="226"/>
      <c r="X4" s="226"/>
      <c r="Y4" s="227"/>
      <c r="Z4" s="79"/>
      <c r="AA4" s="78"/>
      <c r="AB4" s="78"/>
      <c r="AC4" s="80"/>
      <c r="AD4" s="81"/>
      <c r="AE4" s="25" t="s">
        <v>525</v>
      </c>
      <c r="AF4" s="25"/>
      <c r="AG4" s="25"/>
      <c r="AH4" s="25"/>
      <c r="AI4" s="25"/>
      <c r="AJ4" s="25"/>
      <c r="AK4" s="25"/>
      <c r="AL4" s="25"/>
      <c r="AM4" s="25"/>
      <c r="AN4" s="25"/>
      <c r="AO4" s="25"/>
      <c r="AP4" s="25"/>
      <c r="AQ4" s="25"/>
      <c r="AR4" s="25"/>
      <c r="AS4" s="25"/>
      <c r="AT4" s="82">
        <v>1986</v>
      </c>
      <c r="AU4" s="82">
        <v>1987</v>
      </c>
      <c r="AV4" s="82">
        <v>1988</v>
      </c>
      <c r="AW4" s="82">
        <v>1989</v>
      </c>
      <c r="AX4" s="82">
        <v>1990</v>
      </c>
      <c r="AY4" s="82">
        <v>1991</v>
      </c>
      <c r="AZ4" s="82">
        <v>1992</v>
      </c>
      <c r="BA4" s="82">
        <v>1993</v>
      </c>
      <c r="BB4" s="82">
        <v>1994</v>
      </c>
      <c r="BC4" s="82">
        <v>1995</v>
      </c>
      <c r="BD4" s="82">
        <v>1996</v>
      </c>
      <c r="BE4" s="82">
        <v>1997</v>
      </c>
      <c r="BF4" s="82">
        <v>1998</v>
      </c>
      <c r="BG4" s="82">
        <v>1999</v>
      </c>
      <c r="BH4" s="82">
        <v>2000</v>
      </c>
      <c r="BI4" s="82">
        <v>2001</v>
      </c>
      <c r="BJ4" s="82">
        <v>2002</v>
      </c>
      <c r="BK4" s="83">
        <v>2003</v>
      </c>
      <c r="BL4" s="83">
        <v>2004</v>
      </c>
      <c r="BM4" s="82">
        <v>2005</v>
      </c>
      <c r="BN4" s="82">
        <v>2006</v>
      </c>
      <c r="BO4" s="82">
        <v>2007</v>
      </c>
      <c r="BP4" s="82">
        <v>2008</v>
      </c>
      <c r="BQ4" s="82">
        <v>2009</v>
      </c>
      <c r="BR4" s="82">
        <v>2010</v>
      </c>
      <c r="BS4" s="82">
        <v>2011</v>
      </c>
      <c r="BT4" s="82">
        <v>2012</v>
      </c>
      <c r="BU4" s="82">
        <v>2013</v>
      </c>
      <c r="BV4" s="82">
        <v>2014</v>
      </c>
      <c r="BW4" s="82">
        <v>2015</v>
      </c>
      <c r="BX4" s="82">
        <v>2016</v>
      </c>
      <c r="BY4" s="82">
        <v>2017</v>
      </c>
    </row>
    <row r="5" spans="1:87" s="63" customFormat="1" ht="29.25" customHeight="1">
      <c r="A5" s="84"/>
      <c r="B5" s="69"/>
      <c r="C5" s="69"/>
      <c r="D5" s="85" t="s">
        <v>740</v>
      </c>
      <c r="E5" s="86" t="s">
        <v>741</v>
      </c>
      <c r="F5" s="87" t="s">
        <v>742</v>
      </c>
      <c r="G5" s="88" t="s">
        <v>743</v>
      </c>
      <c r="H5" s="89"/>
      <c r="I5" s="90" t="s">
        <v>744</v>
      </c>
      <c r="J5" s="91" t="s">
        <v>745</v>
      </c>
      <c r="K5" s="90" t="s">
        <v>746</v>
      </c>
      <c r="L5" s="92"/>
      <c r="M5" s="223" t="s">
        <v>747</v>
      </c>
      <c r="N5" s="223"/>
      <c r="O5" s="223"/>
      <c r="P5" s="224"/>
      <c r="Q5" s="222" t="s">
        <v>748</v>
      </c>
      <c r="R5" s="223"/>
      <c r="S5" s="228"/>
      <c r="T5" s="85" t="s">
        <v>749</v>
      </c>
      <c r="U5" s="93" t="s">
        <v>732</v>
      </c>
      <c r="V5" s="85" t="s">
        <v>750</v>
      </c>
      <c r="W5" s="222" t="s">
        <v>751</v>
      </c>
      <c r="X5" s="224"/>
      <c r="Y5" s="94" t="s">
        <v>752</v>
      </c>
      <c r="Z5" s="85" t="s">
        <v>753</v>
      </c>
      <c r="AA5" s="95" t="s">
        <v>754</v>
      </c>
      <c r="AB5" s="76" t="s">
        <v>755</v>
      </c>
      <c r="AC5" s="96" t="s">
        <v>746</v>
      </c>
      <c r="AD5" s="97"/>
      <c r="AE5" s="64"/>
      <c r="AT5" s="98"/>
      <c r="AU5" s="98"/>
      <c r="AV5" s="98"/>
      <c r="AW5" s="98"/>
      <c r="AX5" s="98"/>
      <c r="AY5" s="98"/>
      <c r="AZ5" s="98"/>
      <c r="BA5" s="98"/>
      <c r="BB5" s="98"/>
      <c r="BC5" s="98"/>
      <c r="BD5" s="98"/>
      <c r="BE5" s="98"/>
      <c r="BF5" s="98"/>
      <c r="BG5" s="98"/>
      <c r="BH5" s="98"/>
      <c r="BI5" s="98"/>
      <c r="BJ5" s="98"/>
      <c r="BK5" s="98"/>
      <c r="BL5" s="98"/>
      <c r="BM5" s="98"/>
      <c r="BN5" s="98"/>
      <c r="BO5" s="98"/>
      <c r="BP5" s="98"/>
      <c r="BQ5" s="98"/>
      <c r="BR5" s="98"/>
      <c r="BS5" s="98"/>
      <c r="BT5" s="98"/>
      <c r="BU5" s="98"/>
      <c r="BV5" s="98"/>
      <c r="BW5" s="98"/>
      <c r="BX5" s="98"/>
      <c r="BY5" s="98"/>
      <c r="BZ5" s="98"/>
      <c r="CA5" s="98"/>
      <c r="CB5" s="98"/>
      <c r="CC5" s="98"/>
      <c r="CD5" s="98"/>
      <c r="CE5" s="98"/>
      <c r="CF5" s="98"/>
      <c r="CG5" s="98"/>
      <c r="CH5" s="98"/>
      <c r="CI5" s="98"/>
    </row>
    <row r="6" spans="1:87" s="63" customFormat="1" ht="18" customHeight="1">
      <c r="A6" s="84"/>
      <c r="B6" s="69"/>
      <c r="C6" s="69"/>
      <c r="D6" s="99"/>
      <c r="E6" s="100"/>
      <c r="F6" s="46"/>
      <c r="G6" s="101"/>
      <c r="H6" s="99"/>
      <c r="I6" s="74"/>
      <c r="J6" s="46"/>
      <c r="K6" s="46"/>
      <c r="L6" s="102"/>
      <c r="M6" s="103"/>
      <c r="N6" s="104"/>
      <c r="O6" s="104"/>
      <c r="P6" s="104"/>
      <c r="Q6" s="104"/>
      <c r="R6" s="104"/>
      <c r="S6" s="104"/>
      <c r="T6" s="99"/>
      <c r="U6" s="101"/>
      <c r="V6" s="99"/>
      <c r="W6" s="76" t="s">
        <v>756</v>
      </c>
      <c r="X6" s="76" t="s">
        <v>757</v>
      </c>
      <c r="Y6" s="94"/>
      <c r="Z6" s="99"/>
      <c r="AA6" s="101"/>
      <c r="AB6" s="101"/>
      <c r="AC6" s="88"/>
      <c r="AD6" s="81"/>
      <c r="AE6" s="64"/>
      <c r="AT6" s="98"/>
      <c r="AU6" s="98"/>
      <c r="AV6" s="98"/>
      <c r="AW6" s="98"/>
      <c r="AX6" s="98"/>
      <c r="AY6" s="98"/>
      <c r="AZ6" s="98"/>
      <c r="BA6" s="98"/>
      <c r="BB6" s="98"/>
      <c r="BC6" s="98"/>
      <c r="BD6" s="98"/>
      <c r="BE6" s="98"/>
      <c r="BF6" s="98"/>
      <c r="BG6" s="98"/>
      <c r="BH6" s="98"/>
      <c r="BI6" s="98"/>
      <c r="BJ6" s="98"/>
      <c r="BK6" s="98"/>
      <c r="BL6" s="98"/>
      <c r="BM6" s="98"/>
      <c r="BN6" s="98"/>
      <c r="BO6" s="98"/>
      <c r="BP6" s="98"/>
      <c r="BQ6" s="98"/>
      <c r="BR6" s="98"/>
      <c r="BS6" s="98"/>
      <c r="BT6" s="98"/>
      <c r="BU6" s="98"/>
      <c r="BV6" s="98"/>
      <c r="BW6" s="98"/>
      <c r="BX6" s="98"/>
      <c r="BY6" s="98"/>
      <c r="BZ6" s="98"/>
      <c r="CA6" s="98"/>
      <c r="CB6" s="98"/>
      <c r="CC6" s="98"/>
      <c r="CD6" s="98"/>
      <c r="CE6" s="98"/>
      <c r="CF6" s="98"/>
      <c r="CG6" s="98"/>
      <c r="CH6" s="98"/>
      <c r="CI6" s="98"/>
    </row>
    <row r="7" spans="1:87" s="69" customFormat="1" ht="18" customHeight="1">
      <c r="A7" s="84" t="s">
        <v>37</v>
      </c>
      <c r="B7" s="69" t="s">
        <v>869</v>
      </c>
      <c r="D7" s="184"/>
      <c r="E7" s="185"/>
      <c r="F7" s="186"/>
      <c r="G7" s="106"/>
      <c r="H7" s="184"/>
      <c r="I7" s="186"/>
      <c r="J7" s="186"/>
      <c r="K7" s="186"/>
      <c r="L7" s="107"/>
      <c r="M7" s="186"/>
      <c r="N7" s="106"/>
      <c r="O7" s="106"/>
      <c r="P7" s="106"/>
      <c r="Q7" s="106"/>
      <c r="R7" s="106"/>
      <c r="S7" s="106"/>
      <c r="T7" s="105"/>
      <c r="U7" s="106"/>
      <c r="V7" s="187"/>
      <c r="W7" s="170"/>
      <c r="X7" s="4"/>
      <c r="Y7" s="94"/>
      <c r="Z7" s="105"/>
      <c r="AA7" s="106"/>
      <c r="AB7" s="106"/>
      <c r="AC7" s="107"/>
      <c r="AD7" s="81" t="s">
        <v>868</v>
      </c>
      <c r="AE7" s="60" t="s">
        <v>38</v>
      </c>
      <c r="AT7" s="108">
        <v>0</v>
      </c>
      <c r="AU7" s="108">
        <v>0</v>
      </c>
      <c r="AV7" s="108">
        <v>0</v>
      </c>
      <c r="AW7" s="108">
        <v>0</v>
      </c>
      <c r="AX7" s="108">
        <v>930935.650056082</v>
      </c>
      <c r="AY7" s="108">
        <v>1260586.76746436</v>
      </c>
      <c r="AZ7" s="108">
        <v>1499453.65384405</v>
      </c>
      <c r="BA7" s="108">
        <v>1575267.41269336</v>
      </c>
      <c r="BB7" s="108">
        <v>1765371.60768682</v>
      </c>
      <c r="BC7" s="108">
        <v>1961229.36187934</v>
      </c>
      <c r="BD7" s="108">
        <v>2102390.62102139</v>
      </c>
      <c r="BE7" s="108">
        <v>2232884.5184806</v>
      </c>
      <c r="BF7" s="108">
        <v>2433351.11461287</v>
      </c>
      <c r="BG7" s="108">
        <v>2406222.23920342</v>
      </c>
      <c r="BH7" s="108">
        <v>2697780.72369454</v>
      </c>
      <c r="BI7" s="108">
        <v>2741461.65345718</v>
      </c>
      <c r="BJ7" s="108">
        <v>2946074.05925354</v>
      </c>
      <c r="BK7" s="108">
        <v>3143971.22102384</v>
      </c>
      <c r="BL7" s="108">
        <v>3273556.52914651</v>
      </c>
      <c r="BM7" s="108">
        <v>3515062</v>
      </c>
      <c r="BN7" s="108">
        <v>3622276</v>
      </c>
      <c r="BO7" s="108">
        <v>3965770</v>
      </c>
      <c r="BP7" s="108">
        <v>5333224</v>
      </c>
      <c r="BQ7" s="108">
        <v>5139047</v>
      </c>
      <c r="BR7" s="108">
        <v>5449473</v>
      </c>
      <c r="BS7" s="108">
        <v>6220670</v>
      </c>
      <c r="BT7" s="108">
        <v>6352267</v>
      </c>
      <c r="BU7" s="108">
        <v>7332000</v>
      </c>
      <c r="BV7" s="108">
        <v>8073000</v>
      </c>
      <c r="BW7" s="108">
        <v>8863000</v>
      </c>
      <c r="BX7" s="108">
        <v>9749300</v>
      </c>
      <c r="BY7" s="108">
        <v>10724230</v>
      </c>
      <c r="BZ7" s="108"/>
      <c r="CA7" s="108"/>
      <c r="CB7" s="108"/>
      <c r="CC7" s="108"/>
      <c r="CD7" s="108"/>
      <c r="CE7" s="108"/>
      <c r="CF7" s="108"/>
      <c r="CG7" s="108"/>
      <c r="CH7" s="108"/>
      <c r="CI7" s="108"/>
    </row>
    <row r="8" spans="1:87" s="63" customFormat="1" ht="12.75">
      <c r="A8" s="179" t="s">
        <v>39</v>
      </c>
      <c r="B8" s="63" t="s">
        <v>867</v>
      </c>
      <c r="D8" s="164"/>
      <c r="E8" s="183"/>
      <c r="F8" s="142"/>
      <c r="G8" s="166"/>
      <c r="H8" s="164"/>
      <c r="I8" s="142"/>
      <c r="J8" s="142"/>
      <c r="K8" s="142"/>
      <c r="L8" s="165"/>
      <c r="M8" s="142"/>
      <c r="N8" s="166"/>
      <c r="O8" s="166"/>
      <c r="P8" s="166"/>
      <c r="Q8" s="166"/>
      <c r="R8" s="166"/>
      <c r="S8" s="166"/>
      <c r="T8" s="169"/>
      <c r="U8" s="166"/>
      <c r="V8" s="99"/>
      <c r="W8" s="170"/>
      <c r="X8" s="174"/>
      <c r="Y8" s="171"/>
      <c r="Z8" s="109"/>
      <c r="AA8" s="110"/>
      <c r="AB8" s="111"/>
      <c r="AC8" s="112"/>
      <c r="AD8" s="113" t="s">
        <v>866</v>
      </c>
      <c r="AE8" s="64" t="s">
        <v>40</v>
      </c>
      <c r="AT8" s="98">
        <v>0</v>
      </c>
      <c r="AU8" s="98">
        <v>0</v>
      </c>
      <c r="AV8" s="98">
        <v>0</v>
      </c>
      <c r="AW8" s="98">
        <v>0</v>
      </c>
      <c r="AX8" s="98">
        <v>61.065458465438</v>
      </c>
      <c r="AY8" s="98">
        <v>59.4234388378255</v>
      </c>
      <c r="AZ8" s="98">
        <v>59.9265339188018</v>
      </c>
      <c r="BA8" s="98">
        <v>62.3475916010147</v>
      </c>
      <c r="BB8" s="98">
        <v>64.4816873591496</v>
      </c>
      <c r="BC8" s="98">
        <v>65.4591326045835</v>
      </c>
      <c r="BD8" s="98">
        <v>65.0305667300275</v>
      </c>
      <c r="BE8" s="98">
        <v>63.1668368065396</v>
      </c>
      <c r="BF8" s="98">
        <v>62.4288684119292</v>
      </c>
      <c r="BG8" s="98">
        <v>60.0562054345933</v>
      </c>
      <c r="BH8" s="98">
        <v>56.5332635337932</v>
      </c>
      <c r="BI8" s="98">
        <v>60.8040947906849</v>
      </c>
      <c r="BJ8" s="98">
        <v>63.0528167891429</v>
      </c>
      <c r="BK8" s="98">
        <v>61.6814747498607</v>
      </c>
      <c r="BL8" s="98">
        <v>64.1094757385195</v>
      </c>
      <c r="BM8" s="98">
        <v>62.5044970590696</v>
      </c>
      <c r="BN8" s="98">
        <v>63.4046693430785</v>
      </c>
      <c r="BO8" s="98">
        <v>67.2219373812442</v>
      </c>
      <c r="BP8" s="98">
        <v>60.08552179596</v>
      </c>
      <c r="BQ8" s="98">
        <v>58.4439702453356</v>
      </c>
      <c r="BR8" s="98">
        <v>60.5619309111027</v>
      </c>
      <c r="BS8" s="98">
        <v>61.0977584482517</v>
      </c>
      <c r="BT8" s="98">
        <v>63.8576511898877</v>
      </c>
      <c r="BU8" s="98">
        <v>61.5476644483076</v>
      </c>
      <c r="BV8" s="98">
        <v>58.2459787371311</v>
      </c>
      <c r="BW8" s="98">
        <v>54.8936497613358</v>
      </c>
      <c r="BX8" s="98">
        <v>55.5975591677812</v>
      </c>
      <c r="BY8" s="98">
        <v>48.281876910145</v>
      </c>
      <c r="BZ8" s="98"/>
      <c r="CA8" s="98"/>
      <c r="CB8" s="98"/>
      <c r="CC8" s="98"/>
      <c r="CD8" s="98"/>
      <c r="CE8" s="98"/>
      <c r="CF8" s="98"/>
      <c r="CG8" s="98"/>
      <c r="CH8" s="98"/>
      <c r="CI8" s="98"/>
    </row>
    <row r="9" spans="1:87" s="69" customFormat="1" ht="12.75">
      <c r="A9" s="84" t="s">
        <v>41</v>
      </c>
      <c r="B9" s="69" t="s">
        <v>865</v>
      </c>
      <c r="D9" s="164"/>
      <c r="E9" s="183"/>
      <c r="F9" s="142"/>
      <c r="G9" s="166"/>
      <c r="H9" s="164"/>
      <c r="I9" s="142"/>
      <c r="J9" s="142"/>
      <c r="K9" s="142"/>
      <c r="L9" s="165"/>
      <c r="M9" s="142"/>
      <c r="N9" s="166"/>
      <c r="O9" s="166"/>
      <c r="P9" s="166"/>
      <c r="Q9" s="166"/>
      <c r="R9" s="166"/>
      <c r="S9" s="166"/>
      <c r="T9" s="169"/>
      <c r="U9" s="166"/>
      <c r="V9" s="99"/>
      <c r="W9" s="170"/>
      <c r="X9" s="174"/>
      <c r="Y9" s="171"/>
      <c r="Z9" s="109"/>
      <c r="AA9" s="110"/>
      <c r="AB9" s="111"/>
      <c r="AC9" s="112"/>
      <c r="AD9" s="114" t="s">
        <v>864</v>
      </c>
      <c r="AE9" s="60" t="s">
        <v>38</v>
      </c>
      <c r="AT9" s="108">
        <v>0</v>
      </c>
      <c r="AU9" s="108">
        <v>0</v>
      </c>
      <c r="AV9" s="108">
        <v>0</v>
      </c>
      <c r="AW9" s="108">
        <v>0</v>
      </c>
      <c r="AX9" s="108">
        <v>880300.783366713</v>
      </c>
      <c r="AY9" s="108">
        <v>1216478.93188768</v>
      </c>
      <c r="AZ9" s="108">
        <v>1463963.21293167</v>
      </c>
      <c r="BA9" s="108">
        <v>1563843.9223087</v>
      </c>
      <c r="BB9" s="108">
        <v>1786502.42960666</v>
      </c>
      <c r="BC9" s="108">
        <v>1960786.28735414</v>
      </c>
      <c r="BD9" s="108">
        <v>2144954.71841913</v>
      </c>
      <c r="BE9" s="108">
        <v>2226692.42162848</v>
      </c>
      <c r="BF9" s="108">
        <v>2406913.10843691</v>
      </c>
      <c r="BG9" s="108">
        <v>2481156.27380775</v>
      </c>
      <c r="BH9" s="108">
        <v>2777822.69830168</v>
      </c>
      <c r="BI9" s="108">
        <v>2628210.99791883</v>
      </c>
      <c r="BJ9" s="108">
        <v>2931661.49252248</v>
      </c>
      <c r="BK9" s="108">
        <v>3156162.8140355</v>
      </c>
      <c r="BL9" s="108">
        <v>3116525.28539565</v>
      </c>
      <c r="BM9" s="108">
        <v>3214981.55109916</v>
      </c>
      <c r="BN9" s="108">
        <v>3398273.26434865</v>
      </c>
      <c r="BO9" s="108">
        <v>3744966.49192238</v>
      </c>
      <c r="BP9" s="108">
        <v>5053992.64606899</v>
      </c>
      <c r="BQ9" s="108">
        <v>4564539.29013064</v>
      </c>
      <c r="BR9" s="108">
        <v>5013671.10024786</v>
      </c>
      <c r="BS9" s="108">
        <v>5788352.43652778</v>
      </c>
      <c r="BT9" s="108">
        <v>5529932.38456499</v>
      </c>
      <c r="BU9" s="108">
        <v>6485861.77573116</v>
      </c>
      <c r="BV9" s="108">
        <v>7114172.35200351</v>
      </c>
      <c r="BW9" s="108">
        <v>7859727.30893021</v>
      </c>
      <c r="BX9" s="108">
        <v>8282739.89615126</v>
      </c>
      <c r="BY9" s="108">
        <v>9650116.81957727</v>
      </c>
      <c r="BZ9" s="108"/>
      <c r="CA9" s="108"/>
      <c r="CB9" s="108"/>
      <c r="CC9" s="108"/>
      <c r="CD9" s="108"/>
      <c r="CE9" s="108"/>
      <c r="CF9" s="108"/>
      <c r="CG9" s="108"/>
      <c r="CH9" s="108"/>
      <c r="CI9" s="108"/>
    </row>
    <row r="10" spans="1:87" s="63" customFormat="1" ht="12.75">
      <c r="A10" s="179" t="s">
        <v>42</v>
      </c>
      <c r="B10" s="63" t="s">
        <v>43</v>
      </c>
      <c r="D10" s="164"/>
      <c r="E10" s="183"/>
      <c r="F10" s="142"/>
      <c r="G10" s="166"/>
      <c r="H10" s="164"/>
      <c r="I10" s="142"/>
      <c r="J10" s="142"/>
      <c r="K10" s="142"/>
      <c r="L10" s="165"/>
      <c r="M10" s="142"/>
      <c r="N10" s="166"/>
      <c r="O10" s="166"/>
      <c r="P10" s="166"/>
      <c r="Q10" s="166"/>
      <c r="R10" s="166"/>
      <c r="S10" s="166"/>
      <c r="T10" s="169"/>
      <c r="U10" s="166"/>
      <c r="V10" s="99"/>
      <c r="W10" s="170"/>
      <c r="X10" s="174"/>
      <c r="Y10" s="171"/>
      <c r="Z10" s="109"/>
      <c r="AA10" s="110"/>
      <c r="AB10" s="111"/>
      <c r="AC10" s="112"/>
      <c r="AD10" s="113" t="s">
        <v>863</v>
      </c>
      <c r="AE10" s="64" t="s">
        <v>38</v>
      </c>
      <c r="AT10" s="98">
        <v>0</v>
      </c>
      <c r="AU10" s="98">
        <v>0</v>
      </c>
      <c r="AV10" s="98">
        <v>0</v>
      </c>
      <c r="AW10" s="98">
        <v>0</v>
      </c>
      <c r="AX10" s="98">
        <v>537559.709237725</v>
      </c>
      <c r="AY10" s="98">
        <v>722873.61406531</v>
      </c>
      <c r="AZ10" s="98">
        <v>877302.411356281</v>
      </c>
      <c r="BA10" s="98">
        <v>975019.021958318</v>
      </c>
      <c r="BB10" s="98">
        <v>1151966.91132258</v>
      </c>
      <c r="BC10" s="98">
        <v>1283513.69593164</v>
      </c>
      <c r="BD10" s="98">
        <v>1394876.20949042</v>
      </c>
      <c r="BE10" s="98">
        <v>1406531.16815365</v>
      </c>
      <c r="BF10" s="98">
        <v>1502608.61725555</v>
      </c>
      <c r="BG10" s="98">
        <v>1490088.30895128</v>
      </c>
      <c r="BH10" s="98">
        <v>1570393.82653241</v>
      </c>
      <c r="BI10" s="98">
        <v>1598059.90647377</v>
      </c>
      <c r="BJ10" s="98">
        <v>1848495.14975805</v>
      </c>
      <c r="BK10" s="98">
        <v>1946767.7692038</v>
      </c>
      <c r="BL10" s="98">
        <v>1997988.02172555</v>
      </c>
      <c r="BM10" s="98">
        <v>2009508.0490564</v>
      </c>
      <c r="BN10" s="98">
        <v>2154663.9266345</v>
      </c>
      <c r="BO10" s="98">
        <v>2517439.03014864</v>
      </c>
      <c r="BP10" s="98">
        <v>3036717.85292</v>
      </c>
      <c r="BQ10" s="98">
        <v>2667697.9845606</v>
      </c>
      <c r="BR10" s="98">
        <v>3036376.02784203</v>
      </c>
      <c r="BS10" s="98">
        <v>3536553.58980324</v>
      </c>
      <c r="BT10" s="98">
        <v>3531284.93317215</v>
      </c>
      <c r="BU10" s="98">
        <v>3991896.44230806</v>
      </c>
      <c r="BV10" s="98">
        <v>4143719.31547082</v>
      </c>
      <c r="BW10" s="98">
        <v>4314491.18116021</v>
      </c>
      <c r="BX10" s="98">
        <v>4605001.21447612</v>
      </c>
      <c r="BY10" s="98">
        <v>4659257.52451349</v>
      </c>
      <c r="BZ10" s="98"/>
      <c r="CA10" s="98"/>
      <c r="CB10" s="98"/>
      <c r="CC10" s="98"/>
      <c r="CD10" s="98"/>
      <c r="CE10" s="98"/>
      <c r="CF10" s="98"/>
      <c r="CG10" s="98"/>
      <c r="CH10" s="98"/>
      <c r="CI10" s="98"/>
    </row>
    <row r="11" spans="1:87" s="69" customFormat="1" ht="12.75">
      <c r="A11" s="84" t="s">
        <v>44</v>
      </c>
      <c r="B11" s="69" t="s">
        <v>862</v>
      </c>
      <c r="D11" s="164"/>
      <c r="E11" s="183"/>
      <c r="F11" s="142"/>
      <c r="G11" s="166"/>
      <c r="H11" s="164"/>
      <c r="I11" s="142"/>
      <c r="J11" s="142"/>
      <c r="K11" s="142"/>
      <c r="L11" s="165"/>
      <c r="M11" s="142"/>
      <c r="N11" s="166"/>
      <c r="O11" s="166"/>
      <c r="P11" s="166"/>
      <c r="Q11" s="166"/>
      <c r="R11" s="166"/>
      <c r="S11" s="166"/>
      <c r="T11" s="169"/>
      <c r="U11" s="166"/>
      <c r="V11" s="99"/>
      <c r="W11" s="170"/>
      <c r="X11" s="174"/>
      <c r="Y11" s="171"/>
      <c r="Z11" s="109"/>
      <c r="AA11" s="110"/>
      <c r="AB11" s="111"/>
      <c r="AC11" s="112"/>
      <c r="AD11" s="115" t="s">
        <v>861</v>
      </c>
      <c r="AE11" s="60" t="s">
        <v>38</v>
      </c>
      <c r="AT11" s="108">
        <v>0</v>
      </c>
      <c r="AU11" s="108">
        <v>0</v>
      </c>
      <c r="AV11" s="108">
        <v>0</v>
      </c>
      <c r="AW11" s="108">
        <v>0</v>
      </c>
      <c r="AX11" s="108">
        <v>81643.0375009336</v>
      </c>
      <c r="AY11" s="108">
        <v>133597.152388427</v>
      </c>
      <c r="AZ11" s="108">
        <v>142714.540270126</v>
      </c>
      <c r="BA11" s="108">
        <v>151136.186542802</v>
      </c>
      <c r="BB11" s="108">
        <v>201459.508419835</v>
      </c>
      <c r="BC11" s="108">
        <v>161776.162904872</v>
      </c>
      <c r="BD11" s="108">
        <v>146253.448850324</v>
      </c>
      <c r="BE11" s="108">
        <v>171114.87046536</v>
      </c>
      <c r="BF11" s="108">
        <v>258599.891172383</v>
      </c>
      <c r="BG11" s="108">
        <v>245131.451007399</v>
      </c>
      <c r="BH11" s="108">
        <v>303299.440216093</v>
      </c>
      <c r="BI11" s="108">
        <v>168394.925407446</v>
      </c>
      <c r="BJ11" s="108">
        <v>271267.650899451</v>
      </c>
      <c r="BK11" s="108">
        <v>169082.304476821</v>
      </c>
      <c r="BL11" s="108">
        <v>157521.898515597</v>
      </c>
      <c r="BM11" s="108">
        <v>169497.809099831</v>
      </c>
      <c r="BN11" s="108">
        <v>169612.481823918</v>
      </c>
      <c r="BO11" s="108">
        <v>168353.152980254</v>
      </c>
      <c r="BP11" s="108">
        <v>148121.842520727</v>
      </c>
      <c r="BQ11" s="108">
        <v>208669.600054487</v>
      </c>
      <c r="BR11" s="108">
        <v>146538.075779593</v>
      </c>
      <c r="BS11" s="108">
        <v>172156.153461559</v>
      </c>
      <c r="BT11" s="108">
        <v>195550.495026382</v>
      </c>
      <c r="BU11" s="108">
        <v>207001.762961994</v>
      </c>
      <c r="BV11" s="108">
        <v>232346.04734652</v>
      </c>
      <c r="BW11" s="108">
        <v>261811.807819726</v>
      </c>
      <c r="BX11" s="108">
        <v>243663.777300554</v>
      </c>
      <c r="BY11" s="108">
        <v>262788.449915348</v>
      </c>
      <c r="BZ11" s="108"/>
      <c r="CA11" s="108"/>
      <c r="CB11" s="108"/>
      <c r="CC11" s="108"/>
      <c r="CD11" s="108"/>
      <c r="CE11" s="108"/>
      <c r="CF11" s="108"/>
      <c r="CG11" s="108"/>
      <c r="CH11" s="108"/>
      <c r="CI11" s="108"/>
    </row>
    <row r="12" spans="1:87" s="69" customFormat="1" ht="13.5">
      <c r="A12" s="84" t="s">
        <v>45</v>
      </c>
      <c r="B12" s="14" t="s">
        <v>860</v>
      </c>
      <c r="C12" s="14"/>
      <c r="D12" s="164"/>
      <c r="E12" s="165"/>
      <c r="F12" s="142"/>
      <c r="G12" s="166"/>
      <c r="H12" s="164"/>
      <c r="I12" s="142"/>
      <c r="J12" s="142"/>
      <c r="K12" s="142"/>
      <c r="L12" s="165"/>
      <c r="M12" s="142"/>
      <c r="N12" s="166"/>
      <c r="O12" s="166"/>
      <c r="P12" s="166"/>
      <c r="Q12" s="166"/>
      <c r="R12" s="166"/>
      <c r="S12" s="166"/>
      <c r="T12" s="169"/>
      <c r="U12" s="166"/>
      <c r="V12" s="99"/>
      <c r="W12" s="170"/>
      <c r="X12" s="174"/>
      <c r="Y12" s="171"/>
      <c r="Z12" s="109"/>
      <c r="AA12" s="110"/>
      <c r="AB12" s="111"/>
      <c r="AC12" s="112"/>
      <c r="AD12" s="115" t="s">
        <v>859</v>
      </c>
      <c r="AE12" s="60" t="s">
        <v>38</v>
      </c>
      <c r="AT12" s="108">
        <v>0</v>
      </c>
      <c r="AU12" s="108">
        <v>0</v>
      </c>
      <c r="AV12" s="108">
        <v>0</v>
      </c>
      <c r="AW12" s="108">
        <v>0</v>
      </c>
      <c r="AX12" s="108">
        <v>78196.9264351836</v>
      </c>
      <c r="AY12" s="108">
        <v>129273.238293927</v>
      </c>
      <c r="AZ12" s="108">
        <v>135966.863887876</v>
      </c>
      <c r="BA12" s="108">
        <v>142891.358679552</v>
      </c>
      <c r="BB12" s="108">
        <v>189177.586264835</v>
      </c>
      <c r="BC12" s="108">
        <v>139694.622706472</v>
      </c>
      <c r="BD12" s="108">
        <v>118976.261623524</v>
      </c>
      <c r="BE12" s="108">
        <v>130268.94509516</v>
      </c>
      <c r="BF12" s="108">
        <v>207804.662892083</v>
      </c>
      <c r="BG12" s="108">
        <v>186790.348345149</v>
      </c>
      <c r="BH12" s="108">
        <v>227309.931564643</v>
      </c>
      <c r="BI12" s="108">
        <v>72511.9703834461</v>
      </c>
      <c r="BJ12" s="108">
        <v>179390.900509201</v>
      </c>
      <c r="BK12" s="108">
        <v>85994.1803935705</v>
      </c>
      <c r="BL12" s="108">
        <v>69452.7398522473</v>
      </c>
      <c r="BM12" s="108">
        <v>72257.8740673807</v>
      </c>
      <c r="BN12" s="108">
        <v>55370.802183418</v>
      </c>
      <c r="BO12" s="108">
        <v>36060.6729384537</v>
      </c>
      <c r="BP12" s="108">
        <v>10059.8455851274</v>
      </c>
      <c r="BQ12" s="108">
        <v>51157.7267964872</v>
      </c>
      <c r="BR12" s="108">
        <v>5482.48804849296</v>
      </c>
      <c r="BS12" s="108">
        <v>8528.10467272456</v>
      </c>
      <c r="BT12" s="108">
        <v>7196.27196278151</v>
      </c>
      <c r="BU12" s="108">
        <v>7040.3091849945</v>
      </c>
      <c r="BV12" s="108">
        <v>7141.91749002031</v>
      </c>
      <c r="BW12" s="108">
        <v>9242.99986017629</v>
      </c>
      <c r="BX12" s="108">
        <v>7007.05569415425</v>
      </c>
      <c r="BY12" s="108">
        <v>25287.5887631482</v>
      </c>
      <c r="BZ12" s="108"/>
      <c r="CA12" s="108"/>
      <c r="CB12" s="108"/>
      <c r="CC12" s="108"/>
      <c r="CD12" s="108"/>
      <c r="CE12" s="108"/>
      <c r="CF12" s="108"/>
      <c r="CG12" s="108"/>
      <c r="CH12" s="108"/>
      <c r="CI12" s="108"/>
    </row>
    <row r="13" spans="1:87" s="63" customFormat="1" ht="12.75">
      <c r="A13" s="178" t="s">
        <v>46</v>
      </c>
      <c r="B13" s="16" t="s">
        <v>528</v>
      </c>
      <c r="C13" s="16"/>
      <c r="D13" s="164"/>
      <c r="E13" s="165"/>
      <c r="F13" s="142"/>
      <c r="G13" s="166"/>
      <c r="H13" s="164"/>
      <c r="I13" s="142"/>
      <c r="J13" s="142"/>
      <c r="K13" s="142"/>
      <c r="L13" s="165"/>
      <c r="M13" s="142"/>
      <c r="N13" s="166"/>
      <c r="O13" s="166"/>
      <c r="P13" s="166"/>
      <c r="Q13" s="166"/>
      <c r="R13" s="166"/>
      <c r="S13" s="166"/>
      <c r="T13" s="169"/>
      <c r="U13" s="166"/>
      <c r="V13" s="99"/>
      <c r="W13" s="170"/>
      <c r="X13" s="174"/>
      <c r="Y13" s="171"/>
      <c r="Z13" s="109"/>
      <c r="AA13" s="110"/>
      <c r="AB13" s="111"/>
      <c r="AC13" s="112"/>
      <c r="AD13" s="113" t="s">
        <v>774</v>
      </c>
      <c r="AE13" s="64" t="s">
        <v>38</v>
      </c>
      <c r="AT13" s="98">
        <v>0</v>
      </c>
      <c r="AU13" s="98">
        <v>0</v>
      </c>
      <c r="AV13" s="98">
        <v>0</v>
      </c>
      <c r="AW13" s="98">
        <v>0</v>
      </c>
      <c r="AX13" s="98">
        <v>78196.9264351836</v>
      </c>
      <c r="AY13" s="98">
        <v>129273.238293927</v>
      </c>
      <c r="AZ13" s="98">
        <v>135966.863887876</v>
      </c>
      <c r="BA13" s="98">
        <v>142891.358679552</v>
      </c>
      <c r="BB13" s="98">
        <v>189177.586264835</v>
      </c>
      <c r="BC13" s="98">
        <v>139694.622706472</v>
      </c>
      <c r="BD13" s="98">
        <v>118976.261623524</v>
      </c>
      <c r="BE13" s="98">
        <v>130268.94509516</v>
      </c>
      <c r="BF13" s="98">
        <v>207804.662892083</v>
      </c>
      <c r="BG13" s="98">
        <v>186790.348345149</v>
      </c>
      <c r="BH13" s="98">
        <v>227309.931564643</v>
      </c>
      <c r="BI13" s="98">
        <v>72511.9703834461</v>
      </c>
      <c r="BJ13" s="98">
        <v>179390.900509201</v>
      </c>
      <c r="BK13" s="98">
        <v>85994.1803935705</v>
      </c>
      <c r="BL13" s="98">
        <v>69452.7398522473</v>
      </c>
      <c r="BM13" s="98">
        <v>72257.8740673807</v>
      </c>
      <c r="BN13" s="98">
        <v>55370.802183418</v>
      </c>
      <c r="BO13" s="98">
        <v>36060.6729384537</v>
      </c>
      <c r="BP13" s="98">
        <v>10059.8455851274</v>
      </c>
      <c r="BQ13" s="98">
        <v>51157.7267964872</v>
      </c>
      <c r="BR13" s="98">
        <v>5482.48804849296</v>
      </c>
      <c r="BS13" s="98">
        <v>8528.10467272456</v>
      </c>
      <c r="BT13" s="98">
        <v>7196.27196278151</v>
      </c>
      <c r="BU13" s="98">
        <v>7040.3091849945</v>
      </c>
      <c r="BV13" s="98">
        <v>7141.91749002031</v>
      </c>
      <c r="BW13" s="98">
        <v>9242.99986017629</v>
      </c>
      <c r="BX13" s="98">
        <v>7007.05569415425</v>
      </c>
      <c r="BY13" s="98">
        <v>25287.5887631482</v>
      </c>
      <c r="BZ13" s="98"/>
      <c r="CA13" s="98"/>
      <c r="CB13" s="98"/>
      <c r="CC13" s="98"/>
      <c r="CD13" s="98"/>
      <c r="CE13" s="98"/>
      <c r="CF13" s="98"/>
      <c r="CG13" s="98"/>
      <c r="CH13" s="98"/>
      <c r="CI13" s="98"/>
    </row>
    <row r="14" spans="1:87" s="63" customFormat="1" ht="12.75">
      <c r="A14" s="181" t="s">
        <v>47</v>
      </c>
      <c r="B14" s="181" t="s">
        <v>48</v>
      </c>
      <c r="C14" s="182"/>
      <c r="D14" s="164"/>
      <c r="E14" s="165" t="s">
        <v>49</v>
      </c>
      <c r="F14" s="142"/>
      <c r="G14" s="166" t="s">
        <v>49</v>
      </c>
      <c r="H14" s="164"/>
      <c r="I14" s="142"/>
      <c r="J14" s="142"/>
      <c r="K14" s="142"/>
      <c r="L14" s="165"/>
      <c r="M14" s="142"/>
      <c r="N14" s="166"/>
      <c r="O14" s="166"/>
      <c r="P14" s="166"/>
      <c r="Q14" s="166" t="s">
        <v>49</v>
      </c>
      <c r="R14" s="166"/>
      <c r="S14" s="166"/>
      <c r="T14" s="169"/>
      <c r="U14" s="166"/>
      <c r="V14" s="99" t="s">
        <v>50</v>
      </c>
      <c r="W14" s="170"/>
      <c r="X14" s="174"/>
      <c r="Y14" s="171"/>
      <c r="Z14" s="109"/>
      <c r="AA14" s="110"/>
      <c r="AB14" s="111"/>
      <c r="AC14" s="112"/>
      <c r="AD14" s="116" t="s">
        <v>858</v>
      </c>
      <c r="AE14" s="64" t="s">
        <v>38</v>
      </c>
      <c r="AT14" s="98">
        <v>0</v>
      </c>
      <c r="AU14" s="98">
        <v>0</v>
      </c>
      <c r="AV14" s="98">
        <v>0</v>
      </c>
      <c r="AW14" s="98">
        <v>0</v>
      </c>
      <c r="AX14" s="98">
        <v>11149.5018059142</v>
      </c>
      <c r="AY14" s="98">
        <v>23149.4795934459</v>
      </c>
      <c r="AZ14" s="98">
        <v>17564.0517846538</v>
      </c>
      <c r="BA14" s="98">
        <v>14352.2654049501</v>
      </c>
      <c r="BB14" s="98">
        <v>22003.8266126117</v>
      </c>
      <c r="BC14" s="98">
        <v>11326.4388259361</v>
      </c>
      <c r="BD14" s="98">
        <v>0</v>
      </c>
      <c r="BE14" s="98">
        <v>11565.0780511474</v>
      </c>
      <c r="BF14" s="98">
        <v>40798.9082244745</v>
      </c>
      <c r="BG14" s="98">
        <v>32776.5003051987</v>
      </c>
      <c r="BH14" s="98">
        <v>32333.5699835424</v>
      </c>
      <c r="BI14" s="98">
        <v>5734.9801067146</v>
      </c>
      <c r="BJ14" s="98">
        <v>11663.1315893487</v>
      </c>
      <c r="BK14" s="98">
        <v>9657.41201234346</v>
      </c>
      <c r="BL14" s="98">
        <v>0</v>
      </c>
      <c r="BM14" s="98">
        <v>0</v>
      </c>
      <c r="BN14" s="98">
        <v>26070.7970907545</v>
      </c>
      <c r="BO14" s="98">
        <v>4957.91275674051</v>
      </c>
      <c r="BP14" s="98">
        <v>4077.71350879307</v>
      </c>
      <c r="BQ14" s="98">
        <v>0</v>
      </c>
      <c r="BR14" s="98">
        <v>0</v>
      </c>
      <c r="BS14" s="98">
        <v>0</v>
      </c>
      <c r="BT14" s="98">
        <v>0</v>
      </c>
      <c r="BU14" s="98">
        <v>0</v>
      </c>
      <c r="BV14" s="98">
        <v>0</v>
      </c>
      <c r="BW14" s="98">
        <v>0</v>
      </c>
      <c r="BX14" s="98">
        <v>0</v>
      </c>
      <c r="BY14" s="98">
        <v>0</v>
      </c>
      <c r="BZ14" s="98"/>
      <c r="CA14" s="98"/>
      <c r="CB14" s="98"/>
      <c r="CC14" s="98"/>
      <c r="CD14" s="98"/>
      <c r="CE14" s="98"/>
      <c r="CF14" s="98"/>
      <c r="CG14" s="98"/>
      <c r="CH14" s="98"/>
      <c r="CI14" s="98"/>
    </row>
    <row r="15" spans="1:87" s="63" customFormat="1" ht="12.75">
      <c r="A15" s="181" t="s">
        <v>51</v>
      </c>
      <c r="B15" s="181" t="s">
        <v>52</v>
      </c>
      <c r="C15" s="182"/>
      <c r="D15" s="164"/>
      <c r="E15" s="165" t="s">
        <v>49</v>
      </c>
      <c r="F15" s="142"/>
      <c r="G15" s="166" t="s">
        <v>49</v>
      </c>
      <c r="H15" s="164"/>
      <c r="I15" s="142"/>
      <c r="J15" s="142"/>
      <c r="K15" s="142"/>
      <c r="L15" s="165"/>
      <c r="M15" s="142"/>
      <c r="N15" s="166"/>
      <c r="O15" s="166"/>
      <c r="P15" s="166"/>
      <c r="Q15" s="166" t="s">
        <v>49</v>
      </c>
      <c r="R15" s="166"/>
      <c r="S15" s="166"/>
      <c r="T15" s="169"/>
      <c r="U15" s="166"/>
      <c r="V15" s="99" t="s">
        <v>53</v>
      </c>
      <c r="W15" s="170"/>
      <c r="X15" s="174"/>
      <c r="Y15" s="171"/>
      <c r="Z15" s="109"/>
      <c r="AA15" s="110"/>
      <c r="AB15" s="111"/>
      <c r="AC15" s="112"/>
      <c r="AD15" s="116" t="s">
        <v>858</v>
      </c>
      <c r="AE15" s="64" t="s">
        <v>38</v>
      </c>
      <c r="AT15" s="98">
        <v>0</v>
      </c>
      <c r="AU15" s="98">
        <v>0</v>
      </c>
      <c r="AV15" s="98">
        <v>0</v>
      </c>
      <c r="AW15" s="98">
        <v>0</v>
      </c>
      <c r="AX15" s="98">
        <v>0</v>
      </c>
      <c r="AY15" s="98">
        <v>0</v>
      </c>
      <c r="AZ15" s="98">
        <v>2230.33000908569</v>
      </c>
      <c r="BA15" s="98">
        <v>748.330508544576</v>
      </c>
      <c r="BB15" s="98">
        <v>5147.712527987</v>
      </c>
      <c r="BC15" s="98">
        <v>5683.76771596797</v>
      </c>
      <c r="BD15" s="98">
        <v>3448.78802171074</v>
      </c>
      <c r="BE15" s="98">
        <v>366.759563808746</v>
      </c>
      <c r="BF15" s="98">
        <v>5050.3740842192</v>
      </c>
      <c r="BG15" s="98">
        <v>4401.5881732234</v>
      </c>
      <c r="BH15" s="98">
        <v>3414.85251214302</v>
      </c>
      <c r="BI15" s="98">
        <v>2224.28113334434</v>
      </c>
      <c r="BJ15" s="98">
        <v>2513.8072064699</v>
      </c>
      <c r="BK15" s="98">
        <v>0</v>
      </c>
      <c r="BL15" s="98">
        <v>0</v>
      </c>
      <c r="BM15" s="98">
        <v>0</v>
      </c>
      <c r="BN15" s="98">
        <v>810.911655264068</v>
      </c>
      <c r="BO15" s="98">
        <v>0</v>
      </c>
      <c r="BP15" s="98">
        <v>0</v>
      </c>
      <c r="BQ15" s="98">
        <v>0</v>
      </c>
      <c r="BR15" s="98">
        <v>0</v>
      </c>
      <c r="BS15" s="98">
        <v>0</v>
      </c>
      <c r="BT15" s="98">
        <v>0</v>
      </c>
      <c r="BU15" s="98">
        <v>0</v>
      </c>
      <c r="BV15" s="98">
        <v>0</v>
      </c>
      <c r="BW15" s="98">
        <v>0</v>
      </c>
      <c r="BX15" s="98">
        <v>0</v>
      </c>
      <c r="BY15" s="98">
        <v>8315.09919694448</v>
      </c>
      <c r="BZ15" s="98"/>
      <c r="CA15" s="98"/>
      <c r="CB15" s="98"/>
      <c r="CC15" s="98"/>
      <c r="CD15" s="98"/>
      <c r="CE15" s="98"/>
      <c r="CF15" s="98"/>
      <c r="CG15" s="98"/>
      <c r="CH15" s="98"/>
      <c r="CI15" s="98"/>
    </row>
    <row r="16" spans="1:87" s="63" customFormat="1" ht="12.75">
      <c r="A16" s="181" t="s">
        <v>54</v>
      </c>
      <c r="B16" s="181" t="s">
        <v>55</v>
      </c>
      <c r="C16" s="182"/>
      <c r="D16" s="164"/>
      <c r="E16" s="165" t="s">
        <v>49</v>
      </c>
      <c r="F16" s="142"/>
      <c r="G16" s="166" t="s">
        <v>49</v>
      </c>
      <c r="H16" s="164"/>
      <c r="I16" s="142"/>
      <c r="J16" s="142"/>
      <c r="K16" s="142"/>
      <c r="L16" s="165"/>
      <c r="M16" s="142"/>
      <c r="N16" s="166"/>
      <c r="O16" s="166"/>
      <c r="P16" s="166"/>
      <c r="Q16" s="166" t="s">
        <v>49</v>
      </c>
      <c r="R16" s="166"/>
      <c r="S16" s="166"/>
      <c r="T16" s="169"/>
      <c r="U16" s="166"/>
      <c r="V16" s="99" t="s">
        <v>56</v>
      </c>
      <c r="W16" s="170"/>
      <c r="X16" s="174"/>
      <c r="Y16" s="171"/>
      <c r="Z16" s="109"/>
      <c r="AA16" s="110"/>
      <c r="AB16" s="111"/>
      <c r="AC16" s="112"/>
      <c r="AD16" s="116" t="s">
        <v>858</v>
      </c>
      <c r="AE16" s="64" t="s">
        <v>38</v>
      </c>
      <c r="AT16" s="98">
        <v>0</v>
      </c>
      <c r="AU16" s="98">
        <v>0</v>
      </c>
      <c r="AV16" s="98">
        <v>0</v>
      </c>
      <c r="AW16" s="98">
        <v>0</v>
      </c>
      <c r="AX16" s="98">
        <v>11291.9744853187</v>
      </c>
      <c r="AY16" s="98">
        <v>14064.6922805722</v>
      </c>
      <c r="AZ16" s="98">
        <v>19151.3322595553</v>
      </c>
      <c r="BA16" s="98">
        <v>25530.6990937774</v>
      </c>
      <c r="BB16" s="98">
        <v>29955.4377307773</v>
      </c>
      <c r="BC16" s="98">
        <v>26396.9165143261</v>
      </c>
      <c r="BD16" s="98">
        <v>25692.632709732</v>
      </c>
      <c r="BE16" s="98">
        <v>29283.8515574703</v>
      </c>
      <c r="BF16" s="98">
        <v>51154.1711718407</v>
      </c>
      <c r="BG16" s="98">
        <v>57369.9052370279</v>
      </c>
      <c r="BH16" s="98">
        <v>57440.0275377573</v>
      </c>
      <c r="BI16" s="98">
        <v>38199.5674204953</v>
      </c>
      <c r="BJ16" s="98">
        <v>53584.8133873086</v>
      </c>
      <c r="BK16" s="98">
        <v>35376.909150222</v>
      </c>
      <c r="BL16" s="98">
        <v>43456.3167342477</v>
      </c>
      <c r="BM16" s="98">
        <v>39401.7020157378</v>
      </c>
      <c r="BN16" s="98">
        <v>8980.11313038338</v>
      </c>
      <c r="BO16" s="98">
        <v>6694.88608520291</v>
      </c>
      <c r="BP16" s="98">
        <v>1966.79720289855</v>
      </c>
      <c r="BQ16" s="98">
        <v>2031.58656521739</v>
      </c>
      <c r="BR16" s="98">
        <v>3320.30062413777</v>
      </c>
      <c r="BS16" s="98">
        <v>5210.48079315532</v>
      </c>
      <c r="BT16" s="98">
        <v>4595.3702486687</v>
      </c>
      <c r="BU16" s="98">
        <v>4333.1458733038</v>
      </c>
      <c r="BV16" s="98">
        <v>4159.87974266068</v>
      </c>
      <c r="BW16" s="98">
        <v>5073.81997068593</v>
      </c>
      <c r="BX16" s="98">
        <v>3895.75193547679</v>
      </c>
      <c r="BY16" s="98">
        <v>3894.22328322238</v>
      </c>
      <c r="BZ16" s="98"/>
      <c r="CA16" s="98"/>
      <c r="CB16" s="98"/>
      <c r="CC16" s="98"/>
      <c r="CD16" s="98"/>
      <c r="CE16" s="98"/>
      <c r="CF16" s="98"/>
      <c r="CG16" s="98"/>
      <c r="CH16" s="98"/>
      <c r="CI16" s="98"/>
    </row>
    <row r="17" spans="1:87" s="63" customFormat="1" ht="12.75">
      <c r="A17" s="181" t="s">
        <v>57</v>
      </c>
      <c r="B17" s="181" t="s">
        <v>58</v>
      </c>
      <c r="C17" s="182"/>
      <c r="D17" s="164"/>
      <c r="E17" s="165" t="s">
        <v>49</v>
      </c>
      <c r="F17" s="142"/>
      <c r="G17" s="166" t="s">
        <v>49</v>
      </c>
      <c r="H17" s="164"/>
      <c r="I17" s="142"/>
      <c r="J17" s="142"/>
      <c r="K17" s="142"/>
      <c r="L17" s="165"/>
      <c r="M17" s="142"/>
      <c r="N17" s="166"/>
      <c r="O17" s="166"/>
      <c r="P17" s="166"/>
      <c r="Q17" s="166" t="s">
        <v>49</v>
      </c>
      <c r="R17" s="166"/>
      <c r="S17" s="166"/>
      <c r="T17" s="169"/>
      <c r="U17" s="166"/>
      <c r="V17" s="99" t="s">
        <v>59</v>
      </c>
      <c r="W17" s="170"/>
      <c r="X17" s="174"/>
      <c r="Y17" s="171"/>
      <c r="Z17" s="109"/>
      <c r="AA17" s="110"/>
      <c r="AB17" s="111"/>
      <c r="AC17" s="112"/>
      <c r="AD17" s="116" t="s">
        <v>858</v>
      </c>
      <c r="AE17" s="64" t="s">
        <v>38</v>
      </c>
      <c r="AT17" s="98">
        <v>0</v>
      </c>
      <c r="AU17" s="98">
        <v>0</v>
      </c>
      <c r="AV17" s="98">
        <v>0</v>
      </c>
      <c r="AW17" s="98">
        <v>0</v>
      </c>
      <c r="AX17" s="98">
        <v>25309.8353422933</v>
      </c>
      <c r="AY17" s="98">
        <v>35238.1856531051</v>
      </c>
      <c r="AZ17" s="98">
        <v>23965.3485130537</v>
      </c>
      <c r="BA17" s="98">
        <v>34485.0043374072</v>
      </c>
      <c r="BB17" s="98">
        <v>58545.6407684735</v>
      </c>
      <c r="BC17" s="98">
        <v>30970.3588069054</v>
      </c>
      <c r="BD17" s="98">
        <v>36110.6849533583</v>
      </c>
      <c r="BE17" s="98">
        <v>39080.0022901975</v>
      </c>
      <c r="BF17" s="98">
        <v>37141.6830946414</v>
      </c>
      <c r="BG17" s="98">
        <v>9682.08174010038</v>
      </c>
      <c r="BH17" s="98">
        <v>30358.6641152236</v>
      </c>
      <c r="BI17" s="98">
        <v>-124.114887240614</v>
      </c>
      <c r="BJ17" s="98">
        <v>30929.1994496887</v>
      </c>
      <c r="BK17" s="98">
        <v>0</v>
      </c>
      <c r="BL17" s="98">
        <v>0</v>
      </c>
      <c r="BM17" s="98">
        <v>0</v>
      </c>
      <c r="BN17" s="98">
        <v>-45.248870363735</v>
      </c>
      <c r="BO17" s="98">
        <v>12587.8841399992</v>
      </c>
      <c r="BP17" s="98">
        <v>0</v>
      </c>
      <c r="BQ17" s="98">
        <v>27867.0200619117</v>
      </c>
      <c r="BR17" s="98">
        <v>0</v>
      </c>
      <c r="BS17" s="98">
        <v>0</v>
      </c>
      <c r="BT17" s="98">
        <v>0</v>
      </c>
      <c r="BU17" s="98">
        <v>0</v>
      </c>
      <c r="BV17" s="98">
        <v>0</v>
      </c>
      <c r="BW17" s="98">
        <v>0</v>
      </c>
      <c r="BX17" s="98">
        <v>0</v>
      </c>
      <c r="BY17" s="98">
        <v>0</v>
      </c>
      <c r="BZ17" s="98"/>
      <c r="CA17" s="98"/>
      <c r="CB17" s="98"/>
      <c r="CC17" s="98"/>
      <c r="CD17" s="98"/>
      <c r="CE17" s="98"/>
      <c r="CF17" s="98"/>
      <c r="CG17" s="98"/>
      <c r="CH17" s="98"/>
      <c r="CI17" s="98"/>
    </row>
    <row r="18" spans="1:87" s="63" customFormat="1" ht="12.75">
      <c r="A18" s="181" t="s">
        <v>60</v>
      </c>
      <c r="B18" s="181" t="s">
        <v>61</v>
      </c>
      <c r="C18" s="182"/>
      <c r="D18" s="164"/>
      <c r="E18" s="165" t="s">
        <v>49</v>
      </c>
      <c r="F18" s="142"/>
      <c r="G18" s="166" t="s">
        <v>49</v>
      </c>
      <c r="H18" s="164"/>
      <c r="I18" s="142"/>
      <c r="J18" s="142"/>
      <c r="K18" s="142"/>
      <c r="L18" s="165"/>
      <c r="M18" s="142"/>
      <c r="N18" s="166"/>
      <c r="O18" s="166"/>
      <c r="P18" s="166"/>
      <c r="Q18" s="166" t="s">
        <v>49</v>
      </c>
      <c r="R18" s="166"/>
      <c r="S18" s="166"/>
      <c r="T18" s="169"/>
      <c r="U18" s="166"/>
      <c r="V18" s="99" t="s">
        <v>62</v>
      </c>
      <c r="W18" s="170"/>
      <c r="X18" s="174"/>
      <c r="Y18" s="171"/>
      <c r="Z18" s="109"/>
      <c r="AA18" s="110"/>
      <c r="AB18" s="111"/>
      <c r="AC18" s="112"/>
      <c r="AD18" s="116" t="s">
        <v>858</v>
      </c>
      <c r="AE18" s="64" t="s">
        <v>38</v>
      </c>
      <c r="AT18" s="98">
        <v>0</v>
      </c>
      <c r="AU18" s="98">
        <v>0</v>
      </c>
      <c r="AV18" s="98">
        <v>0</v>
      </c>
      <c r="AW18" s="98">
        <v>0</v>
      </c>
      <c r="AX18" s="98">
        <v>0</v>
      </c>
      <c r="AY18" s="98">
        <v>4366.24616414503</v>
      </c>
      <c r="AZ18" s="98">
        <v>20539.6628027775</v>
      </c>
      <c r="BA18" s="98">
        <v>14634.171402288</v>
      </c>
      <c r="BB18" s="98">
        <v>10880.2861075036</v>
      </c>
      <c r="BC18" s="98">
        <v>21981.2971533075</v>
      </c>
      <c r="BD18" s="98">
        <v>15101.6882831547</v>
      </c>
      <c r="BE18" s="98">
        <v>2308.29084197485</v>
      </c>
      <c r="BF18" s="98">
        <v>-46.9684789832386</v>
      </c>
      <c r="BG18" s="98">
        <v>11756.0534896257</v>
      </c>
      <c r="BH18" s="98">
        <v>7912.1144390107</v>
      </c>
      <c r="BI18" s="98">
        <v>-20.6858145401024</v>
      </c>
      <c r="BJ18" s="98">
        <v>16594.25605452</v>
      </c>
      <c r="BK18" s="98">
        <v>8008.15750324436</v>
      </c>
      <c r="BL18" s="98">
        <v>1069.47067106583</v>
      </c>
      <c r="BM18" s="98">
        <v>5762.7187556544</v>
      </c>
      <c r="BN18" s="98">
        <v>-7.54147839395583</v>
      </c>
      <c r="BO18" s="98">
        <v>0</v>
      </c>
      <c r="BP18" s="98">
        <v>0</v>
      </c>
      <c r="BQ18" s="98">
        <v>0</v>
      </c>
      <c r="BR18" s="98">
        <v>0</v>
      </c>
      <c r="BS18" s="98">
        <v>0</v>
      </c>
      <c r="BT18" s="98">
        <v>0</v>
      </c>
      <c r="BU18" s="98">
        <v>0</v>
      </c>
      <c r="BV18" s="98">
        <v>0</v>
      </c>
      <c r="BW18" s="98">
        <v>0</v>
      </c>
      <c r="BX18" s="98">
        <v>0</v>
      </c>
      <c r="BY18" s="98">
        <v>0</v>
      </c>
      <c r="BZ18" s="98"/>
      <c r="CA18" s="98"/>
      <c r="CB18" s="98"/>
      <c r="CC18" s="98"/>
      <c r="CD18" s="98"/>
      <c r="CE18" s="98"/>
      <c r="CF18" s="98"/>
      <c r="CG18" s="98"/>
      <c r="CH18" s="98"/>
      <c r="CI18" s="98"/>
    </row>
    <row r="19" spans="1:87" s="63" customFormat="1" ht="12.75">
      <c r="A19" s="181" t="s">
        <v>63</v>
      </c>
      <c r="B19" s="181" t="s">
        <v>64</v>
      </c>
      <c r="C19" s="182"/>
      <c r="D19" s="164"/>
      <c r="E19" s="165" t="s">
        <v>49</v>
      </c>
      <c r="F19" s="142"/>
      <c r="G19" s="166" t="s">
        <v>49</v>
      </c>
      <c r="H19" s="164"/>
      <c r="I19" s="142"/>
      <c r="J19" s="142"/>
      <c r="K19" s="142"/>
      <c r="L19" s="165"/>
      <c r="M19" s="142"/>
      <c r="N19" s="166"/>
      <c r="O19" s="166"/>
      <c r="P19" s="166"/>
      <c r="Q19" s="166" t="s">
        <v>49</v>
      </c>
      <c r="R19" s="166"/>
      <c r="S19" s="166"/>
      <c r="T19" s="169"/>
      <c r="U19" s="166"/>
      <c r="V19" s="99" t="s">
        <v>65</v>
      </c>
      <c r="W19" s="170"/>
      <c r="X19" s="174"/>
      <c r="Y19" s="171"/>
      <c r="Z19" s="109"/>
      <c r="AA19" s="110"/>
      <c r="AB19" s="111"/>
      <c r="AC19" s="112"/>
      <c r="AD19" s="116" t="s">
        <v>858</v>
      </c>
      <c r="AE19" s="64" t="s">
        <v>38</v>
      </c>
      <c r="AT19" s="98">
        <v>0</v>
      </c>
      <c r="AU19" s="98">
        <v>0</v>
      </c>
      <c r="AV19" s="98">
        <v>0</v>
      </c>
      <c r="AW19" s="98">
        <v>0</v>
      </c>
      <c r="AX19" s="98">
        <v>0</v>
      </c>
      <c r="AY19" s="98">
        <v>0</v>
      </c>
      <c r="AZ19" s="98">
        <v>-868.713538538877</v>
      </c>
      <c r="BA19" s="98">
        <v>-291.474733078112</v>
      </c>
      <c r="BB19" s="98">
        <v>-2005.03402965094</v>
      </c>
      <c r="BC19" s="98">
        <v>-2167.22063009859</v>
      </c>
      <c r="BD19" s="98">
        <v>-1315.02287267831</v>
      </c>
      <c r="BE19" s="98">
        <v>-139.845421680275</v>
      </c>
      <c r="BF19" s="98">
        <v>-1925.70763831278</v>
      </c>
      <c r="BG19" s="98">
        <v>-1678.32557045008</v>
      </c>
      <c r="BH19" s="98">
        <v>-1302.08326288013</v>
      </c>
      <c r="BI19" s="98">
        <v>-848.118396144197</v>
      </c>
      <c r="BJ19" s="98">
        <v>-958.514687826972</v>
      </c>
      <c r="BK19" s="98">
        <v>0</v>
      </c>
      <c r="BL19" s="98">
        <v>0</v>
      </c>
      <c r="BM19" s="98">
        <v>0</v>
      </c>
      <c r="BN19" s="98">
        <v>-309.200614152189</v>
      </c>
      <c r="BO19" s="98">
        <v>0</v>
      </c>
      <c r="BP19" s="98">
        <v>0</v>
      </c>
      <c r="BQ19" s="98">
        <v>0</v>
      </c>
      <c r="BR19" s="98">
        <v>0</v>
      </c>
      <c r="BS19" s="98">
        <v>0</v>
      </c>
      <c r="BT19" s="98">
        <v>0</v>
      </c>
      <c r="BU19" s="98">
        <v>0</v>
      </c>
      <c r="BV19" s="98">
        <v>0</v>
      </c>
      <c r="BW19" s="98">
        <v>0</v>
      </c>
      <c r="BX19" s="98">
        <v>0</v>
      </c>
      <c r="BY19" s="98">
        <v>0</v>
      </c>
      <c r="BZ19" s="98"/>
      <c r="CA19" s="98"/>
      <c r="CB19" s="98"/>
      <c r="CC19" s="98"/>
      <c r="CD19" s="98"/>
      <c r="CE19" s="98"/>
      <c r="CF19" s="98"/>
      <c r="CG19" s="98"/>
      <c r="CH19" s="98"/>
      <c r="CI19" s="98"/>
    </row>
    <row r="20" spans="1:87" s="63" customFormat="1" ht="12.75">
      <c r="A20" s="181" t="s">
        <v>66</v>
      </c>
      <c r="B20" s="181" t="s">
        <v>67</v>
      </c>
      <c r="C20" s="182"/>
      <c r="D20" s="164"/>
      <c r="E20" s="165" t="s">
        <v>49</v>
      </c>
      <c r="F20" s="142"/>
      <c r="G20" s="166" t="s">
        <v>49</v>
      </c>
      <c r="H20" s="164"/>
      <c r="I20" s="142"/>
      <c r="J20" s="142"/>
      <c r="K20" s="142"/>
      <c r="L20" s="165"/>
      <c r="M20" s="142"/>
      <c r="N20" s="166"/>
      <c r="O20" s="166"/>
      <c r="P20" s="166"/>
      <c r="Q20" s="166" t="s">
        <v>49</v>
      </c>
      <c r="R20" s="166"/>
      <c r="S20" s="166"/>
      <c r="T20" s="169"/>
      <c r="U20" s="166"/>
      <c r="V20" s="99" t="s">
        <v>68</v>
      </c>
      <c r="W20" s="170"/>
      <c r="X20" s="174"/>
      <c r="Y20" s="171"/>
      <c r="Z20" s="109"/>
      <c r="AA20" s="110"/>
      <c r="AB20" s="111"/>
      <c r="AC20" s="112"/>
      <c r="AD20" s="116" t="s">
        <v>858</v>
      </c>
      <c r="AE20" s="64" t="s">
        <v>38</v>
      </c>
      <c r="AT20" s="98">
        <v>0</v>
      </c>
      <c r="AU20" s="98">
        <v>0</v>
      </c>
      <c r="AV20" s="98">
        <v>0</v>
      </c>
      <c r="AW20" s="98">
        <v>0</v>
      </c>
      <c r="AX20" s="98">
        <v>0</v>
      </c>
      <c r="AY20" s="98">
        <v>0</v>
      </c>
      <c r="AZ20" s="98">
        <v>-1101.78302448833</v>
      </c>
      <c r="BA20" s="98">
        <v>-369.67527122102</v>
      </c>
      <c r="BB20" s="98">
        <v>-2542.96998882558</v>
      </c>
      <c r="BC20" s="98">
        <v>-2748.67006744211</v>
      </c>
      <c r="BD20" s="98">
        <v>-1667.83388729931</v>
      </c>
      <c r="BE20" s="98">
        <v>-177.36492505791</v>
      </c>
      <c r="BF20" s="98">
        <v>-2442.36090712841</v>
      </c>
      <c r="BG20" s="98">
        <v>-2128.60804057084</v>
      </c>
      <c r="BH20" s="98">
        <v>-1651.42267487236</v>
      </c>
      <c r="BI20" s="98">
        <v>-1075.66235608532</v>
      </c>
      <c r="BJ20" s="98">
        <v>-1215.67716504884</v>
      </c>
      <c r="BK20" s="98">
        <v>0</v>
      </c>
      <c r="BL20" s="98">
        <v>0</v>
      </c>
      <c r="BM20" s="98">
        <v>0</v>
      </c>
      <c r="BN20" s="98">
        <v>-392.156876485703</v>
      </c>
      <c r="BO20" s="98">
        <v>0</v>
      </c>
      <c r="BP20" s="98">
        <v>0</v>
      </c>
      <c r="BQ20" s="98">
        <v>0</v>
      </c>
      <c r="BR20" s="98">
        <v>0</v>
      </c>
      <c r="BS20" s="98">
        <v>0</v>
      </c>
      <c r="BT20" s="98">
        <v>0</v>
      </c>
      <c r="BU20" s="98">
        <v>0</v>
      </c>
      <c r="BV20" s="98">
        <v>0</v>
      </c>
      <c r="BW20" s="98">
        <v>0</v>
      </c>
      <c r="BX20" s="98">
        <v>0</v>
      </c>
      <c r="BY20" s="98">
        <v>0</v>
      </c>
      <c r="BZ20" s="98"/>
      <c r="CA20" s="98"/>
      <c r="CB20" s="98"/>
      <c r="CC20" s="98"/>
      <c r="CD20" s="98"/>
      <c r="CE20" s="98"/>
      <c r="CF20" s="98"/>
      <c r="CG20" s="98"/>
      <c r="CH20" s="98"/>
      <c r="CI20" s="98"/>
    </row>
    <row r="21" spans="1:87" s="63" customFormat="1" ht="12.75">
      <c r="A21" s="181" t="s">
        <v>69</v>
      </c>
      <c r="B21" s="181" t="s">
        <v>70</v>
      </c>
      <c r="C21" s="182"/>
      <c r="D21" s="164"/>
      <c r="E21" s="165" t="s">
        <v>49</v>
      </c>
      <c r="F21" s="142"/>
      <c r="G21" s="166" t="s">
        <v>49</v>
      </c>
      <c r="H21" s="164"/>
      <c r="I21" s="142"/>
      <c r="J21" s="142"/>
      <c r="K21" s="142"/>
      <c r="L21" s="165"/>
      <c r="M21" s="142"/>
      <c r="N21" s="166"/>
      <c r="O21" s="166"/>
      <c r="P21" s="166"/>
      <c r="Q21" s="166" t="s">
        <v>49</v>
      </c>
      <c r="R21" s="166"/>
      <c r="S21" s="166"/>
      <c r="T21" s="169"/>
      <c r="U21" s="166"/>
      <c r="V21" s="99" t="s">
        <v>71</v>
      </c>
      <c r="W21" s="170"/>
      <c r="X21" s="174"/>
      <c r="Y21" s="171"/>
      <c r="Z21" s="109"/>
      <c r="AA21" s="110"/>
      <c r="AB21" s="111"/>
      <c r="AC21" s="112"/>
      <c r="AD21" s="116" t="s">
        <v>858</v>
      </c>
      <c r="AE21" s="64" t="s">
        <v>38</v>
      </c>
      <c r="AT21" s="98">
        <v>0</v>
      </c>
      <c r="AU21" s="98">
        <v>0</v>
      </c>
      <c r="AV21" s="98">
        <v>0</v>
      </c>
      <c r="AW21" s="98">
        <v>0</v>
      </c>
      <c r="AX21" s="98">
        <v>0</v>
      </c>
      <c r="AY21" s="98">
        <v>0</v>
      </c>
      <c r="AZ21" s="98">
        <v>0</v>
      </c>
      <c r="BA21" s="98">
        <v>0</v>
      </c>
      <c r="BB21" s="98">
        <v>0</v>
      </c>
      <c r="BC21" s="98">
        <v>0</v>
      </c>
      <c r="BD21" s="98">
        <v>0</v>
      </c>
      <c r="BE21" s="98">
        <v>0</v>
      </c>
      <c r="BF21" s="98">
        <v>0</v>
      </c>
      <c r="BG21" s="98">
        <v>0</v>
      </c>
      <c r="BH21" s="98">
        <v>0</v>
      </c>
      <c r="BI21" s="98">
        <v>0</v>
      </c>
      <c r="BJ21" s="98">
        <v>0</v>
      </c>
      <c r="BK21" s="98">
        <v>0</v>
      </c>
      <c r="BL21" s="98">
        <v>0</v>
      </c>
      <c r="BM21" s="98">
        <v>0</v>
      </c>
      <c r="BN21" s="98">
        <v>0</v>
      </c>
      <c r="BO21" s="98">
        <v>0</v>
      </c>
      <c r="BP21" s="98">
        <v>0</v>
      </c>
      <c r="BQ21" s="98">
        <v>0</v>
      </c>
      <c r="BR21" s="98">
        <v>0</v>
      </c>
      <c r="BS21" s="98">
        <v>0</v>
      </c>
      <c r="BT21" s="98">
        <v>0</v>
      </c>
      <c r="BU21" s="98">
        <v>0</v>
      </c>
      <c r="BV21" s="98">
        <v>0</v>
      </c>
      <c r="BW21" s="98">
        <v>0</v>
      </c>
      <c r="BX21" s="98">
        <v>0</v>
      </c>
      <c r="BY21" s="98">
        <v>0</v>
      </c>
      <c r="BZ21" s="98"/>
      <c r="CA21" s="98"/>
      <c r="CB21" s="98"/>
      <c r="CC21" s="98"/>
      <c r="CD21" s="98"/>
      <c r="CE21" s="98"/>
      <c r="CF21" s="98"/>
      <c r="CG21" s="98"/>
      <c r="CH21" s="98"/>
      <c r="CI21" s="98"/>
    </row>
    <row r="22" spans="1:87" s="63" customFormat="1" ht="12.75">
      <c r="A22" s="181" t="s">
        <v>72</v>
      </c>
      <c r="B22" s="181" t="s">
        <v>73</v>
      </c>
      <c r="C22" s="182"/>
      <c r="D22" s="164"/>
      <c r="E22" s="165" t="s">
        <v>49</v>
      </c>
      <c r="F22" s="142"/>
      <c r="G22" s="166" t="s">
        <v>49</v>
      </c>
      <c r="H22" s="164"/>
      <c r="I22" s="142"/>
      <c r="J22" s="142"/>
      <c r="K22" s="142"/>
      <c r="L22" s="165"/>
      <c r="M22" s="142"/>
      <c r="N22" s="166"/>
      <c r="O22" s="166"/>
      <c r="P22" s="166"/>
      <c r="Q22" s="166" t="s">
        <v>49</v>
      </c>
      <c r="R22" s="166"/>
      <c r="S22" s="166"/>
      <c r="T22" s="169"/>
      <c r="U22" s="166"/>
      <c r="V22" s="99" t="s">
        <v>74</v>
      </c>
      <c r="W22" s="170"/>
      <c r="X22" s="174"/>
      <c r="Y22" s="171"/>
      <c r="Z22" s="109"/>
      <c r="AA22" s="110"/>
      <c r="AB22" s="111"/>
      <c r="AC22" s="112"/>
      <c r="AD22" s="116" t="s">
        <v>858</v>
      </c>
      <c r="AE22" s="64" t="s">
        <v>38</v>
      </c>
      <c r="AT22" s="98">
        <v>0</v>
      </c>
      <c r="AU22" s="98">
        <v>0</v>
      </c>
      <c r="AV22" s="98">
        <v>0</v>
      </c>
      <c r="AW22" s="98">
        <v>0</v>
      </c>
      <c r="AX22" s="98">
        <v>0</v>
      </c>
      <c r="AY22" s="98">
        <v>0</v>
      </c>
      <c r="AZ22" s="98">
        <v>0</v>
      </c>
      <c r="BA22" s="98">
        <v>0</v>
      </c>
      <c r="BB22" s="98">
        <v>0</v>
      </c>
      <c r="BC22" s="98">
        <v>0</v>
      </c>
      <c r="BD22" s="98">
        <v>0</v>
      </c>
      <c r="BE22" s="98">
        <v>0</v>
      </c>
      <c r="BF22" s="98">
        <v>0</v>
      </c>
      <c r="BG22" s="98">
        <v>0</v>
      </c>
      <c r="BH22" s="98">
        <v>0</v>
      </c>
      <c r="BI22" s="98">
        <v>0</v>
      </c>
      <c r="BJ22" s="98">
        <v>0</v>
      </c>
      <c r="BK22" s="98">
        <v>0</v>
      </c>
      <c r="BL22" s="98">
        <v>0</v>
      </c>
      <c r="BM22" s="98">
        <v>0</v>
      </c>
      <c r="BN22" s="98">
        <v>0</v>
      </c>
      <c r="BO22" s="98">
        <v>0</v>
      </c>
      <c r="BP22" s="98">
        <v>0</v>
      </c>
      <c r="BQ22" s="98">
        <v>0</v>
      </c>
      <c r="BR22" s="98">
        <v>0</v>
      </c>
      <c r="BS22" s="98">
        <v>0</v>
      </c>
      <c r="BT22" s="98">
        <v>0</v>
      </c>
      <c r="BU22" s="98">
        <v>0</v>
      </c>
      <c r="BV22" s="98">
        <v>0</v>
      </c>
      <c r="BW22" s="98">
        <v>0</v>
      </c>
      <c r="BX22" s="98">
        <v>0</v>
      </c>
      <c r="BY22" s="98">
        <v>0</v>
      </c>
      <c r="BZ22" s="98"/>
      <c r="CA22" s="98"/>
      <c r="CB22" s="98"/>
      <c r="CC22" s="98"/>
      <c r="CD22" s="98"/>
      <c r="CE22" s="98"/>
      <c r="CF22" s="98"/>
      <c r="CG22" s="98"/>
      <c r="CH22" s="98"/>
      <c r="CI22" s="98"/>
    </row>
    <row r="23" spans="1:87" s="63" customFormat="1" ht="12.75">
      <c r="A23" s="181" t="s">
        <v>75</v>
      </c>
      <c r="B23" s="181" t="s">
        <v>76</v>
      </c>
      <c r="C23" s="182"/>
      <c r="D23" s="164"/>
      <c r="E23" s="165" t="s">
        <v>49</v>
      </c>
      <c r="F23" s="142"/>
      <c r="G23" s="166" t="s">
        <v>49</v>
      </c>
      <c r="H23" s="164"/>
      <c r="I23" s="142"/>
      <c r="J23" s="142"/>
      <c r="K23" s="142"/>
      <c r="L23" s="165"/>
      <c r="M23" s="142"/>
      <c r="N23" s="166"/>
      <c r="O23" s="166"/>
      <c r="P23" s="166"/>
      <c r="Q23" s="166" t="s">
        <v>49</v>
      </c>
      <c r="R23" s="166"/>
      <c r="S23" s="166"/>
      <c r="T23" s="169"/>
      <c r="U23" s="166"/>
      <c r="V23" s="99" t="s">
        <v>77</v>
      </c>
      <c r="W23" s="170"/>
      <c r="X23" s="174"/>
      <c r="Y23" s="171"/>
      <c r="Z23" s="109"/>
      <c r="AA23" s="110"/>
      <c r="AB23" s="111"/>
      <c r="AC23" s="112"/>
      <c r="AD23" s="116" t="s">
        <v>858</v>
      </c>
      <c r="AE23" s="64" t="s">
        <v>38</v>
      </c>
      <c r="AT23" s="98">
        <v>0</v>
      </c>
      <c r="AU23" s="98">
        <v>0</v>
      </c>
      <c r="AV23" s="98">
        <v>0</v>
      </c>
      <c r="AW23" s="98">
        <v>0</v>
      </c>
      <c r="AX23" s="98">
        <v>0</v>
      </c>
      <c r="AY23" s="98">
        <v>0</v>
      </c>
      <c r="AZ23" s="98">
        <v>0</v>
      </c>
      <c r="BA23" s="98">
        <v>0</v>
      </c>
      <c r="BB23" s="98">
        <v>0</v>
      </c>
      <c r="BC23" s="98">
        <v>0</v>
      </c>
      <c r="BD23" s="98">
        <v>0</v>
      </c>
      <c r="BE23" s="98">
        <v>0</v>
      </c>
      <c r="BF23" s="98">
        <v>0</v>
      </c>
      <c r="BG23" s="98">
        <v>0</v>
      </c>
      <c r="BH23" s="98">
        <v>0</v>
      </c>
      <c r="BI23" s="98">
        <v>0</v>
      </c>
      <c r="BJ23" s="98">
        <v>0</v>
      </c>
      <c r="BK23" s="98">
        <v>0</v>
      </c>
      <c r="BL23" s="98">
        <v>0</v>
      </c>
      <c r="BM23" s="98">
        <v>0</v>
      </c>
      <c r="BN23" s="98">
        <v>0</v>
      </c>
      <c r="BO23" s="98">
        <v>0</v>
      </c>
      <c r="BP23" s="98">
        <v>0</v>
      </c>
      <c r="BQ23" s="98">
        <v>0</v>
      </c>
      <c r="BR23" s="98">
        <v>0</v>
      </c>
      <c r="BS23" s="98">
        <v>0</v>
      </c>
      <c r="BT23" s="98">
        <v>0</v>
      </c>
      <c r="BU23" s="98">
        <v>0</v>
      </c>
      <c r="BV23" s="98">
        <v>0</v>
      </c>
      <c r="BW23" s="98">
        <v>0</v>
      </c>
      <c r="BX23" s="98">
        <v>0</v>
      </c>
      <c r="BY23" s="98">
        <v>0</v>
      </c>
      <c r="BZ23" s="98"/>
      <c r="CA23" s="98"/>
      <c r="CB23" s="98"/>
      <c r="CC23" s="98"/>
      <c r="CD23" s="98"/>
      <c r="CE23" s="98"/>
      <c r="CF23" s="98"/>
      <c r="CG23" s="98"/>
      <c r="CH23" s="98"/>
      <c r="CI23" s="98"/>
    </row>
    <row r="24" spans="1:87" s="63" customFormat="1" ht="12.75">
      <c r="A24" s="181" t="s">
        <v>78</v>
      </c>
      <c r="B24" s="181" t="s">
        <v>79</v>
      </c>
      <c r="C24" s="182"/>
      <c r="D24" s="164"/>
      <c r="E24" s="165" t="s">
        <v>49</v>
      </c>
      <c r="F24" s="142"/>
      <c r="G24" s="166" t="s">
        <v>49</v>
      </c>
      <c r="H24" s="164"/>
      <c r="I24" s="142"/>
      <c r="J24" s="142"/>
      <c r="K24" s="142"/>
      <c r="L24" s="165"/>
      <c r="M24" s="142"/>
      <c r="N24" s="166"/>
      <c r="O24" s="166"/>
      <c r="P24" s="166"/>
      <c r="Q24" s="166" t="s">
        <v>49</v>
      </c>
      <c r="R24" s="166"/>
      <c r="S24" s="166"/>
      <c r="T24" s="169"/>
      <c r="U24" s="166"/>
      <c r="V24" s="99" t="s">
        <v>80</v>
      </c>
      <c r="W24" s="170"/>
      <c r="X24" s="174"/>
      <c r="Y24" s="171"/>
      <c r="Z24" s="109"/>
      <c r="AA24" s="110"/>
      <c r="AB24" s="111"/>
      <c r="AC24" s="112"/>
      <c r="AD24" s="116" t="s">
        <v>857</v>
      </c>
      <c r="AE24" s="64" t="s">
        <v>38</v>
      </c>
      <c r="AT24" s="98">
        <v>0</v>
      </c>
      <c r="AU24" s="98">
        <v>0</v>
      </c>
      <c r="AV24" s="98">
        <v>0</v>
      </c>
      <c r="AW24" s="98">
        <v>0</v>
      </c>
      <c r="AX24" s="98">
        <v>30445.6148016574</v>
      </c>
      <c r="AY24" s="98">
        <v>52454.6346026591</v>
      </c>
      <c r="AZ24" s="98">
        <v>54486.6350817768</v>
      </c>
      <c r="BA24" s="98">
        <v>53802.0379368838</v>
      </c>
      <c r="BB24" s="98">
        <v>67192.6865359585</v>
      </c>
      <c r="BC24" s="98">
        <v>48251.73438757</v>
      </c>
      <c r="BD24" s="98">
        <v>41605.3244155463</v>
      </c>
      <c r="BE24" s="98">
        <v>47982.1731372997</v>
      </c>
      <c r="BF24" s="98">
        <v>78074.5633413312</v>
      </c>
      <c r="BG24" s="98">
        <v>74611.1530109939</v>
      </c>
      <c r="BH24" s="98">
        <v>98804.2089147182</v>
      </c>
      <c r="BI24" s="98">
        <v>28421.7231769021</v>
      </c>
      <c r="BJ24" s="98">
        <v>66279.8846747408</v>
      </c>
      <c r="BK24" s="98">
        <v>32951.7017277607</v>
      </c>
      <c r="BL24" s="98">
        <v>24926.9524469338</v>
      </c>
      <c r="BM24" s="98">
        <v>27093.4532959885</v>
      </c>
      <c r="BN24" s="98">
        <v>20263.1281464117</v>
      </c>
      <c r="BO24" s="98">
        <v>11819.9899565111</v>
      </c>
      <c r="BP24" s="98">
        <v>4015.33487343575</v>
      </c>
      <c r="BQ24" s="98">
        <v>21259.1201693582</v>
      </c>
      <c r="BR24" s="98">
        <v>2162.18742435519</v>
      </c>
      <c r="BS24" s="98">
        <v>3317.62387956924</v>
      </c>
      <c r="BT24" s="98">
        <v>2600.90171411281</v>
      </c>
      <c r="BU24" s="98">
        <v>2707.16331169071</v>
      </c>
      <c r="BV24" s="98">
        <v>2982.03774735963</v>
      </c>
      <c r="BW24" s="98">
        <v>4169.17988949036</v>
      </c>
      <c r="BX24" s="98">
        <v>3111.30375867746</v>
      </c>
      <c r="BY24" s="98">
        <v>13078.2662829813</v>
      </c>
      <c r="BZ24" s="98"/>
      <c r="CA24" s="98"/>
      <c r="CB24" s="98"/>
      <c r="CC24" s="98"/>
      <c r="CD24" s="98"/>
      <c r="CE24" s="98"/>
      <c r="CF24" s="98"/>
      <c r="CG24" s="98"/>
      <c r="CH24" s="98"/>
      <c r="CI24" s="98"/>
    </row>
    <row r="25" spans="1:87" s="63" customFormat="1" ht="12.75">
      <c r="A25" s="178" t="s">
        <v>81</v>
      </c>
      <c r="B25" s="16" t="s">
        <v>530</v>
      </c>
      <c r="C25" s="16"/>
      <c r="D25" s="164"/>
      <c r="E25" s="165"/>
      <c r="F25" s="142"/>
      <c r="G25" s="166"/>
      <c r="H25" s="164"/>
      <c r="I25" s="142"/>
      <c r="J25" s="142"/>
      <c r="K25" s="142"/>
      <c r="L25" s="165"/>
      <c r="M25" s="142"/>
      <c r="N25" s="166"/>
      <c r="O25" s="166"/>
      <c r="P25" s="166"/>
      <c r="Q25" s="166"/>
      <c r="R25" s="166"/>
      <c r="S25" s="166"/>
      <c r="T25" s="169"/>
      <c r="U25" s="166"/>
      <c r="V25" s="99"/>
      <c r="W25" s="170"/>
      <c r="X25" s="174"/>
      <c r="Y25" s="171"/>
      <c r="Z25" s="109"/>
      <c r="AA25" s="110"/>
      <c r="AB25" s="111"/>
      <c r="AC25" s="112"/>
      <c r="AD25" s="81" t="s">
        <v>856</v>
      </c>
      <c r="AE25" s="64" t="s">
        <v>38</v>
      </c>
      <c r="AT25" s="98">
        <v>0</v>
      </c>
      <c r="AU25" s="98">
        <v>0</v>
      </c>
      <c r="AV25" s="98">
        <v>0</v>
      </c>
      <c r="AW25" s="98">
        <v>0</v>
      </c>
      <c r="AX25" s="98">
        <v>0</v>
      </c>
      <c r="AY25" s="98">
        <v>0</v>
      </c>
      <c r="AZ25" s="98">
        <v>0</v>
      </c>
      <c r="BA25" s="98">
        <v>0</v>
      </c>
      <c r="BB25" s="98">
        <v>0</v>
      </c>
      <c r="BC25" s="98">
        <v>0</v>
      </c>
      <c r="BD25" s="98">
        <v>0</v>
      </c>
      <c r="BE25" s="98">
        <v>0</v>
      </c>
      <c r="BF25" s="98">
        <v>0</v>
      </c>
      <c r="BG25" s="98">
        <v>0</v>
      </c>
      <c r="BH25" s="98">
        <v>0</v>
      </c>
      <c r="BI25" s="98">
        <v>0</v>
      </c>
      <c r="BJ25" s="98">
        <v>0</v>
      </c>
      <c r="BK25" s="98">
        <v>0</v>
      </c>
      <c r="BL25" s="98">
        <v>0</v>
      </c>
      <c r="BM25" s="98">
        <v>0</v>
      </c>
      <c r="BN25" s="98">
        <v>0</v>
      </c>
      <c r="BO25" s="98">
        <v>0</v>
      </c>
      <c r="BP25" s="98">
        <v>0</v>
      </c>
      <c r="BQ25" s="98">
        <v>0</v>
      </c>
      <c r="BR25" s="98">
        <v>0</v>
      </c>
      <c r="BS25" s="98">
        <v>0</v>
      </c>
      <c r="BT25" s="98">
        <v>0</v>
      </c>
      <c r="BU25" s="98">
        <v>0</v>
      </c>
      <c r="BV25" s="98">
        <v>0</v>
      </c>
      <c r="BW25" s="98">
        <v>0</v>
      </c>
      <c r="BX25" s="98">
        <v>0</v>
      </c>
      <c r="BY25" s="98">
        <v>0</v>
      </c>
      <c r="BZ25" s="98"/>
      <c r="CA25" s="98"/>
      <c r="CB25" s="98"/>
      <c r="CC25" s="98"/>
      <c r="CD25" s="98"/>
      <c r="CE25" s="98"/>
      <c r="CF25" s="98"/>
      <c r="CG25" s="98"/>
      <c r="CH25" s="98"/>
      <c r="CI25" s="98"/>
    </row>
    <row r="26" spans="1:87" s="69" customFormat="1" ht="13.5">
      <c r="A26" s="84" t="s">
        <v>82</v>
      </c>
      <c r="B26" s="14" t="s">
        <v>855</v>
      </c>
      <c r="C26" s="14"/>
      <c r="D26" s="164"/>
      <c r="E26" s="165"/>
      <c r="F26" s="142"/>
      <c r="G26" s="166"/>
      <c r="H26" s="164"/>
      <c r="I26" s="142"/>
      <c r="J26" s="142"/>
      <c r="K26" s="142"/>
      <c r="L26" s="165"/>
      <c r="M26" s="142"/>
      <c r="N26" s="166"/>
      <c r="O26" s="166"/>
      <c r="P26" s="166"/>
      <c r="Q26" s="166"/>
      <c r="R26" s="166"/>
      <c r="S26" s="166"/>
      <c r="T26" s="169"/>
      <c r="U26" s="166"/>
      <c r="V26" s="99"/>
      <c r="W26" s="170"/>
      <c r="X26" s="180"/>
      <c r="Y26" s="171"/>
      <c r="Z26" s="109"/>
      <c r="AA26" s="110"/>
      <c r="AB26" s="111"/>
      <c r="AC26" s="112"/>
      <c r="AD26" s="81" t="s">
        <v>854</v>
      </c>
      <c r="AE26" s="60" t="s">
        <v>38</v>
      </c>
      <c r="AT26" s="108">
        <v>0</v>
      </c>
      <c r="AU26" s="108">
        <v>0</v>
      </c>
      <c r="AV26" s="108">
        <v>0</v>
      </c>
      <c r="AW26" s="108">
        <v>0</v>
      </c>
      <c r="AX26" s="108">
        <v>3446.11106575</v>
      </c>
      <c r="AY26" s="108">
        <v>4323.9140945</v>
      </c>
      <c r="AZ26" s="108">
        <v>6747.67638225</v>
      </c>
      <c r="BA26" s="108">
        <v>8234.82786325</v>
      </c>
      <c r="BB26" s="108">
        <v>11592.647155</v>
      </c>
      <c r="BC26" s="108">
        <v>19546.6901984</v>
      </c>
      <c r="BD26" s="108">
        <v>22684.8942268</v>
      </c>
      <c r="BE26" s="108">
        <v>35498.4803702</v>
      </c>
      <c r="BF26" s="108">
        <v>48505.3772803</v>
      </c>
      <c r="BG26" s="108">
        <v>57743.39766225</v>
      </c>
      <c r="BH26" s="108">
        <v>75535.83565145</v>
      </c>
      <c r="BI26" s="108">
        <v>94494.271024</v>
      </c>
      <c r="BJ26" s="108">
        <v>91326.97939025</v>
      </c>
      <c r="BK26" s="108">
        <v>82517.76508325</v>
      </c>
      <c r="BL26" s="108">
        <v>87500.86166335</v>
      </c>
      <c r="BM26" s="108">
        <v>95804.26903245</v>
      </c>
      <c r="BN26" s="108">
        <v>110422.2196405</v>
      </c>
      <c r="BO26" s="108">
        <v>130429.2610418</v>
      </c>
      <c r="BP26" s="108">
        <v>129249.5709356</v>
      </c>
      <c r="BQ26" s="108">
        <v>156702.652258</v>
      </c>
      <c r="BR26" s="108">
        <v>138197.6257311</v>
      </c>
      <c r="BS26" s="108">
        <v>163326.604788834</v>
      </c>
      <c r="BT26" s="108">
        <v>187935.4892576</v>
      </c>
      <c r="BU26" s="108">
        <v>195338.421837</v>
      </c>
      <c r="BV26" s="108">
        <v>206080.6958565</v>
      </c>
      <c r="BW26" s="108">
        <v>230879.36995955</v>
      </c>
      <c r="BX26" s="108">
        <v>232203.7541184</v>
      </c>
      <c r="BY26" s="108">
        <v>214883.6331522</v>
      </c>
      <c r="BZ26" s="108"/>
      <c r="CA26" s="108"/>
      <c r="CB26" s="108"/>
      <c r="CC26" s="108"/>
      <c r="CD26" s="108"/>
      <c r="CE26" s="108"/>
      <c r="CF26" s="108"/>
      <c r="CG26" s="108"/>
      <c r="CH26" s="108"/>
      <c r="CI26" s="108"/>
    </row>
    <row r="27" spans="1:87" s="63" customFormat="1" ht="12.75">
      <c r="A27" s="179" t="s">
        <v>83</v>
      </c>
      <c r="B27" s="18" t="s">
        <v>533</v>
      </c>
      <c r="C27" s="18"/>
      <c r="D27" s="164"/>
      <c r="E27" s="165"/>
      <c r="F27" s="142"/>
      <c r="G27" s="166"/>
      <c r="H27" s="164"/>
      <c r="I27" s="142"/>
      <c r="J27" s="142"/>
      <c r="K27" s="142"/>
      <c r="L27" s="165"/>
      <c r="M27" s="142"/>
      <c r="N27" s="166"/>
      <c r="O27" s="166"/>
      <c r="P27" s="166"/>
      <c r="Q27" s="166"/>
      <c r="R27" s="166"/>
      <c r="S27" s="166"/>
      <c r="T27" s="169"/>
      <c r="U27" s="166"/>
      <c r="V27" s="99"/>
      <c r="W27" s="170"/>
      <c r="X27" s="180"/>
      <c r="Y27" s="171"/>
      <c r="Z27" s="109"/>
      <c r="AA27" s="110"/>
      <c r="AB27" s="111"/>
      <c r="AC27" s="112"/>
      <c r="AD27" s="113" t="s">
        <v>853</v>
      </c>
      <c r="AE27" s="64" t="s">
        <v>38</v>
      </c>
      <c r="AT27" s="98">
        <v>0</v>
      </c>
      <c r="AU27" s="98">
        <v>0</v>
      </c>
      <c r="AV27" s="98">
        <v>0</v>
      </c>
      <c r="AW27" s="98">
        <v>0</v>
      </c>
      <c r="AX27" s="98">
        <v>0</v>
      </c>
      <c r="AY27" s="98">
        <v>0</v>
      </c>
      <c r="AZ27" s="98">
        <v>111.128</v>
      </c>
      <c r="BA27" s="98">
        <v>253.751</v>
      </c>
      <c r="BB27" s="98">
        <v>1033.016216</v>
      </c>
      <c r="BC27" s="98">
        <v>7131.7705774</v>
      </c>
      <c r="BD27" s="98">
        <v>5499.0903578</v>
      </c>
      <c r="BE27" s="98">
        <v>7458.7877107</v>
      </c>
      <c r="BF27" s="98">
        <v>12744.0539413</v>
      </c>
      <c r="BG27" s="98">
        <v>6210.857258</v>
      </c>
      <c r="BH27" s="98">
        <v>8406.99075386667</v>
      </c>
      <c r="BI27" s="98">
        <v>17980.9734433333</v>
      </c>
      <c r="BJ27" s="98">
        <v>12367.2372983333</v>
      </c>
      <c r="BK27" s="98">
        <v>10575.1232831667</v>
      </c>
      <c r="BL27" s="98">
        <v>15363.7121422667</v>
      </c>
      <c r="BM27" s="98">
        <v>17935.1249140333</v>
      </c>
      <c r="BN27" s="98">
        <v>22059.8928038333</v>
      </c>
      <c r="BO27" s="98">
        <v>29866.0698961333</v>
      </c>
      <c r="BP27" s="98">
        <v>32364.4796856</v>
      </c>
      <c r="BQ27" s="98">
        <v>35130.5100913333</v>
      </c>
      <c r="BR27" s="98">
        <v>35199.1675644333</v>
      </c>
      <c r="BS27" s="98">
        <v>38056.136705501</v>
      </c>
      <c r="BT27" s="98">
        <v>42942.8434712667</v>
      </c>
      <c r="BU27" s="98">
        <v>44263.4659666667</v>
      </c>
      <c r="BV27" s="98">
        <v>43788.8663333333</v>
      </c>
      <c r="BW27" s="98">
        <v>44843.3374012667</v>
      </c>
      <c r="BX27" s="98">
        <v>45463.4640507333</v>
      </c>
      <c r="BY27" s="98">
        <v>33889.4611538667</v>
      </c>
      <c r="BZ27" s="98"/>
      <c r="CA27" s="98"/>
      <c r="CB27" s="98"/>
      <c r="CC27" s="98"/>
      <c r="CD27" s="98"/>
      <c r="CE27" s="98"/>
      <c r="CF27" s="98"/>
      <c r="CG27" s="98"/>
      <c r="CH27" s="98"/>
      <c r="CI27" s="98"/>
    </row>
    <row r="28" spans="1:87" s="118" customFormat="1" ht="12.75" customHeight="1">
      <c r="A28" s="176" t="s">
        <v>84</v>
      </c>
      <c r="B28" s="176" t="s">
        <v>85</v>
      </c>
      <c r="C28" s="177"/>
      <c r="D28" s="164"/>
      <c r="E28" s="165" t="s">
        <v>49</v>
      </c>
      <c r="F28" s="142" t="s">
        <v>49</v>
      </c>
      <c r="G28" s="166"/>
      <c r="H28" s="164"/>
      <c r="I28" s="142"/>
      <c r="J28" s="142"/>
      <c r="K28" s="142"/>
      <c r="L28" s="165" t="s">
        <v>49</v>
      </c>
      <c r="M28" s="142"/>
      <c r="N28" s="166"/>
      <c r="O28" s="166"/>
      <c r="P28" s="166"/>
      <c r="Q28" s="166"/>
      <c r="R28" s="166"/>
      <c r="S28" s="166" t="s">
        <v>49</v>
      </c>
      <c r="T28" s="169"/>
      <c r="U28" s="166"/>
      <c r="V28" s="99"/>
      <c r="W28" s="170"/>
      <c r="X28" s="174"/>
      <c r="Y28" s="171" t="s">
        <v>86</v>
      </c>
      <c r="Z28" s="109"/>
      <c r="AA28" s="110" t="s">
        <v>49</v>
      </c>
      <c r="AB28" s="111"/>
      <c r="AC28" s="112"/>
      <c r="AD28" s="117" t="s">
        <v>788</v>
      </c>
      <c r="AE28" s="11" t="s">
        <v>38</v>
      </c>
      <c r="AT28" s="119">
        <v>0</v>
      </c>
      <c r="AU28" s="119">
        <v>0</v>
      </c>
      <c r="AV28" s="119">
        <v>0</v>
      </c>
      <c r="AW28" s="119">
        <v>0</v>
      </c>
      <c r="AX28" s="119">
        <v>0</v>
      </c>
      <c r="AY28" s="119">
        <v>0</v>
      </c>
      <c r="AZ28" s="119">
        <v>111.128</v>
      </c>
      <c r="BA28" s="119">
        <v>253.751</v>
      </c>
      <c r="BB28" s="119">
        <v>403.015</v>
      </c>
      <c r="BC28" s="119">
        <v>519.564</v>
      </c>
      <c r="BD28" s="119">
        <v>929.271</v>
      </c>
      <c r="BE28" s="119">
        <v>670.505</v>
      </c>
      <c r="BF28" s="119">
        <v>402.6535</v>
      </c>
      <c r="BG28" s="119">
        <v>697.755</v>
      </c>
      <c r="BH28" s="119">
        <v>869.0165</v>
      </c>
      <c r="BI28" s="119">
        <v>1285.56</v>
      </c>
      <c r="BJ28" s="119">
        <v>1265.3055</v>
      </c>
      <c r="BK28" s="119">
        <v>1579.34</v>
      </c>
      <c r="BL28" s="119">
        <v>5652.398</v>
      </c>
      <c r="BM28" s="119">
        <v>6870.9085</v>
      </c>
      <c r="BN28" s="119">
        <v>9128.3005</v>
      </c>
      <c r="BO28" s="119">
        <v>8832.3625</v>
      </c>
      <c r="BP28" s="119">
        <v>13613.351</v>
      </c>
      <c r="BQ28" s="119">
        <v>13840.7015</v>
      </c>
      <c r="BR28" s="119">
        <v>15319.6935</v>
      </c>
      <c r="BS28" s="119">
        <v>12400.281</v>
      </c>
      <c r="BT28" s="119">
        <v>16135.5385</v>
      </c>
      <c r="BU28" s="119">
        <v>14949.627274</v>
      </c>
      <c r="BV28" s="119">
        <v>9912.6745</v>
      </c>
      <c r="BW28" s="119">
        <v>10741.7809035</v>
      </c>
      <c r="BX28" s="119">
        <v>12103.618653</v>
      </c>
      <c r="BY28" s="119">
        <v>1829.253805</v>
      </c>
      <c r="BZ28" s="119"/>
      <c r="CA28" s="119"/>
      <c r="CB28" s="119"/>
      <c r="CC28" s="119"/>
      <c r="CD28" s="119"/>
      <c r="CE28" s="119"/>
      <c r="CF28" s="119"/>
      <c r="CG28" s="119"/>
      <c r="CH28" s="119"/>
      <c r="CI28" s="119"/>
    </row>
    <row r="29" spans="1:87" s="118" customFormat="1" ht="12.75" customHeight="1">
      <c r="A29" s="176" t="s">
        <v>87</v>
      </c>
      <c r="B29" s="176" t="s">
        <v>88</v>
      </c>
      <c r="C29" s="177"/>
      <c r="D29" s="164"/>
      <c r="E29" s="165" t="s">
        <v>49</v>
      </c>
      <c r="F29" s="142" t="s">
        <v>49</v>
      </c>
      <c r="G29" s="166"/>
      <c r="H29" s="164"/>
      <c r="I29" s="142"/>
      <c r="J29" s="142"/>
      <c r="K29" s="142"/>
      <c r="L29" s="165" t="s">
        <v>49</v>
      </c>
      <c r="M29" s="142"/>
      <c r="N29" s="166"/>
      <c r="O29" s="166"/>
      <c r="P29" s="166"/>
      <c r="Q29" s="166"/>
      <c r="R29" s="166"/>
      <c r="S29" s="166" t="s">
        <v>49</v>
      </c>
      <c r="T29" s="169"/>
      <c r="U29" s="166"/>
      <c r="V29" s="99"/>
      <c r="W29" s="170"/>
      <c r="X29" s="174"/>
      <c r="Y29" s="171" t="s">
        <v>86</v>
      </c>
      <c r="Z29" s="109"/>
      <c r="AA29" s="110" t="s">
        <v>49</v>
      </c>
      <c r="AB29" s="111"/>
      <c r="AC29" s="112"/>
      <c r="AD29" s="117" t="s">
        <v>788</v>
      </c>
      <c r="AE29" s="11" t="s">
        <v>38</v>
      </c>
      <c r="AT29" s="119">
        <v>0</v>
      </c>
      <c r="AU29" s="119">
        <v>0</v>
      </c>
      <c r="AV29" s="119">
        <v>0</v>
      </c>
      <c r="AW29" s="119">
        <v>0</v>
      </c>
      <c r="AX29" s="119">
        <v>0</v>
      </c>
      <c r="AY29" s="119">
        <v>0</v>
      </c>
      <c r="AZ29" s="119">
        <v>0</v>
      </c>
      <c r="BA29" s="119">
        <v>0</v>
      </c>
      <c r="BB29" s="119">
        <v>0</v>
      </c>
      <c r="BC29" s="119">
        <v>0</v>
      </c>
      <c r="BD29" s="119">
        <v>0</v>
      </c>
      <c r="BE29" s="119">
        <v>0</v>
      </c>
      <c r="BF29" s="119">
        <v>0</v>
      </c>
      <c r="BG29" s="119">
        <v>0</v>
      </c>
      <c r="BH29" s="119">
        <v>0</v>
      </c>
      <c r="BI29" s="119">
        <v>0</v>
      </c>
      <c r="BJ29" s="119">
        <v>0</v>
      </c>
      <c r="BK29" s="119">
        <v>0</v>
      </c>
      <c r="BL29" s="119">
        <v>2222.36733333333</v>
      </c>
      <c r="BM29" s="119">
        <v>2637.312</v>
      </c>
      <c r="BN29" s="119">
        <v>2860.59433333333</v>
      </c>
      <c r="BO29" s="119">
        <v>3200.98166666667</v>
      </c>
      <c r="BP29" s="119">
        <v>3796.974</v>
      </c>
      <c r="BQ29" s="119">
        <v>4654.57</v>
      </c>
      <c r="BR29" s="119">
        <v>4810.33566666667</v>
      </c>
      <c r="BS29" s="119">
        <v>7846.487</v>
      </c>
      <c r="BT29" s="119">
        <v>8721.47483066667</v>
      </c>
      <c r="BU29" s="119">
        <v>11982.23071</v>
      </c>
      <c r="BV29" s="119">
        <v>14157.429</v>
      </c>
      <c r="BW29" s="119">
        <v>13889.6671926667</v>
      </c>
      <c r="BX29" s="119">
        <v>14319.7203333333</v>
      </c>
      <c r="BY29" s="119">
        <v>14236.9613333333</v>
      </c>
      <c r="BZ29" s="119"/>
      <c r="CA29" s="119"/>
      <c r="CB29" s="119"/>
      <c r="CC29" s="119"/>
      <c r="CD29" s="119"/>
      <c r="CE29" s="119"/>
      <c r="CF29" s="119"/>
      <c r="CG29" s="119"/>
      <c r="CH29" s="119"/>
      <c r="CI29" s="119"/>
    </row>
    <row r="30" spans="1:87" s="118" customFormat="1" ht="12.75" customHeight="1">
      <c r="A30" s="176" t="s">
        <v>89</v>
      </c>
      <c r="B30" s="176" t="s">
        <v>90</v>
      </c>
      <c r="C30" s="177"/>
      <c r="D30" s="164"/>
      <c r="E30" s="165" t="s">
        <v>49</v>
      </c>
      <c r="F30" s="142" t="s">
        <v>49</v>
      </c>
      <c r="G30" s="166"/>
      <c r="H30" s="164"/>
      <c r="I30" s="142"/>
      <c r="J30" s="142"/>
      <c r="K30" s="142"/>
      <c r="L30" s="165" t="s">
        <v>49</v>
      </c>
      <c r="M30" s="142"/>
      <c r="N30" s="166"/>
      <c r="O30" s="166"/>
      <c r="P30" s="166"/>
      <c r="Q30" s="166"/>
      <c r="R30" s="166"/>
      <c r="S30" s="166" t="s">
        <v>49</v>
      </c>
      <c r="T30" s="169"/>
      <c r="U30" s="166"/>
      <c r="V30" s="99"/>
      <c r="W30" s="170"/>
      <c r="X30" s="174"/>
      <c r="Y30" s="171" t="s">
        <v>86</v>
      </c>
      <c r="Z30" s="109"/>
      <c r="AA30" s="110" t="s">
        <v>49</v>
      </c>
      <c r="AB30" s="111"/>
      <c r="AC30" s="112"/>
      <c r="AD30" s="117" t="s">
        <v>788</v>
      </c>
      <c r="AE30" s="11" t="s">
        <v>38</v>
      </c>
      <c r="AT30" s="119">
        <v>0</v>
      </c>
      <c r="AU30" s="119">
        <v>0</v>
      </c>
      <c r="AV30" s="119">
        <v>0</v>
      </c>
      <c r="AW30" s="119">
        <v>0</v>
      </c>
      <c r="AX30" s="119">
        <v>0</v>
      </c>
      <c r="AY30" s="119">
        <v>0</v>
      </c>
      <c r="AZ30" s="119">
        <v>0</v>
      </c>
      <c r="BA30" s="119">
        <v>0</v>
      </c>
      <c r="BB30" s="119">
        <v>0</v>
      </c>
      <c r="BC30" s="119">
        <v>0</v>
      </c>
      <c r="BD30" s="119">
        <v>0</v>
      </c>
      <c r="BE30" s="119">
        <v>0</v>
      </c>
      <c r="BF30" s="119">
        <v>0</v>
      </c>
      <c r="BG30" s="119">
        <v>0</v>
      </c>
      <c r="BH30" s="119">
        <v>107.121666666667</v>
      </c>
      <c r="BI30" s="119">
        <v>109.799666666667</v>
      </c>
      <c r="BJ30" s="119">
        <v>283.964666666667</v>
      </c>
      <c r="BK30" s="119">
        <v>269.065666666667</v>
      </c>
      <c r="BL30" s="119">
        <v>0</v>
      </c>
      <c r="BM30" s="119">
        <v>0</v>
      </c>
      <c r="BN30" s="119">
        <v>0</v>
      </c>
      <c r="BO30" s="119">
        <v>0</v>
      </c>
      <c r="BP30" s="119">
        <v>0</v>
      </c>
      <c r="BQ30" s="119">
        <v>0</v>
      </c>
      <c r="BR30" s="119">
        <v>0</v>
      </c>
      <c r="BS30" s="119">
        <v>0</v>
      </c>
      <c r="BT30" s="119">
        <v>0</v>
      </c>
      <c r="BU30" s="119">
        <v>0</v>
      </c>
      <c r="BV30" s="119">
        <v>0</v>
      </c>
      <c r="BW30" s="119">
        <v>0</v>
      </c>
      <c r="BX30" s="119">
        <v>0</v>
      </c>
      <c r="BY30" s="119">
        <v>0</v>
      </c>
      <c r="BZ30" s="119"/>
      <c r="CA30" s="119"/>
      <c r="CB30" s="119"/>
      <c r="CC30" s="119"/>
      <c r="CD30" s="119"/>
      <c r="CE30" s="119"/>
      <c r="CF30" s="119"/>
      <c r="CG30" s="119"/>
      <c r="CH30" s="119"/>
      <c r="CI30" s="119"/>
    </row>
    <row r="31" spans="1:87" s="118" customFormat="1" ht="12.75" customHeight="1">
      <c r="A31" s="176" t="s">
        <v>91</v>
      </c>
      <c r="B31" s="176" t="s">
        <v>92</v>
      </c>
      <c r="C31" s="177"/>
      <c r="D31" s="164"/>
      <c r="E31" s="165" t="s">
        <v>49</v>
      </c>
      <c r="F31" s="142" t="s">
        <v>49</v>
      </c>
      <c r="G31" s="166"/>
      <c r="H31" s="164"/>
      <c r="I31" s="142"/>
      <c r="J31" s="142"/>
      <c r="K31" s="142"/>
      <c r="L31" s="165" t="s">
        <v>49</v>
      </c>
      <c r="M31" s="142"/>
      <c r="N31" s="166"/>
      <c r="O31" s="166"/>
      <c r="P31" s="166"/>
      <c r="Q31" s="166"/>
      <c r="R31" s="166"/>
      <c r="S31" s="166" t="s">
        <v>49</v>
      </c>
      <c r="T31" s="169"/>
      <c r="U31" s="166"/>
      <c r="V31" s="99"/>
      <c r="W31" s="170"/>
      <c r="X31" s="174"/>
      <c r="Y31" s="171" t="s">
        <v>86</v>
      </c>
      <c r="Z31" s="109"/>
      <c r="AA31" s="110" t="s">
        <v>49</v>
      </c>
      <c r="AB31" s="111"/>
      <c r="AC31" s="112"/>
      <c r="AD31" s="117" t="s">
        <v>788</v>
      </c>
      <c r="AE31" s="11" t="s">
        <v>38</v>
      </c>
      <c r="AT31" s="119">
        <v>0</v>
      </c>
      <c r="AU31" s="119">
        <v>0</v>
      </c>
      <c r="AV31" s="119">
        <v>0</v>
      </c>
      <c r="AW31" s="119">
        <v>0</v>
      </c>
      <c r="AX31" s="119">
        <v>0</v>
      </c>
      <c r="AY31" s="119">
        <v>0</v>
      </c>
      <c r="AZ31" s="119">
        <v>0</v>
      </c>
      <c r="BA31" s="119">
        <v>0</v>
      </c>
      <c r="BB31" s="119">
        <v>0</v>
      </c>
      <c r="BC31" s="119">
        <v>0</v>
      </c>
      <c r="BD31" s="119">
        <v>0</v>
      </c>
      <c r="BE31" s="119">
        <v>0</v>
      </c>
      <c r="BF31" s="119">
        <v>0</v>
      </c>
      <c r="BG31" s="119">
        <v>0</v>
      </c>
      <c r="BH31" s="119">
        <v>0</v>
      </c>
      <c r="BI31" s="119">
        <v>1494</v>
      </c>
      <c r="BJ31" s="119">
        <v>1289.9905</v>
      </c>
      <c r="BK31" s="119">
        <v>1136.5465</v>
      </c>
      <c r="BL31" s="119">
        <v>697.787</v>
      </c>
      <c r="BM31" s="119">
        <v>750.5255</v>
      </c>
      <c r="BN31" s="119">
        <v>0</v>
      </c>
      <c r="BO31" s="119">
        <v>0</v>
      </c>
      <c r="BP31" s="119">
        <v>0</v>
      </c>
      <c r="BQ31" s="119">
        <v>0</v>
      </c>
      <c r="BR31" s="119">
        <v>0</v>
      </c>
      <c r="BS31" s="119">
        <v>0</v>
      </c>
      <c r="BT31" s="119">
        <v>0</v>
      </c>
      <c r="BU31" s="119">
        <v>0</v>
      </c>
      <c r="BV31" s="119">
        <v>0</v>
      </c>
      <c r="BW31" s="119">
        <v>0</v>
      </c>
      <c r="BX31" s="119">
        <v>0</v>
      </c>
      <c r="BY31" s="119">
        <v>0</v>
      </c>
      <c r="BZ31" s="119"/>
      <c r="CA31" s="119"/>
      <c r="CB31" s="119"/>
      <c r="CC31" s="119"/>
      <c r="CD31" s="119"/>
      <c r="CE31" s="119"/>
      <c r="CF31" s="119"/>
      <c r="CG31" s="119"/>
      <c r="CH31" s="119"/>
      <c r="CI31" s="119"/>
    </row>
    <row r="32" spans="1:87" s="118" customFormat="1" ht="12.75" customHeight="1">
      <c r="A32" s="176" t="s">
        <v>93</v>
      </c>
      <c r="B32" s="176" t="s">
        <v>94</v>
      </c>
      <c r="C32" s="177"/>
      <c r="D32" s="164"/>
      <c r="E32" s="165" t="s">
        <v>49</v>
      </c>
      <c r="F32" s="142"/>
      <c r="G32" s="166" t="s">
        <v>49</v>
      </c>
      <c r="H32" s="164"/>
      <c r="I32" s="142"/>
      <c r="J32" s="142"/>
      <c r="K32" s="142"/>
      <c r="L32" s="165" t="s">
        <v>49</v>
      </c>
      <c r="M32" s="142"/>
      <c r="N32" s="166"/>
      <c r="O32" s="166"/>
      <c r="P32" s="166"/>
      <c r="Q32" s="166"/>
      <c r="R32" s="166"/>
      <c r="S32" s="166" t="s">
        <v>49</v>
      </c>
      <c r="T32" s="169"/>
      <c r="U32" s="166"/>
      <c r="V32" s="99"/>
      <c r="W32" s="170"/>
      <c r="X32" s="174"/>
      <c r="Y32" s="171" t="s">
        <v>86</v>
      </c>
      <c r="Z32" s="109"/>
      <c r="AA32" s="110" t="s">
        <v>49</v>
      </c>
      <c r="AB32" s="111"/>
      <c r="AC32" s="112"/>
      <c r="AD32" s="117" t="s">
        <v>788</v>
      </c>
      <c r="AE32" s="11" t="s">
        <v>38</v>
      </c>
      <c r="AT32" s="119">
        <v>0</v>
      </c>
      <c r="AU32" s="119">
        <v>0</v>
      </c>
      <c r="AV32" s="119">
        <v>0</v>
      </c>
      <c r="AW32" s="119">
        <v>0</v>
      </c>
      <c r="AX32" s="119">
        <v>0</v>
      </c>
      <c r="AY32" s="119">
        <v>0</v>
      </c>
      <c r="AZ32" s="119">
        <v>0</v>
      </c>
      <c r="BA32" s="119">
        <v>0</v>
      </c>
      <c r="BB32" s="119">
        <v>0</v>
      </c>
      <c r="BC32" s="119">
        <v>0</v>
      </c>
      <c r="BD32" s="119">
        <v>58.075</v>
      </c>
      <c r="BE32" s="119">
        <v>74.196</v>
      </c>
      <c r="BF32" s="119">
        <v>34.72</v>
      </c>
      <c r="BG32" s="119">
        <v>61.931</v>
      </c>
      <c r="BH32" s="119">
        <v>48.214</v>
      </c>
      <c r="BI32" s="119">
        <v>45.67</v>
      </c>
      <c r="BJ32" s="119">
        <v>211.355</v>
      </c>
      <c r="BK32" s="119">
        <v>322.592</v>
      </c>
      <c r="BL32" s="119">
        <v>487.702</v>
      </c>
      <c r="BM32" s="119">
        <v>612</v>
      </c>
      <c r="BN32" s="119">
        <v>1216.147</v>
      </c>
      <c r="BO32" s="119">
        <v>1773.918</v>
      </c>
      <c r="BP32" s="119">
        <v>836.036</v>
      </c>
      <c r="BQ32" s="119">
        <v>840.308</v>
      </c>
      <c r="BR32" s="119">
        <v>1245.674</v>
      </c>
      <c r="BS32" s="119">
        <v>1135.53</v>
      </c>
      <c r="BT32" s="119">
        <v>0</v>
      </c>
      <c r="BU32" s="119">
        <v>0</v>
      </c>
      <c r="BV32" s="119">
        <v>0</v>
      </c>
      <c r="BW32" s="119">
        <v>0</v>
      </c>
      <c r="BX32" s="119">
        <v>0</v>
      </c>
      <c r="BY32" s="119">
        <v>0</v>
      </c>
      <c r="BZ32" s="119"/>
      <c r="CA32" s="119"/>
      <c r="CB32" s="119"/>
      <c r="CC32" s="119"/>
      <c r="CD32" s="119"/>
      <c r="CE32" s="119"/>
      <c r="CF32" s="119"/>
      <c r="CG32" s="119"/>
      <c r="CH32" s="119"/>
      <c r="CI32" s="119"/>
    </row>
    <row r="33" spans="1:87" s="118" customFormat="1" ht="12.75" customHeight="1">
      <c r="A33" s="176" t="s">
        <v>95</v>
      </c>
      <c r="B33" s="176" t="s">
        <v>96</v>
      </c>
      <c r="C33" s="177"/>
      <c r="D33" s="164"/>
      <c r="E33" s="165" t="s">
        <v>49</v>
      </c>
      <c r="F33" s="142" t="s">
        <v>49</v>
      </c>
      <c r="G33" s="166"/>
      <c r="H33" s="164" t="s">
        <v>49</v>
      </c>
      <c r="I33" s="142"/>
      <c r="J33" s="142"/>
      <c r="K33" s="142"/>
      <c r="L33" s="165"/>
      <c r="M33" s="142"/>
      <c r="N33" s="166"/>
      <c r="O33" s="166"/>
      <c r="P33" s="166"/>
      <c r="Q33" s="166"/>
      <c r="R33" s="166" t="s">
        <v>49</v>
      </c>
      <c r="S33" s="166"/>
      <c r="T33" s="169"/>
      <c r="U33" s="166"/>
      <c r="V33" s="99"/>
      <c r="W33" s="170" t="s">
        <v>97</v>
      </c>
      <c r="X33" s="174" t="s">
        <v>98</v>
      </c>
      <c r="Y33" s="171"/>
      <c r="Z33" s="109"/>
      <c r="AA33" s="110" t="s">
        <v>49</v>
      </c>
      <c r="AB33" s="111"/>
      <c r="AC33" s="112"/>
      <c r="AD33" s="117" t="s">
        <v>788</v>
      </c>
      <c r="AE33" s="11" t="s">
        <v>38</v>
      </c>
      <c r="AT33" s="119">
        <v>0</v>
      </c>
      <c r="AU33" s="119">
        <v>0</v>
      </c>
      <c r="AV33" s="119">
        <v>0</v>
      </c>
      <c r="AW33" s="119">
        <v>0</v>
      </c>
      <c r="AX33" s="119">
        <v>0</v>
      </c>
      <c r="AY33" s="119">
        <v>0</v>
      </c>
      <c r="AZ33" s="119">
        <v>0</v>
      </c>
      <c r="BA33" s="119">
        <v>0</v>
      </c>
      <c r="BB33" s="119">
        <v>0</v>
      </c>
      <c r="BC33" s="119">
        <v>0</v>
      </c>
      <c r="BD33" s="119">
        <v>0</v>
      </c>
      <c r="BE33" s="119">
        <v>0</v>
      </c>
      <c r="BF33" s="119">
        <v>0</v>
      </c>
      <c r="BG33" s="119">
        <v>0</v>
      </c>
      <c r="BH33" s="119">
        <v>0</v>
      </c>
      <c r="BI33" s="119">
        <v>0</v>
      </c>
      <c r="BJ33" s="119">
        <v>0</v>
      </c>
      <c r="BK33" s="119">
        <v>0</v>
      </c>
      <c r="BL33" s="119">
        <v>0</v>
      </c>
      <c r="BM33" s="119">
        <v>510</v>
      </c>
      <c r="BN33" s="119">
        <v>0</v>
      </c>
      <c r="BO33" s="119">
        <v>0</v>
      </c>
      <c r="BP33" s="119">
        <v>0</v>
      </c>
      <c r="BQ33" s="119">
        <v>0</v>
      </c>
      <c r="BR33" s="119">
        <v>0</v>
      </c>
      <c r="BS33" s="119">
        <v>0</v>
      </c>
      <c r="BT33" s="119">
        <v>0</v>
      </c>
      <c r="BU33" s="119">
        <v>0</v>
      </c>
      <c r="BV33" s="119">
        <v>0</v>
      </c>
      <c r="BW33" s="119">
        <v>0</v>
      </c>
      <c r="BX33" s="119">
        <v>0</v>
      </c>
      <c r="BY33" s="119">
        <v>0</v>
      </c>
      <c r="BZ33" s="119"/>
      <c r="CA33" s="119"/>
      <c r="CB33" s="119"/>
      <c r="CC33" s="119"/>
      <c r="CD33" s="119"/>
      <c r="CE33" s="119"/>
      <c r="CF33" s="119"/>
      <c r="CG33" s="119"/>
      <c r="CH33" s="119"/>
      <c r="CI33" s="119"/>
    </row>
    <row r="34" spans="1:87" s="118" customFormat="1" ht="12.75" customHeight="1">
      <c r="A34" s="176" t="s">
        <v>99</v>
      </c>
      <c r="B34" s="176" t="s">
        <v>100</v>
      </c>
      <c r="C34" s="177"/>
      <c r="D34" s="164"/>
      <c r="E34" s="165" t="s">
        <v>49</v>
      </c>
      <c r="F34" s="142" t="s">
        <v>49</v>
      </c>
      <c r="G34" s="166"/>
      <c r="H34" s="164"/>
      <c r="I34" s="142"/>
      <c r="J34" s="142"/>
      <c r="K34" s="142"/>
      <c r="L34" s="165" t="s">
        <v>49</v>
      </c>
      <c r="M34" s="142"/>
      <c r="N34" s="166"/>
      <c r="O34" s="166"/>
      <c r="P34" s="166"/>
      <c r="Q34" s="166"/>
      <c r="R34" s="166"/>
      <c r="S34" s="166" t="s">
        <v>49</v>
      </c>
      <c r="T34" s="169"/>
      <c r="U34" s="166"/>
      <c r="V34" s="99"/>
      <c r="W34" s="170"/>
      <c r="X34" s="174"/>
      <c r="Y34" s="171" t="s">
        <v>86</v>
      </c>
      <c r="Z34" s="109"/>
      <c r="AA34" s="110" t="s">
        <v>49</v>
      </c>
      <c r="AB34" s="111"/>
      <c r="AC34" s="112"/>
      <c r="AD34" s="117" t="s">
        <v>788</v>
      </c>
      <c r="AE34" s="11" t="s">
        <v>38</v>
      </c>
      <c r="AT34" s="119">
        <v>0</v>
      </c>
      <c r="AU34" s="119">
        <v>0</v>
      </c>
      <c r="AV34" s="119">
        <v>0</v>
      </c>
      <c r="AW34" s="119">
        <v>0</v>
      </c>
      <c r="AX34" s="119">
        <v>0</v>
      </c>
      <c r="AY34" s="119">
        <v>0</v>
      </c>
      <c r="AZ34" s="119">
        <v>0</v>
      </c>
      <c r="BA34" s="119">
        <v>0</v>
      </c>
      <c r="BB34" s="119">
        <v>0</v>
      </c>
      <c r="BC34" s="119">
        <v>0</v>
      </c>
      <c r="BD34" s="119">
        <v>0</v>
      </c>
      <c r="BE34" s="119">
        <v>0</v>
      </c>
      <c r="BF34" s="119">
        <v>0</v>
      </c>
      <c r="BG34" s="119">
        <v>0</v>
      </c>
      <c r="BH34" s="119">
        <v>0</v>
      </c>
      <c r="BI34" s="119">
        <v>0</v>
      </c>
      <c r="BJ34" s="119">
        <v>300.396</v>
      </c>
      <c r="BK34" s="119">
        <v>480.468</v>
      </c>
      <c r="BL34" s="119">
        <v>402.669</v>
      </c>
      <c r="BM34" s="119">
        <v>412.082</v>
      </c>
      <c r="BN34" s="119">
        <v>404.911</v>
      </c>
      <c r="BO34" s="119">
        <v>399.014</v>
      </c>
      <c r="BP34" s="119">
        <v>287.226</v>
      </c>
      <c r="BQ34" s="119">
        <v>203.533</v>
      </c>
      <c r="BR34" s="119">
        <v>120</v>
      </c>
      <c r="BS34" s="119">
        <v>0</v>
      </c>
      <c r="BT34" s="119">
        <v>0</v>
      </c>
      <c r="BU34" s="119">
        <v>0</v>
      </c>
      <c r="BV34" s="119">
        <v>0</v>
      </c>
      <c r="BW34" s="119">
        <v>0</v>
      </c>
      <c r="BX34" s="119">
        <v>0</v>
      </c>
      <c r="BY34" s="119">
        <v>0</v>
      </c>
      <c r="BZ34" s="119"/>
      <c r="CA34" s="119"/>
      <c r="CB34" s="119"/>
      <c r="CC34" s="119"/>
      <c r="CD34" s="119"/>
      <c r="CE34" s="119"/>
      <c r="CF34" s="119"/>
      <c r="CG34" s="119"/>
      <c r="CH34" s="119"/>
      <c r="CI34" s="119"/>
    </row>
    <row r="35" spans="1:87" s="118" customFormat="1" ht="12.75" customHeight="1">
      <c r="A35" s="176" t="s">
        <v>101</v>
      </c>
      <c r="B35" s="176" t="s">
        <v>102</v>
      </c>
      <c r="C35" s="177"/>
      <c r="D35" s="164"/>
      <c r="E35" s="165" t="s">
        <v>49</v>
      </c>
      <c r="F35" s="142" t="s">
        <v>49</v>
      </c>
      <c r="G35" s="166"/>
      <c r="H35" s="164"/>
      <c r="I35" s="142"/>
      <c r="J35" s="142"/>
      <c r="K35" s="142"/>
      <c r="L35" s="165" t="s">
        <v>49</v>
      </c>
      <c r="M35" s="142"/>
      <c r="N35" s="166"/>
      <c r="O35" s="166"/>
      <c r="P35" s="166"/>
      <c r="Q35" s="166"/>
      <c r="R35" s="166"/>
      <c r="S35" s="166" t="s">
        <v>49</v>
      </c>
      <c r="T35" s="169"/>
      <c r="U35" s="166"/>
      <c r="V35" s="99"/>
      <c r="W35" s="170"/>
      <c r="X35" s="174"/>
      <c r="Y35" s="171" t="s">
        <v>86</v>
      </c>
      <c r="Z35" s="109"/>
      <c r="AA35" s="110" t="s">
        <v>49</v>
      </c>
      <c r="AB35" s="111"/>
      <c r="AC35" s="112"/>
      <c r="AD35" s="117" t="s">
        <v>788</v>
      </c>
      <c r="AE35" s="11" t="s">
        <v>38</v>
      </c>
      <c r="AT35" s="119">
        <v>0</v>
      </c>
      <c r="AU35" s="119">
        <v>0</v>
      </c>
      <c r="AV35" s="119">
        <v>0</v>
      </c>
      <c r="AW35" s="119">
        <v>0</v>
      </c>
      <c r="AX35" s="119">
        <v>0</v>
      </c>
      <c r="AY35" s="119">
        <v>0</v>
      </c>
      <c r="AZ35" s="119">
        <v>0</v>
      </c>
      <c r="BA35" s="119">
        <v>0</v>
      </c>
      <c r="BB35" s="119">
        <v>0</v>
      </c>
      <c r="BC35" s="119">
        <v>0</v>
      </c>
      <c r="BD35" s="119">
        <v>0</v>
      </c>
      <c r="BE35" s="119">
        <v>0</v>
      </c>
      <c r="BF35" s="119">
        <v>1297.025</v>
      </c>
      <c r="BG35" s="119">
        <v>2076</v>
      </c>
      <c r="BH35" s="119">
        <v>2159</v>
      </c>
      <c r="BI35" s="119">
        <v>2125.99266666667</v>
      </c>
      <c r="BJ35" s="119">
        <v>2138.28166666667</v>
      </c>
      <c r="BK35" s="119">
        <v>1758.331</v>
      </c>
      <c r="BL35" s="119">
        <v>1733.65333333333</v>
      </c>
      <c r="BM35" s="119">
        <v>1700.32633333333</v>
      </c>
      <c r="BN35" s="119">
        <v>1748.019</v>
      </c>
      <c r="BO35" s="119">
        <v>1631.36966666667</v>
      </c>
      <c r="BP35" s="119">
        <v>0</v>
      </c>
      <c r="BQ35" s="119">
        <v>1609.07633333333</v>
      </c>
      <c r="BR35" s="119">
        <v>1684.80466666667</v>
      </c>
      <c r="BS35" s="119">
        <v>1738.07766666667</v>
      </c>
      <c r="BT35" s="119">
        <v>1784.162</v>
      </c>
      <c r="BU35" s="119">
        <v>1594.83366666667</v>
      </c>
      <c r="BV35" s="119">
        <v>1669.78033333333</v>
      </c>
      <c r="BW35" s="119">
        <v>1754.8805841</v>
      </c>
      <c r="BX35" s="119">
        <v>1644.419</v>
      </c>
      <c r="BY35" s="119">
        <v>1357.92733333333</v>
      </c>
      <c r="BZ35" s="119"/>
      <c r="CA35" s="119"/>
      <c r="CB35" s="119"/>
      <c r="CC35" s="119"/>
      <c r="CD35" s="119"/>
      <c r="CE35" s="119"/>
      <c r="CF35" s="119"/>
      <c r="CG35" s="119"/>
      <c r="CH35" s="119"/>
      <c r="CI35" s="119"/>
    </row>
    <row r="36" spans="1:87" s="118" customFormat="1" ht="12.75" customHeight="1">
      <c r="A36" s="176" t="s">
        <v>103</v>
      </c>
      <c r="B36" s="176" t="s">
        <v>104</v>
      </c>
      <c r="C36" s="177"/>
      <c r="D36" s="164"/>
      <c r="E36" s="165" t="s">
        <v>49</v>
      </c>
      <c r="F36" s="142"/>
      <c r="G36" s="166" t="s">
        <v>49</v>
      </c>
      <c r="H36" s="164"/>
      <c r="I36" s="142"/>
      <c r="J36" s="142"/>
      <c r="K36" s="142"/>
      <c r="L36" s="165" t="s">
        <v>49</v>
      </c>
      <c r="M36" s="142"/>
      <c r="N36" s="166"/>
      <c r="O36" s="166"/>
      <c r="P36" s="166"/>
      <c r="Q36" s="166"/>
      <c r="R36" s="166"/>
      <c r="S36" s="166" t="s">
        <v>49</v>
      </c>
      <c r="T36" s="169"/>
      <c r="U36" s="166"/>
      <c r="V36" s="99"/>
      <c r="W36" s="170"/>
      <c r="X36" s="174"/>
      <c r="Y36" s="171" t="s">
        <v>86</v>
      </c>
      <c r="Z36" s="109"/>
      <c r="AA36" s="110" t="s">
        <v>49</v>
      </c>
      <c r="AB36" s="111"/>
      <c r="AC36" s="112"/>
      <c r="AD36" s="117" t="s">
        <v>788</v>
      </c>
      <c r="AE36" s="11" t="s">
        <v>38</v>
      </c>
      <c r="AT36" s="119">
        <v>0</v>
      </c>
      <c r="AU36" s="119">
        <v>0</v>
      </c>
      <c r="AV36" s="119">
        <v>0</v>
      </c>
      <c r="AW36" s="119">
        <v>0</v>
      </c>
      <c r="AX36" s="119">
        <v>0</v>
      </c>
      <c r="AY36" s="119">
        <v>0</v>
      </c>
      <c r="AZ36" s="119">
        <v>0</v>
      </c>
      <c r="BA36" s="119">
        <v>0</v>
      </c>
      <c r="BB36" s="119">
        <v>0</v>
      </c>
      <c r="BC36" s="119">
        <v>0</v>
      </c>
      <c r="BD36" s="119">
        <v>0</v>
      </c>
      <c r="BE36" s="119">
        <v>0</v>
      </c>
      <c r="BF36" s="119">
        <v>0</v>
      </c>
      <c r="BG36" s="119">
        <v>0</v>
      </c>
      <c r="BH36" s="119">
        <v>484.752</v>
      </c>
      <c r="BI36" s="119">
        <v>920</v>
      </c>
      <c r="BJ36" s="119">
        <v>878.988</v>
      </c>
      <c r="BK36" s="119">
        <v>1214.153</v>
      </c>
      <c r="BL36" s="119">
        <v>972.501</v>
      </c>
      <c r="BM36" s="119">
        <v>984.633</v>
      </c>
      <c r="BN36" s="119">
        <v>1037.359</v>
      </c>
      <c r="BO36" s="119">
        <v>1613.112</v>
      </c>
      <c r="BP36" s="119">
        <v>1000</v>
      </c>
      <c r="BQ36" s="119">
        <v>2800</v>
      </c>
      <c r="BR36" s="119">
        <v>3586.886</v>
      </c>
      <c r="BS36" s="119">
        <v>4185.831</v>
      </c>
      <c r="BT36" s="119">
        <v>3366.356995</v>
      </c>
      <c r="BU36" s="119">
        <v>3873.46</v>
      </c>
      <c r="BV36" s="119">
        <v>4335.722</v>
      </c>
      <c r="BW36" s="119">
        <v>4353.24</v>
      </c>
      <c r="BX36" s="119">
        <v>4859.82</v>
      </c>
      <c r="BY36" s="119">
        <v>5614.578</v>
      </c>
      <c r="BZ36" s="119"/>
      <c r="CA36" s="119"/>
      <c r="CB36" s="119"/>
      <c r="CC36" s="119"/>
      <c r="CD36" s="119"/>
      <c r="CE36" s="119"/>
      <c r="CF36" s="119"/>
      <c r="CG36" s="119"/>
      <c r="CH36" s="119"/>
      <c r="CI36" s="119"/>
    </row>
    <row r="37" spans="1:87" s="118" customFormat="1" ht="12.75" customHeight="1">
      <c r="A37" s="176" t="s">
        <v>105</v>
      </c>
      <c r="B37" s="176" t="s">
        <v>106</v>
      </c>
      <c r="C37" s="177"/>
      <c r="D37" s="164"/>
      <c r="E37" s="165" t="s">
        <v>49</v>
      </c>
      <c r="F37" s="142" t="s">
        <v>49</v>
      </c>
      <c r="G37" s="166"/>
      <c r="H37" s="164"/>
      <c r="I37" s="142"/>
      <c r="J37" s="142"/>
      <c r="K37" s="142"/>
      <c r="L37" s="165" t="s">
        <v>49</v>
      </c>
      <c r="M37" s="142"/>
      <c r="N37" s="166"/>
      <c r="O37" s="166"/>
      <c r="P37" s="166"/>
      <c r="Q37" s="166"/>
      <c r="R37" s="166"/>
      <c r="S37" s="166" t="s">
        <v>49</v>
      </c>
      <c r="T37" s="169"/>
      <c r="U37" s="166"/>
      <c r="V37" s="99"/>
      <c r="W37" s="170"/>
      <c r="X37" s="174"/>
      <c r="Y37" s="171" t="s">
        <v>86</v>
      </c>
      <c r="Z37" s="109"/>
      <c r="AA37" s="110" t="s">
        <v>49</v>
      </c>
      <c r="AB37" s="111"/>
      <c r="AC37" s="112"/>
      <c r="AD37" s="117" t="s">
        <v>788</v>
      </c>
      <c r="AE37" s="11" t="s">
        <v>38</v>
      </c>
      <c r="AT37" s="119">
        <v>0</v>
      </c>
      <c r="AU37" s="119">
        <v>0</v>
      </c>
      <c r="AV37" s="119">
        <v>0</v>
      </c>
      <c r="AW37" s="119">
        <v>0</v>
      </c>
      <c r="AX37" s="119">
        <v>0</v>
      </c>
      <c r="AY37" s="119">
        <v>0</v>
      </c>
      <c r="AZ37" s="119">
        <v>0</v>
      </c>
      <c r="BA37" s="119">
        <v>0</v>
      </c>
      <c r="BB37" s="119">
        <v>0</v>
      </c>
      <c r="BC37" s="119">
        <v>0</v>
      </c>
      <c r="BD37" s="119">
        <v>0</v>
      </c>
      <c r="BE37" s="119">
        <v>0</v>
      </c>
      <c r="BF37" s="119">
        <v>0</v>
      </c>
      <c r="BG37" s="119">
        <v>0</v>
      </c>
      <c r="BH37" s="119">
        <v>1380.851</v>
      </c>
      <c r="BI37" s="119">
        <v>912.6505</v>
      </c>
      <c r="BJ37" s="119">
        <v>737.664</v>
      </c>
      <c r="BK37" s="119">
        <v>590.734</v>
      </c>
      <c r="BL37" s="119">
        <v>1138.755</v>
      </c>
      <c r="BM37" s="119">
        <v>732.387</v>
      </c>
      <c r="BN37" s="119">
        <v>527.8725</v>
      </c>
      <c r="BO37" s="119">
        <v>721.945</v>
      </c>
      <c r="BP37" s="119">
        <v>812.771</v>
      </c>
      <c r="BQ37" s="119">
        <v>1272.9765</v>
      </c>
      <c r="BR37" s="119">
        <v>1036.277</v>
      </c>
      <c r="BS37" s="119">
        <v>2443.045</v>
      </c>
      <c r="BT37" s="119">
        <v>2619.9605</v>
      </c>
      <c r="BU37" s="119">
        <v>2922.037</v>
      </c>
      <c r="BV37" s="119">
        <v>1385.7035</v>
      </c>
      <c r="BW37" s="119">
        <v>3009.576</v>
      </c>
      <c r="BX37" s="119">
        <v>4110.337</v>
      </c>
      <c r="BY37" s="119">
        <v>4400.772</v>
      </c>
      <c r="BZ37" s="119"/>
      <c r="CA37" s="119"/>
      <c r="CB37" s="119"/>
      <c r="CC37" s="119"/>
      <c r="CD37" s="119"/>
      <c r="CE37" s="119"/>
      <c r="CF37" s="119"/>
      <c r="CG37" s="119"/>
      <c r="CH37" s="119"/>
      <c r="CI37" s="119"/>
    </row>
    <row r="38" spans="1:87" s="118" customFormat="1" ht="12.75" customHeight="1">
      <c r="A38" s="176" t="s">
        <v>107</v>
      </c>
      <c r="B38" s="176" t="s">
        <v>108</v>
      </c>
      <c r="C38" s="177"/>
      <c r="D38" s="164"/>
      <c r="E38" s="165" t="s">
        <v>49</v>
      </c>
      <c r="F38" s="142" t="s">
        <v>49</v>
      </c>
      <c r="G38" s="166"/>
      <c r="H38" s="164"/>
      <c r="I38" s="142"/>
      <c r="J38" s="142"/>
      <c r="K38" s="142"/>
      <c r="L38" s="165" t="s">
        <v>49</v>
      </c>
      <c r="M38" s="142"/>
      <c r="N38" s="166"/>
      <c r="O38" s="166"/>
      <c r="P38" s="166"/>
      <c r="Q38" s="166"/>
      <c r="R38" s="166"/>
      <c r="S38" s="166" t="s">
        <v>49</v>
      </c>
      <c r="T38" s="169"/>
      <c r="U38" s="166"/>
      <c r="V38" s="99"/>
      <c r="W38" s="170"/>
      <c r="X38" s="174"/>
      <c r="Y38" s="171" t="s">
        <v>86</v>
      </c>
      <c r="Z38" s="109"/>
      <c r="AA38" s="110" t="s">
        <v>49</v>
      </c>
      <c r="AB38" s="111"/>
      <c r="AC38" s="112"/>
      <c r="AD38" s="117" t="s">
        <v>788</v>
      </c>
      <c r="AE38" s="11" t="s">
        <v>38</v>
      </c>
      <c r="AT38" s="119">
        <v>0</v>
      </c>
      <c r="AU38" s="119">
        <v>0</v>
      </c>
      <c r="AV38" s="119">
        <v>0</v>
      </c>
      <c r="AW38" s="119">
        <v>0</v>
      </c>
      <c r="AX38" s="119">
        <v>0</v>
      </c>
      <c r="AY38" s="119">
        <v>0</v>
      </c>
      <c r="AZ38" s="119">
        <v>0</v>
      </c>
      <c r="BA38" s="119">
        <v>0</v>
      </c>
      <c r="BB38" s="119">
        <v>0</v>
      </c>
      <c r="BC38" s="119">
        <v>0</v>
      </c>
      <c r="BD38" s="119">
        <v>0</v>
      </c>
      <c r="BE38" s="119">
        <v>0</v>
      </c>
      <c r="BF38" s="119">
        <v>0</v>
      </c>
      <c r="BG38" s="119">
        <v>0</v>
      </c>
      <c r="BH38" s="119">
        <v>0</v>
      </c>
      <c r="BI38" s="119">
        <v>0</v>
      </c>
      <c r="BJ38" s="119">
        <v>0</v>
      </c>
      <c r="BK38" s="119">
        <v>0</v>
      </c>
      <c r="BL38" s="119">
        <v>0</v>
      </c>
      <c r="BM38" s="119">
        <v>0</v>
      </c>
      <c r="BN38" s="119">
        <v>1830</v>
      </c>
      <c r="BO38" s="119">
        <v>2398.9</v>
      </c>
      <c r="BP38" s="119">
        <v>3124.025</v>
      </c>
      <c r="BQ38" s="119">
        <v>3317.67</v>
      </c>
      <c r="BR38" s="119">
        <v>3373.21</v>
      </c>
      <c r="BS38" s="119">
        <v>3479.23</v>
      </c>
      <c r="BT38" s="119">
        <v>3576.648</v>
      </c>
      <c r="BU38" s="119">
        <v>2880.371</v>
      </c>
      <c r="BV38" s="119">
        <v>2914.716</v>
      </c>
      <c r="BW38" s="119">
        <v>3032.027</v>
      </c>
      <c r="BX38" s="119">
        <v>3147.244</v>
      </c>
      <c r="BY38" s="119">
        <v>3241.661</v>
      </c>
      <c r="BZ38" s="119"/>
      <c r="CA38" s="119"/>
      <c r="CB38" s="119"/>
      <c r="CC38" s="119"/>
      <c r="CD38" s="119"/>
      <c r="CE38" s="119"/>
      <c r="CF38" s="119"/>
      <c r="CG38" s="119"/>
      <c r="CH38" s="119"/>
      <c r="CI38" s="119"/>
    </row>
    <row r="39" spans="1:87" s="118" customFormat="1" ht="12.75" customHeight="1">
      <c r="A39" s="176" t="s">
        <v>109</v>
      </c>
      <c r="B39" s="176" t="s">
        <v>110</v>
      </c>
      <c r="C39" s="177"/>
      <c r="D39" s="164"/>
      <c r="E39" s="165" t="s">
        <v>49</v>
      </c>
      <c r="F39" s="142"/>
      <c r="G39" s="166" t="s">
        <v>49</v>
      </c>
      <c r="H39" s="164"/>
      <c r="I39" s="142"/>
      <c r="J39" s="142"/>
      <c r="K39" s="142"/>
      <c r="L39" s="165" t="s">
        <v>49</v>
      </c>
      <c r="M39" s="142"/>
      <c r="N39" s="166"/>
      <c r="O39" s="166"/>
      <c r="P39" s="166"/>
      <c r="Q39" s="166"/>
      <c r="R39" s="166"/>
      <c r="S39" s="166" t="s">
        <v>49</v>
      </c>
      <c r="T39" s="169"/>
      <c r="U39" s="166"/>
      <c r="V39" s="99"/>
      <c r="W39" s="170"/>
      <c r="X39" s="174"/>
      <c r="Y39" s="171" t="s">
        <v>86</v>
      </c>
      <c r="Z39" s="109"/>
      <c r="AA39" s="110" t="s">
        <v>49</v>
      </c>
      <c r="AB39" s="111"/>
      <c r="AC39" s="112"/>
      <c r="AD39" s="117" t="s">
        <v>788</v>
      </c>
      <c r="AE39" s="11" t="s">
        <v>38</v>
      </c>
      <c r="AT39" s="119">
        <v>0</v>
      </c>
      <c r="AU39" s="119">
        <v>0</v>
      </c>
      <c r="AV39" s="119">
        <v>0</v>
      </c>
      <c r="AW39" s="119">
        <v>0</v>
      </c>
      <c r="AX39" s="119">
        <v>0</v>
      </c>
      <c r="AY39" s="119">
        <v>0</v>
      </c>
      <c r="AZ39" s="119">
        <v>0</v>
      </c>
      <c r="BA39" s="119">
        <v>0</v>
      </c>
      <c r="BB39" s="119">
        <v>0</v>
      </c>
      <c r="BC39" s="119">
        <v>3973.7342394</v>
      </c>
      <c r="BD39" s="119">
        <v>3774.9355907999998</v>
      </c>
      <c r="BE39" s="119">
        <v>3283.9834047</v>
      </c>
      <c r="BF39" s="119">
        <v>9110.2469263</v>
      </c>
      <c r="BG39" s="119">
        <v>2910.643391</v>
      </c>
      <c r="BH39" s="119">
        <v>1929.4045502</v>
      </c>
      <c r="BI39" s="119">
        <v>3237.417875</v>
      </c>
      <c r="BJ39" s="119">
        <v>3319.924263</v>
      </c>
      <c r="BK39" s="119">
        <v>2995.8099785</v>
      </c>
      <c r="BL39" s="119">
        <v>1867.7816696</v>
      </c>
      <c r="BM39" s="119">
        <v>2518.6291767</v>
      </c>
      <c r="BN39" s="119">
        <v>3164.8101925</v>
      </c>
      <c r="BO39" s="119">
        <v>5193.9650628</v>
      </c>
      <c r="BP39" s="119">
        <v>5061.6307786</v>
      </c>
      <c r="BQ39" s="119">
        <v>4224.545513</v>
      </c>
      <c r="BR39" s="119">
        <v>3741.1437311</v>
      </c>
      <c r="BS39" s="119">
        <v>4014.7530458343</v>
      </c>
      <c r="BT39" s="119">
        <v>4871.6972336</v>
      </c>
      <c r="BU39" s="119">
        <v>4255.479312</v>
      </c>
      <c r="BV39" s="119">
        <v>2830.014</v>
      </c>
      <c r="BW39" s="119">
        <v>2040.653788</v>
      </c>
      <c r="BX39" s="119">
        <v>3009.9525504</v>
      </c>
      <c r="BY39" s="119">
        <v>644.9388372</v>
      </c>
      <c r="BZ39" s="119"/>
      <c r="CA39" s="119"/>
      <c r="CB39" s="119"/>
      <c r="CC39" s="119"/>
      <c r="CD39" s="119"/>
      <c r="CE39" s="119"/>
      <c r="CF39" s="119"/>
      <c r="CG39" s="119"/>
      <c r="CH39" s="119"/>
      <c r="CI39" s="119"/>
    </row>
    <row r="40" spans="1:87" s="118" customFormat="1" ht="12.75" customHeight="1">
      <c r="A40" s="176" t="s">
        <v>111</v>
      </c>
      <c r="B40" s="176" t="s">
        <v>112</v>
      </c>
      <c r="C40" s="177"/>
      <c r="D40" s="164"/>
      <c r="E40" s="165" t="s">
        <v>49</v>
      </c>
      <c r="F40" s="142"/>
      <c r="G40" s="166" t="s">
        <v>49</v>
      </c>
      <c r="H40" s="164"/>
      <c r="I40" s="142"/>
      <c r="J40" s="142"/>
      <c r="K40" s="142"/>
      <c r="L40" s="165" t="s">
        <v>49</v>
      </c>
      <c r="M40" s="142"/>
      <c r="N40" s="166"/>
      <c r="O40" s="166"/>
      <c r="P40" s="166"/>
      <c r="Q40" s="166"/>
      <c r="R40" s="166"/>
      <c r="S40" s="166" t="s">
        <v>49</v>
      </c>
      <c r="T40" s="169"/>
      <c r="U40" s="166"/>
      <c r="V40" s="99"/>
      <c r="W40" s="170"/>
      <c r="X40" s="174"/>
      <c r="Y40" s="171" t="s">
        <v>86</v>
      </c>
      <c r="Z40" s="109"/>
      <c r="AA40" s="110" t="s">
        <v>49</v>
      </c>
      <c r="AB40" s="111"/>
      <c r="AC40" s="112"/>
      <c r="AD40" s="117" t="s">
        <v>788</v>
      </c>
      <c r="AE40" s="11" t="s">
        <v>38</v>
      </c>
      <c r="AT40" s="119">
        <v>0</v>
      </c>
      <c r="AU40" s="119">
        <v>0</v>
      </c>
      <c r="AV40" s="119">
        <v>0</v>
      </c>
      <c r="AW40" s="119">
        <v>0</v>
      </c>
      <c r="AX40" s="119">
        <v>0</v>
      </c>
      <c r="AY40" s="119">
        <v>0</v>
      </c>
      <c r="AZ40" s="119">
        <v>0</v>
      </c>
      <c r="BA40" s="119">
        <v>0</v>
      </c>
      <c r="BB40" s="119">
        <v>572.739718</v>
      </c>
      <c r="BC40" s="119">
        <v>2340.156679</v>
      </c>
      <c r="BD40" s="119">
        <v>616.761174</v>
      </c>
      <c r="BE40" s="119">
        <v>2844.377621</v>
      </c>
      <c r="BF40" s="119">
        <v>1617.038255</v>
      </c>
      <c r="BG40" s="119">
        <v>372.61042</v>
      </c>
      <c r="BH40" s="119">
        <v>1236.55619</v>
      </c>
      <c r="BI40" s="119">
        <v>5822.976625</v>
      </c>
      <c r="BJ40" s="119">
        <v>1558.085711</v>
      </c>
      <c r="BK40" s="119">
        <v>181.803096</v>
      </c>
      <c r="BL40" s="119">
        <v>144.276635</v>
      </c>
      <c r="BM40" s="119">
        <v>98.823706</v>
      </c>
      <c r="BN40" s="119">
        <v>84.990015</v>
      </c>
      <c r="BO40" s="119">
        <v>2689.704</v>
      </c>
      <c r="BP40" s="119">
        <v>2486.58622</v>
      </c>
      <c r="BQ40" s="119">
        <v>1949.525731</v>
      </c>
      <c r="BR40" s="119">
        <v>253.029</v>
      </c>
      <c r="BS40" s="119">
        <v>478.197468</v>
      </c>
      <c r="BT40" s="119">
        <v>603.132</v>
      </c>
      <c r="BU40" s="119">
        <v>821.531</v>
      </c>
      <c r="BV40" s="119">
        <v>3349.891</v>
      </c>
      <c r="BW40" s="119">
        <v>3951.043</v>
      </c>
      <c r="BX40" s="119">
        <v>886.605</v>
      </c>
      <c r="BY40" s="119">
        <v>1034.061653</v>
      </c>
      <c r="BZ40" s="119"/>
      <c r="CA40" s="119"/>
      <c r="CB40" s="119"/>
      <c r="CC40" s="119"/>
      <c r="CD40" s="119"/>
      <c r="CE40" s="119"/>
      <c r="CF40" s="119"/>
      <c r="CG40" s="119"/>
      <c r="CH40" s="119"/>
      <c r="CI40" s="119"/>
    </row>
    <row r="41" spans="1:87" s="118" customFormat="1" ht="12.75" customHeight="1">
      <c r="A41" s="176" t="s">
        <v>113</v>
      </c>
      <c r="B41" s="176" t="s">
        <v>114</v>
      </c>
      <c r="C41" s="177"/>
      <c r="D41" s="164"/>
      <c r="E41" s="165" t="s">
        <v>49</v>
      </c>
      <c r="F41" s="142"/>
      <c r="G41" s="166" t="s">
        <v>49</v>
      </c>
      <c r="H41" s="164"/>
      <c r="I41" s="142"/>
      <c r="J41" s="142"/>
      <c r="K41" s="142"/>
      <c r="L41" s="165" t="s">
        <v>49</v>
      </c>
      <c r="M41" s="142"/>
      <c r="N41" s="166"/>
      <c r="O41" s="166"/>
      <c r="P41" s="166"/>
      <c r="Q41" s="166"/>
      <c r="R41" s="166"/>
      <c r="S41" s="166" t="s">
        <v>49</v>
      </c>
      <c r="T41" s="169"/>
      <c r="U41" s="166"/>
      <c r="V41" s="99"/>
      <c r="W41" s="170"/>
      <c r="X41" s="174"/>
      <c r="Y41" s="171" t="s">
        <v>86</v>
      </c>
      <c r="Z41" s="109"/>
      <c r="AA41" s="110" t="s">
        <v>49</v>
      </c>
      <c r="AB41" s="111"/>
      <c r="AC41" s="112"/>
      <c r="AD41" s="117" t="s">
        <v>788</v>
      </c>
      <c r="AE41" s="11" t="s">
        <v>38</v>
      </c>
      <c r="AT41" s="119">
        <v>0</v>
      </c>
      <c r="AU41" s="119">
        <v>0</v>
      </c>
      <c r="AV41" s="119">
        <v>0</v>
      </c>
      <c r="AW41" s="119">
        <v>0</v>
      </c>
      <c r="AX41" s="119">
        <v>0</v>
      </c>
      <c r="AY41" s="119">
        <v>0</v>
      </c>
      <c r="AZ41" s="119">
        <v>0</v>
      </c>
      <c r="BA41" s="119">
        <v>0</v>
      </c>
      <c r="BB41" s="119">
        <v>57.261498</v>
      </c>
      <c r="BC41" s="119">
        <v>298.315659</v>
      </c>
      <c r="BD41" s="119">
        <v>120.047593</v>
      </c>
      <c r="BE41" s="119">
        <v>585.725685</v>
      </c>
      <c r="BF41" s="119">
        <v>282.37026</v>
      </c>
      <c r="BG41" s="119">
        <v>91.917447</v>
      </c>
      <c r="BH41" s="119">
        <v>192.074847</v>
      </c>
      <c r="BI41" s="119">
        <v>2026.90611</v>
      </c>
      <c r="BJ41" s="119">
        <v>383.281991</v>
      </c>
      <c r="BK41" s="119">
        <v>46.280042</v>
      </c>
      <c r="BL41" s="119">
        <v>43.821171</v>
      </c>
      <c r="BM41" s="119">
        <v>107.497698</v>
      </c>
      <c r="BN41" s="119">
        <v>56.889263</v>
      </c>
      <c r="BO41" s="119">
        <v>1410.798</v>
      </c>
      <c r="BP41" s="119">
        <v>1345.879687</v>
      </c>
      <c r="BQ41" s="119">
        <v>417.603514</v>
      </c>
      <c r="BR41" s="119">
        <v>28.114</v>
      </c>
      <c r="BS41" s="119">
        <v>334.704525</v>
      </c>
      <c r="BT41" s="119">
        <v>290.03</v>
      </c>
      <c r="BU41" s="119">
        <v>371.296</v>
      </c>
      <c r="BV41" s="119">
        <v>1850.266</v>
      </c>
      <c r="BW41" s="119">
        <v>771.445</v>
      </c>
      <c r="BX41" s="119">
        <v>196.075</v>
      </c>
      <c r="BY41" s="119">
        <v>255.274192</v>
      </c>
      <c r="BZ41" s="119"/>
      <c r="CA41" s="119"/>
      <c r="CB41" s="119"/>
      <c r="CC41" s="119"/>
      <c r="CD41" s="119"/>
      <c r="CE41" s="119"/>
      <c r="CF41" s="119"/>
      <c r="CG41" s="119"/>
      <c r="CH41" s="119"/>
      <c r="CI41" s="119"/>
    </row>
    <row r="42" spans="1:87" s="118" customFormat="1" ht="12.75" customHeight="1">
      <c r="A42" s="176" t="s">
        <v>115</v>
      </c>
      <c r="B42" s="176" t="s">
        <v>116</v>
      </c>
      <c r="C42" s="177"/>
      <c r="D42" s="164" t="s">
        <v>49</v>
      </c>
      <c r="E42" s="165"/>
      <c r="F42" s="142"/>
      <c r="G42" s="166" t="s">
        <v>49</v>
      </c>
      <c r="H42" s="164"/>
      <c r="I42" s="142"/>
      <c r="J42" s="142"/>
      <c r="K42" s="142"/>
      <c r="L42" s="165" t="s">
        <v>49</v>
      </c>
      <c r="M42" s="142"/>
      <c r="N42" s="166"/>
      <c r="O42" s="166"/>
      <c r="P42" s="166"/>
      <c r="Q42" s="166"/>
      <c r="R42" s="166"/>
      <c r="S42" s="166" t="s">
        <v>49</v>
      </c>
      <c r="T42" s="169"/>
      <c r="U42" s="166"/>
      <c r="V42" s="99"/>
      <c r="W42" s="170"/>
      <c r="X42" s="174"/>
      <c r="Y42" s="171" t="s">
        <v>86</v>
      </c>
      <c r="Z42" s="109"/>
      <c r="AA42" s="110" t="s">
        <v>49</v>
      </c>
      <c r="AB42" s="111"/>
      <c r="AC42" s="112"/>
      <c r="AD42" s="117" t="s">
        <v>788</v>
      </c>
      <c r="AE42" s="11" t="s">
        <v>38</v>
      </c>
      <c r="AT42" s="119">
        <v>0</v>
      </c>
      <c r="AU42" s="119">
        <v>0</v>
      </c>
      <c r="AV42" s="119">
        <v>0</v>
      </c>
      <c r="AW42" s="119">
        <v>0</v>
      </c>
      <c r="AX42" s="119">
        <v>0</v>
      </c>
      <c r="AY42" s="119">
        <v>0</v>
      </c>
      <c r="AZ42" s="119">
        <v>0</v>
      </c>
      <c r="BA42" s="119">
        <v>0</v>
      </c>
      <c r="BB42" s="119">
        <v>0</v>
      </c>
      <c r="BC42" s="119">
        <v>0</v>
      </c>
      <c r="BD42" s="119">
        <v>0</v>
      </c>
      <c r="BE42" s="119">
        <v>0</v>
      </c>
      <c r="BF42" s="119">
        <v>0</v>
      </c>
      <c r="BG42" s="119">
        <v>0</v>
      </c>
      <c r="BH42" s="119">
        <v>0</v>
      </c>
      <c r="BI42" s="119">
        <v>0</v>
      </c>
      <c r="BJ42" s="119">
        <v>0</v>
      </c>
      <c r="BK42" s="119">
        <v>0</v>
      </c>
      <c r="BL42" s="119">
        <v>0</v>
      </c>
      <c r="BM42" s="119">
        <v>0</v>
      </c>
      <c r="BN42" s="119">
        <v>0</v>
      </c>
      <c r="BO42" s="119">
        <v>0</v>
      </c>
      <c r="BP42" s="119">
        <v>0</v>
      </c>
      <c r="BQ42" s="119">
        <v>0</v>
      </c>
      <c r="BR42" s="119">
        <v>0</v>
      </c>
      <c r="BS42" s="119">
        <v>0</v>
      </c>
      <c r="BT42" s="119">
        <v>973.843412</v>
      </c>
      <c r="BU42" s="119">
        <v>612.600004</v>
      </c>
      <c r="BV42" s="119">
        <v>1382.67</v>
      </c>
      <c r="BW42" s="119">
        <v>1299.023933</v>
      </c>
      <c r="BX42" s="119">
        <v>1185.672514</v>
      </c>
      <c r="BY42" s="119">
        <v>1274.033</v>
      </c>
      <c r="BZ42" s="119"/>
      <c r="CA42" s="119"/>
      <c r="CB42" s="119"/>
      <c r="CC42" s="119"/>
      <c r="CD42" s="119"/>
      <c r="CE42" s="119"/>
      <c r="CF42" s="119"/>
      <c r="CG42" s="119"/>
      <c r="CH42" s="119"/>
      <c r="CI42" s="119"/>
    </row>
    <row r="43" spans="1:87" s="63" customFormat="1" ht="12.75">
      <c r="A43" s="178" t="s">
        <v>117</v>
      </c>
      <c r="B43" s="18" t="s">
        <v>534</v>
      </c>
      <c r="C43" s="18"/>
      <c r="D43" s="164"/>
      <c r="E43" s="165"/>
      <c r="F43" s="142"/>
      <c r="G43" s="166"/>
      <c r="H43" s="164"/>
      <c r="I43" s="142"/>
      <c r="J43" s="142"/>
      <c r="K43" s="142"/>
      <c r="L43" s="165"/>
      <c r="M43" s="142"/>
      <c r="N43" s="166"/>
      <c r="O43" s="166"/>
      <c r="P43" s="166"/>
      <c r="Q43" s="166"/>
      <c r="R43" s="166"/>
      <c r="S43" s="166"/>
      <c r="T43" s="169"/>
      <c r="U43" s="166"/>
      <c r="V43" s="99"/>
      <c r="W43" s="170"/>
      <c r="X43" s="174"/>
      <c r="Y43" s="171"/>
      <c r="Z43" s="109"/>
      <c r="AA43" s="110"/>
      <c r="AB43" s="111"/>
      <c r="AC43" s="112"/>
      <c r="AD43" s="113" t="s">
        <v>852</v>
      </c>
      <c r="AE43" s="64" t="s">
        <v>38</v>
      </c>
      <c r="AT43" s="98">
        <v>0</v>
      </c>
      <c r="AU43" s="98">
        <v>0</v>
      </c>
      <c r="AV43" s="98">
        <v>0</v>
      </c>
      <c r="AW43" s="98">
        <v>0</v>
      </c>
      <c r="AX43" s="98">
        <v>1324.78845775</v>
      </c>
      <c r="AY43" s="98">
        <v>831.6557185</v>
      </c>
      <c r="AZ43" s="98">
        <v>1598.56593025</v>
      </c>
      <c r="BA43" s="98">
        <v>2064.21347325</v>
      </c>
      <c r="BB43" s="98">
        <v>3334.900505</v>
      </c>
      <c r="BC43" s="98">
        <v>4360.729378</v>
      </c>
      <c r="BD43" s="98">
        <v>8045.151766</v>
      </c>
      <c r="BE43" s="98">
        <v>17067.7662685</v>
      </c>
      <c r="BF43" s="98">
        <v>22533.866747</v>
      </c>
      <c r="BG43" s="98">
        <v>35107.15402725</v>
      </c>
      <c r="BH43" s="98">
        <v>47408.7644129167</v>
      </c>
      <c r="BI43" s="98">
        <v>56075.4248943333</v>
      </c>
      <c r="BJ43" s="98">
        <v>54133.9371335833</v>
      </c>
      <c r="BK43" s="98">
        <v>48871.6863404167</v>
      </c>
      <c r="BL43" s="98">
        <v>51633.0214394167</v>
      </c>
      <c r="BM43" s="98">
        <v>54614.9127100833</v>
      </c>
      <c r="BN43" s="98">
        <v>58377.0880833333</v>
      </c>
      <c r="BO43" s="98">
        <v>62741.8851543333</v>
      </c>
      <c r="BP43" s="98">
        <v>64574.36925</v>
      </c>
      <c r="BQ43" s="98">
        <v>86172.5318333333</v>
      </c>
      <c r="BR43" s="98">
        <v>71621.1708333333</v>
      </c>
      <c r="BS43" s="98">
        <v>87857.5744166666</v>
      </c>
      <c r="BT43" s="98">
        <v>100954.981680667</v>
      </c>
      <c r="BU43" s="98">
        <v>102803.316622667</v>
      </c>
      <c r="BV43" s="98">
        <v>109185.441189833</v>
      </c>
      <c r="BW43" s="98">
        <v>115725.735126517</v>
      </c>
      <c r="BX43" s="98">
        <v>121626.112575333</v>
      </c>
      <c r="BY43" s="98">
        <v>119798.414331667</v>
      </c>
      <c r="BZ43" s="98"/>
      <c r="CA43" s="98"/>
      <c r="CB43" s="98"/>
      <c r="CC43" s="98"/>
      <c r="CD43" s="98"/>
      <c r="CE43" s="98"/>
      <c r="CF43" s="98"/>
      <c r="CG43" s="98"/>
      <c r="CH43" s="98"/>
      <c r="CI43" s="98"/>
    </row>
    <row r="44" spans="1:87" s="118" customFormat="1" ht="12.75" customHeight="1">
      <c r="A44" s="176" t="s">
        <v>118</v>
      </c>
      <c r="B44" s="176" t="s">
        <v>85</v>
      </c>
      <c r="C44" s="177"/>
      <c r="D44" s="164"/>
      <c r="E44" s="165" t="s">
        <v>49</v>
      </c>
      <c r="F44" s="142" t="s">
        <v>49</v>
      </c>
      <c r="G44" s="166"/>
      <c r="H44" s="164"/>
      <c r="I44" s="142"/>
      <c r="J44" s="142"/>
      <c r="K44" s="142"/>
      <c r="L44" s="165" t="s">
        <v>49</v>
      </c>
      <c r="M44" s="142"/>
      <c r="N44" s="166"/>
      <c r="O44" s="166"/>
      <c r="P44" s="166"/>
      <c r="Q44" s="166"/>
      <c r="R44" s="166"/>
      <c r="S44" s="166" t="s">
        <v>49</v>
      </c>
      <c r="T44" s="169"/>
      <c r="U44" s="166"/>
      <c r="V44" s="99"/>
      <c r="W44" s="170"/>
      <c r="X44" s="174"/>
      <c r="Y44" s="171" t="s">
        <v>86</v>
      </c>
      <c r="Z44" s="109"/>
      <c r="AA44" s="110" t="s">
        <v>49</v>
      </c>
      <c r="AB44" s="111"/>
      <c r="AC44" s="112"/>
      <c r="AD44" s="117" t="s">
        <v>788</v>
      </c>
      <c r="AE44" s="11" t="s">
        <v>38</v>
      </c>
      <c r="AT44" s="119">
        <v>0</v>
      </c>
      <c r="AU44" s="119">
        <v>0</v>
      </c>
      <c r="AV44" s="119">
        <v>0</v>
      </c>
      <c r="AW44" s="119">
        <v>0</v>
      </c>
      <c r="AX44" s="119">
        <v>0</v>
      </c>
      <c r="AY44" s="119">
        <v>0</v>
      </c>
      <c r="AZ44" s="119">
        <v>111.128</v>
      </c>
      <c r="BA44" s="119">
        <v>253.751</v>
      </c>
      <c r="BB44" s="119">
        <v>403.015</v>
      </c>
      <c r="BC44" s="119">
        <v>519.564</v>
      </c>
      <c r="BD44" s="119">
        <v>929.271</v>
      </c>
      <c r="BE44" s="119">
        <v>670.505</v>
      </c>
      <c r="BF44" s="119">
        <v>402.6535</v>
      </c>
      <c r="BG44" s="119">
        <v>697.755</v>
      </c>
      <c r="BH44" s="119">
        <v>869.0165</v>
      </c>
      <c r="BI44" s="119">
        <v>1285.56</v>
      </c>
      <c r="BJ44" s="119">
        <v>1265.3055</v>
      </c>
      <c r="BK44" s="119">
        <v>1579.34</v>
      </c>
      <c r="BL44" s="119">
        <v>5652.398</v>
      </c>
      <c r="BM44" s="119">
        <v>6870.9085</v>
      </c>
      <c r="BN44" s="119">
        <v>9128.3005</v>
      </c>
      <c r="BO44" s="119">
        <v>8832.3625</v>
      </c>
      <c r="BP44" s="119">
        <v>13613.351</v>
      </c>
      <c r="BQ44" s="119">
        <v>13840.7015</v>
      </c>
      <c r="BR44" s="119">
        <v>15319.6935</v>
      </c>
      <c r="BS44" s="119">
        <v>12400.281</v>
      </c>
      <c r="BT44" s="119">
        <v>16135.5385</v>
      </c>
      <c r="BU44" s="119">
        <v>14949.627274</v>
      </c>
      <c r="BV44" s="119">
        <v>9912.6745</v>
      </c>
      <c r="BW44" s="119">
        <v>10741.7809035</v>
      </c>
      <c r="BX44" s="119">
        <v>12103.618653</v>
      </c>
      <c r="BY44" s="119">
        <v>1829.253805</v>
      </c>
      <c r="BZ44" s="119"/>
      <c r="CA44" s="119"/>
      <c r="CB44" s="119"/>
      <c r="CC44" s="119"/>
      <c r="CD44" s="119"/>
      <c r="CE44" s="119"/>
      <c r="CF44" s="119"/>
      <c r="CG44" s="119"/>
      <c r="CH44" s="119"/>
      <c r="CI44" s="119"/>
    </row>
    <row r="45" spans="1:87" s="118" customFormat="1" ht="12.75" customHeight="1">
      <c r="A45" s="176" t="s">
        <v>119</v>
      </c>
      <c r="B45" s="176" t="s">
        <v>120</v>
      </c>
      <c r="C45" s="177"/>
      <c r="D45" s="164"/>
      <c r="E45" s="165" t="s">
        <v>49</v>
      </c>
      <c r="F45" s="142" t="s">
        <v>49</v>
      </c>
      <c r="G45" s="166"/>
      <c r="H45" s="164" t="s">
        <v>49</v>
      </c>
      <c r="I45" s="142"/>
      <c r="J45" s="142"/>
      <c r="K45" s="142"/>
      <c r="L45" s="165"/>
      <c r="M45" s="142"/>
      <c r="N45" s="166"/>
      <c r="O45" s="166"/>
      <c r="P45" s="166"/>
      <c r="Q45" s="166"/>
      <c r="R45" s="166"/>
      <c r="S45" s="166" t="s">
        <v>49</v>
      </c>
      <c r="T45" s="169"/>
      <c r="U45" s="166"/>
      <c r="V45" s="99"/>
      <c r="W45" s="170"/>
      <c r="X45" s="174"/>
      <c r="Y45" s="171" t="s">
        <v>86</v>
      </c>
      <c r="Z45" s="109"/>
      <c r="AA45" s="110" t="s">
        <v>49</v>
      </c>
      <c r="AB45" s="111"/>
      <c r="AC45" s="112"/>
      <c r="AD45" s="117" t="s">
        <v>788</v>
      </c>
      <c r="AE45" s="11" t="s">
        <v>38</v>
      </c>
      <c r="AT45" s="119">
        <v>0</v>
      </c>
      <c r="AU45" s="119">
        <v>0</v>
      </c>
      <c r="AV45" s="119">
        <v>0</v>
      </c>
      <c r="AW45" s="119">
        <v>0</v>
      </c>
      <c r="AX45" s="119">
        <v>0</v>
      </c>
      <c r="AY45" s="119">
        <v>0</v>
      </c>
      <c r="AZ45" s="119">
        <v>200</v>
      </c>
      <c r="BA45" s="119">
        <v>111.5</v>
      </c>
      <c r="BB45" s="119">
        <v>122.65</v>
      </c>
      <c r="BC45" s="119">
        <v>282.486</v>
      </c>
      <c r="BD45" s="119">
        <v>1961.728</v>
      </c>
      <c r="BE45" s="119">
        <v>5983.169</v>
      </c>
      <c r="BF45" s="119">
        <v>7932.691</v>
      </c>
      <c r="BG45" s="119">
        <v>14182.5038</v>
      </c>
      <c r="BH45" s="119">
        <v>21271.238</v>
      </c>
      <c r="BI45" s="119">
        <v>25180.486</v>
      </c>
      <c r="BJ45" s="119">
        <v>22814.198</v>
      </c>
      <c r="BK45" s="119">
        <v>22708.32</v>
      </c>
      <c r="BL45" s="119">
        <v>22093.579</v>
      </c>
      <c r="BM45" s="119">
        <v>23544.374</v>
      </c>
      <c r="BN45" s="119">
        <v>24731.985</v>
      </c>
      <c r="BO45" s="119">
        <v>26215.312</v>
      </c>
      <c r="BP45" s="119">
        <v>22079.486</v>
      </c>
      <c r="BQ45" s="119">
        <v>29347.056</v>
      </c>
      <c r="BR45" s="119">
        <v>13123.792</v>
      </c>
      <c r="BS45" s="119">
        <v>26455.259</v>
      </c>
      <c r="BT45" s="119">
        <v>29251.005615</v>
      </c>
      <c r="BU45" s="119">
        <v>30714.782632</v>
      </c>
      <c r="BV45" s="119">
        <v>27359.849</v>
      </c>
      <c r="BW45" s="119">
        <v>29013.900579</v>
      </c>
      <c r="BX45" s="119">
        <v>29949.575649</v>
      </c>
      <c r="BY45" s="119">
        <v>29199.579</v>
      </c>
      <c r="BZ45" s="119"/>
      <c r="CA45" s="119"/>
      <c r="CB45" s="119"/>
      <c r="CC45" s="119"/>
      <c r="CD45" s="119"/>
      <c r="CE45" s="119"/>
      <c r="CF45" s="119"/>
      <c r="CG45" s="119"/>
      <c r="CH45" s="119"/>
      <c r="CI45" s="119"/>
    </row>
    <row r="46" spans="1:87" s="118" customFormat="1" ht="12.75" customHeight="1">
      <c r="A46" s="176" t="s">
        <v>121</v>
      </c>
      <c r="B46" s="176" t="s">
        <v>122</v>
      </c>
      <c r="C46" s="177"/>
      <c r="D46" s="164"/>
      <c r="E46" s="165" t="s">
        <v>49</v>
      </c>
      <c r="F46" s="142" t="s">
        <v>49</v>
      </c>
      <c r="G46" s="166"/>
      <c r="H46" s="164" t="s">
        <v>49</v>
      </c>
      <c r="I46" s="142"/>
      <c r="J46" s="142"/>
      <c r="K46" s="142"/>
      <c r="L46" s="165"/>
      <c r="M46" s="142"/>
      <c r="N46" s="166"/>
      <c r="O46" s="166"/>
      <c r="P46" s="166"/>
      <c r="Q46" s="166"/>
      <c r="R46" s="166"/>
      <c r="S46" s="166" t="s">
        <v>49</v>
      </c>
      <c r="T46" s="169"/>
      <c r="U46" s="166"/>
      <c r="V46" s="99"/>
      <c r="W46" s="170"/>
      <c r="X46" s="174"/>
      <c r="Y46" s="171" t="s">
        <v>86</v>
      </c>
      <c r="Z46" s="109"/>
      <c r="AA46" s="110" t="s">
        <v>49</v>
      </c>
      <c r="AB46" s="111"/>
      <c r="AC46" s="112"/>
      <c r="AD46" s="117" t="s">
        <v>788</v>
      </c>
      <c r="AE46" s="11" t="s">
        <v>38</v>
      </c>
      <c r="AT46" s="119">
        <v>0</v>
      </c>
      <c r="AU46" s="119">
        <v>0</v>
      </c>
      <c r="AV46" s="119">
        <v>0</v>
      </c>
      <c r="AW46" s="119">
        <v>0</v>
      </c>
      <c r="AX46" s="119">
        <v>0</v>
      </c>
      <c r="AY46" s="119">
        <v>0</v>
      </c>
      <c r="AZ46" s="119">
        <v>0</v>
      </c>
      <c r="BA46" s="119">
        <v>228.564</v>
      </c>
      <c r="BB46" s="119">
        <v>451.902</v>
      </c>
      <c r="BC46" s="119">
        <v>619.569</v>
      </c>
      <c r="BD46" s="119">
        <v>646.67</v>
      </c>
      <c r="BE46" s="119">
        <v>1466.826</v>
      </c>
      <c r="BF46" s="119">
        <v>1875.288</v>
      </c>
      <c r="BG46" s="119">
        <v>3789.627</v>
      </c>
      <c r="BH46" s="119">
        <v>5189.276</v>
      </c>
      <c r="BI46" s="119">
        <v>4969.413</v>
      </c>
      <c r="BJ46" s="119">
        <v>4469.809</v>
      </c>
      <c r="BK46" s="119">
        <v>3739.655</v>
      </c>
      <c r="BL46" s="119">
        <v>3082.578</v>
      </c>
      <c r="BM46" s="119">
        <v>3232.207</v>
      </c>
      <c r="BN46" s="119">
        <v>4124.261</v>
      </c>
      <c r="BO46" s="119">
        <v>3187.452</v>
      </c>
      <c r="BP46" s="119">
        <v>1570.88</v>
      </c>
      <c r="BQ46" s="119">
        <v>3318.215</v>
      </c>
      <c r="BR46" s="119">
        <v>4721.298</v>
      </c>
      <c r="BS46" s="119">
        <v>5519.426</v>
      </c>
      <c r="BT46" s="119">
        <v>4216.309</v>
      </c>
      <c r="BU46" s="119">
        <v>3648.949</v>
      </c>
      <c r="BV46" s="119">
        <v>6151.449</v>
      </c>
      <c r="BW46" s="119">
        <v>4564.657</v>
      </c>
      <c r="BX46" s="119">
        <v>3665.093</v>
      </c>
      <c r="BY46" s="119">
        <v>3658.50761</v>
      </c>
      <c r="BZ46" s="119"/>
      <c r="CA46" s="119"/>
      <c r="CB46" s="119"/>
      <c r="CC46" s="119"/>
      <c r="CD46" s="119"/>
      <c r="CE46" s="119"/>
      <c r="CF46" s="119"/>
      <c r="CG46" s="119"/>
      <c r="CH46" s="119"/>
      <c r="CI46" s="119"/>
    </row>
    <row r="47" spans="1:87" s="118" customFormat="1" ht="12.75" customHeight="1">
      <c r="A47" s="176" t="s">
        <v>123</v>
      </c>
      <c r="B47" s="176" t="s">
        <v>88</v>
      </c>
      <c r="C47" s="177"/>
      <c r="D47" s="164"/>
      <c r="E47" s="165" t="s">
        <v>49</v>
      </c>
      <c r="F47" s="142" t="s">
        <v>49</v>
      </c>
      <c r="G47" s="166"/>
      <c r="H47" s="164"/>
      <c r="I47" s="142"/>
      <c r="J47" s="142"/>
      <c r="K47" s="142"/>
      <c r="L47" s="165" t="s">
        <v>49</v>
      </c>
      <c r="M47" s="142"/>
      <c r="N47" s="166"/>
      <c r="O47" s="166"/>
      <c r="P47" s="166"/>
      <c r="Q47" s="166"/>
      <c r="R47" s="166"/>
      <c r="S47" s="166" t="s">
        <v>49</v>
      </c>
      <c r="T47" s="169"/>
      <c r="U47" s="166"/>
      <c r="V47" s="99"/>
      <c r="W47" s="170"/>
      <c r="X47" s="174"/>
      <c r="Y47" s="171" t="s">
        <v>86</v>
      </c>
      <c r="Z47" s="109"/>
      <c r="AA47" s="110" t="s">
        <v>49</v>
      </c>
      <c r="AB47" s="111"/>
      <c r="AC47" s="112"/>
      <c r="AD47" s="117" t="s">
        <v>788</v>
      </c>
      <c r="AE47" s="11" t="s">
        <v>38</v>
      </c>
      <c r="AT47" s="119">
        <v>0</v>
      </c>
      <c r="AU47" s="119">
        <v>0</v>
      </c>
      <c r="AV47" s="119">
        <v>0</v>
      </c>
      <c r="AW47" s="119">
        <v>0</v>
      </c>
      <c r="AX47" s="119">
        <v>0</v>
      </c>
      <c r="AY47" s="119">
        <v>0</v>
      </c>
      <c r="AZ47" s="119">
        <v>0</v>
      </c>
      <c r="BA47" s="119">
        <v>0</v>
      </c>
      <c r="BB47" s="119">
        <v>0</v>
      </c>
      <c r="BC47" s="119">
        <v>0</v>
      </c>
      <c r="BD47" s="119">
        <v>0</v>
      </c>
      <c r="BE47" s="119">
        <v>0</v>
      </c>
      <c r="BF47" s="119">
        <v>0</v>
      </c>
      <c r="BG47" s="119">
        <v>0</v>
      </c>
      <c r="BH47" s="119">
        <v>0</v>
      </c>
      <c r="BI47" s="119">
        <v>0</v>
      </c>
      <c r="BJ47" s="119">
        <v>0</v>
      </c>
      <c r="BK47" s="119">
        <v>0</v>
      </c>
      <c r="BL47" s="119">
        <v>2222.36733333333</v>
      </c>
      <c r="BM47" s="119">
        <v>2637.312</v>
      </c>
      <c r="BN47" s="119">
        <v>2860.59433333333</v>
      </c>
      <c r="BO47" s="119">
        <v>3200.98166666667</v>
      </c>
      <c r="BP47" s="119">
        <v>3796.974</v>
      </c>
      <c r="BQ47" s="119">
        <v>4654.57</v>
      </c>
      <c r="BR47" s="119">
        <v>4810.33566666667</v>
      </c>
      <c r="BS47" s="119">
        <v>7846.487</v>
      </c>
      <c r="BT47" s="119">
        <v>8721.47483066667</v>
      </c>
      <c r="BU47" s="119">
        <v>11982.23071</v>
      </c>
      <c r="BV47" s="119">
        <v>14157.429</v>
      </c>
      <c r="BW47" s="119">
        <v>13889.6671926667</v>
      </c>
      <c r="BX47" s="119">
        <v>14319.7203333333</v>
      </c>
      <c r="BY47" s="119">
        <v>14236.9613333333</v>
      </c>
      <c r="BZ47" s="119"/>
      <c r="CA47" s="119"/>
      <c r="CB47" s="119"/>
      <c r="CC47" s="119"/>
      <c r="CD47" s="119"/>
      <c r="CE47" s="119"/>
      <c r="CF47" s="119"/>
      <c r="CG47" s="119"/>
      <c r="CH47" s="119"/>
      <c r="CI47" s="119"/>
    </row>
    <row r="48" spans="1:87" s="118" customFormat="1" ht="12.75" customHeight="1">
      <c r="A48" s="176" t="s">
        <v>124</v>
      </c>
      <c r="B48" s="176" t="s">
        <v>125</v>
      </c>
      <c r="C48" s="177"/>
      <c r="D48" s="164"/>
      <c r="E48" s="165" t="s">
        <v>49</v>
      </c>
      <c r="F48" s="142" t="s">
        <v>49</v>
      </c>
      <c r="G48" s="166"/>
      <c r="H48" s="164"/>
      <c r="I48" s="142"/>
      <c r="J48" s="142"/>
      <c r="K48" s="142"/>
      <c r="L48" s="165" t="s">
        <v>49</v>
      </c>
      <c r="M48" s="142"/>
      <c r="N48" s="166"/>
      <c r="O48" s="166"/>
      <c r="P48" s="166"/>
      <c r="Q48" s="166"/>
      <c r="R48" s="166"/>
      <c r="S48" s="166" t="s">
        <v>49</v>
      </c>
      <c r="T48" s="169"/>
      <c r="U48" s="166"/>
      <c r="V48" s="99"/>
      <c r="W48" s="170"/>
      <c r="X48" s="174"/>
      <c r="Y48" s="171" t="s">
        <v>86</v>
      </c>
      <c r="Z48" s="109"/>
      <c r="AA48" s="110" t="s">
        <v>49</v>
      </c>
      <c r="AB48" s="111"/>
      <c r="AC48" s="112"/>
      <c r="AD48" s="117" t="s">
        <v>788</v>
      </c>
      <c r="AE48" s="11" t="s">
        <v>38</v>
      </c>
      <c r="AT48" s="119">
        <v>0</v>
      </c>
      <c r="AU48" s="119">
        <v>0</v>
      </c>
      <c r="AV48" s="119">
        <v>0</v>
      </c>
      <c r="AW48" s="119">
        <v>0</v>
      </c>
      <c r="AX48" s="119">
        <v>0</v>
      </c>
      <c r="AY48" s="119">
        <v>0</v>
      </c>
      <c r="AZ48" s="119">
        <v>0</v>
      </c>
      <c r="BA48" s="119">
        <v>0</v>
      </c>
      <c r="BB48" s="119">
        <v>0</v>
      </c>
      <c r="BC48" s="119">
        <v>0</v>
      </c>
      <c r="BD48" s="119">
        <v>0</v>
      </c>
      <c r="BE48" s="119">
        <v>0</v>
      </c>
      <c r="BF48" s="119">
        <v>0</v>
      </c>
      <c r="BG48" s="119">
        <v>0</v>
      </c>
      <c r="BH48" s="119">
        <v>0</v>
      </c>
      <c r="BI48" s="119">
        <v>0</v>
      </c>
      <c r="BJ48" s="119">
        <v>0</v>
      </c>
      <c r="BK48" s="119">
        <v>0</v>
      </c>
      <c r="BL48" s="119">
        <v>3384.526</v>
      </c>
      <c r="BM48" s="119">
        <v>3885.543</v>
      </c>
      <c r="BN48" s="119">
        <v>229.654</v>
      </c>
      <c r="BO48" s="119">
        <v>606.663</v>
      </c>
      <c r="BP48" s="119">
        <v>1176.208</v>
      </c>
      <c r="BQ48" s="119">
        <v>6429.88</v>
      </c>
      <c r="BR48" s="119">
        <v>8492.313</v>
      </c>
      <c r="BS48" s="119">
        <v>0</v>
      </c>
      <c r="BT48" s="119">
        <v>0</v>
      </c>
      <c r="BU48" s="119">
        <v>0</v>
      </c>
      <c r="BV48" s="119">
        <v>0</v>
      </c>
      <c r="BW48" s="119">
        <v>0</v>
      </c>
      <c r="BX48" s="119">
        <v>0</v>
      </c>
      <c r="BY48" s="119">
        <v>0</v>
      </c>
      <c r="BZ48" s="119"/>
      <c r="CA48" s="119"/>
      <c r="CB48" s="119"/>
      <c r="CC48" s="119"/>
      <c r="CD48" s="119"/>
      <c r="CE48" s="119"/>
      <c r="CF48" s="119"/>
      <c r="CG48" s="119"/>
      <c r="CH48" s="119"/>
      <c r="CI48" s="119"/>
    </row>
    <row r="49" spans="1:87" s="118" customFormat="1" ht="12.75" customHeight="1">
      <c r="A49" s="176" t="s">
        <v>126</v>
      </c>
      <c r="B49" s="176" t="s">
        <v>90</v>
      </c>
      <c r="C49" s="177"/>
      <c r="D49" s="164"/>
      <c r="E49" s="165" t="s">
        <v>49</v>
      </c>
      <c r="F49" s="142" t="s">
        <v>49</v>
      </c>
      <c r="G49" s="166"/>
      <c r="H49" s="164"/>
      <c r="I49" s="142"/>
      <c r="J49" s="142"/>
      <c r="K49" s="142"/>
      <c r="L49" s="165" t="s">
        <v>49</v>
      </c>
      <c r="M49" s="142"/>
      <c r="N49" s="166"/>
      <c r="O49" s="166"/>
      <c r="P49" s="166"/>
      <c r="Q49" s="166"/>
      <c r="R49" s="166"/>
      <c r="S49" s="166" t="s">
        <v>49</v>
      </c>
      <c r="T49" s="169"/>
      <c r="U49" s="166"/>
      <c r="V49" s="99"/>
      <c r="W49" s="170"/>
      <c r="X49" s="174"/>
      <c r="Y49" s="171" t="s">
        <v>86</v>
      </c>
      <c r="Z49" s="109"/>
      <c r="AA49" s="110" t="s">
        <v>49</v>
      </c>
      <c r="AB49" s="111"/>
      <c r="AC49" s="112"/>
      <c r="AD49" s="117" t="s">
        <v>788</v>
      </c>
      <c r="AE49" s="11" t="s">
        <v>38</v>
      </c>
      <c r="AT49" s="119">
        <v>0</v>
      </c>
      <c r="AU49" s="119">
        <v>0</v>
      </c>
      <c r="AV49" s="119">
        <v>0</v>
      </c>
      <c r="AW49" s="119">
        <v>0</v>
      </c>
      <c r="AX49" s="119">
        <v>0</v>
      </c>
      <c r="AY49" s="119">
        <v>0</v>
      </c>
      <c r="AZ49" s="119">
        <v>0</v>
      </c>
      <c r="BA49" s="119">
        <v>0</v>
      </c>
      <c r="BB49" s="119">
        <v>0</v>
      </c>
      <c r="BC49" s="119">
        <v>0</v>
      </c>
      <c r="BD49" s="119">
        <v>0</v>
      </c>
      <c r="BE49" s="119">
        <v>0</v>
      </c>
      <c r="BF49" s="119">
        <v>0</v>
      </c>
      <c r="BG49" s="119">
        <v>0</v>
      </c>
      <c r="BH49" s="119">
        <v>107.121666666667</v>
      </c>
      <c r="BI49" s="119">
        <v>109.799666666667</v>
      </c>
      <c r="BJ49" s="119">
        <v>283.964666666667</v>
      </c>
      <c r="BK49" s="119">
        <v>269.065666666667</v>
      </c>
      <c r="BL49" s="119">
        <v>0</v>
      </c>
      <c r="BM49" s="119">
        <v>0</v>
      </c>
      <c r="BN49" s="119">
        <v>0</v>
      </c>
      <c r="BO49" s="119">
        <v>0</v>
      </c>
      <c r="BP49" s="119">
        <v>0</v>
      </c>
      <c r="BQ49" s="119">
        <v>0</v>
      </c>
      <c r="BR49" s="119">
        <v>0</v>
      </c>
      <c r="BS49" s="119">
        <v>0</v>
      </c>
      <c r="BT49" s="119">
        <v>0</v>
      </c>
      <c r="BU49" s="119">
        <v>0</v>
      </c>
      <c r="BV49" s="119">
        <v>0</v>
      </c>
      <c r="BW49" s="119">
        <v>0</v>
      </c>
      <c r="BX49" s="119">
        <v>0</v>
      </c>
      <c r="BY49" s="119">
        <v>0</v>
      </c>
      <c r="BZ49" s="119"/>
      <c r="CA49" s="119"/>
      <c r="CB49" s="119"/>
      <c r="CC49" s="119"/>
      <c r="CD49" s="119"/>
      <c r="CE49" s="119"/>
      <c r="CF49" s="119"/>
      <c r="CG49" s="119"/>
      <c r="CH49" s="119"/>
      <c r="CI49" s="119"/>
    </row>
    <row r="50" spans="1:87" s="118" customFormat="1" ht="12.75" customHeight="1">
      <c r="A50" s="176" t="s">
        <v>127</v>
      </c>
      <c r="B50" s="176" t="s">
        <v>128</v>
      </c>
      <c r="C50" s="177"/>
      <c r="D50" s="164"/>
      <c r="E50" s="165" t="s">
        <v>49</v>
      </c>
      <c r="F50" s="142" t="s">
        <v>49</v>
      </c>
      <c r="G50" s="166"/>
      <c r="H50" s="164"/>
      <c r="I50" s="142"/>
      <c r="J50" s="142"/>
      <c r="K50" s="142"/>
      <c r="L50" s="165" t="s">
        <v>49</v>
      </c>
      <c r="M50" s="142"/>
      <c r="N50" s="166"/>
      <c r="O50" s="166"/>
      <c r="P50" s="166"/>
      <c r="Q50" s="166"/>
      <c r="R50" s="166"/>
      <c r="S50" s="166" t="s">
        <v>49</v>
      </c>
      <c r="T50" s="169"/>
      <c r="U50" s="166"/>
      <c r="V50" s="99"/>
      <c r="W50" s="170"/>
      <c r="X50" s="174"/>
      <c r="Y50" s="171" t="s">
        <v>86</v>
      </c>
      <c r="Z50" s="109"/>
      <c r="AA50" s="110" t="s">
        <v>49</v>
      </c>
      <c r="AB50" s="111"/>
      <c r="AC50" s="112"/>
      <c r="AD50" s="117" t="s">
        <v>788</v>
      </c>
      <c r="AE50" s="11" t="s">
        <v>38</v>
      </c>
      <c r="AT50" s="119">
        <v>0</v>
      </c>
      <c r="AU50" s="119">
        <v>0</v>
      </c>
      <c r="AV50" s="119">
        <v>0</v>
      </c>
      <c r="AW50" s="119">
        <v>0</v>
      </c>
      <c r="AX50" s="119">
        <v>0</v>
      </c>
      <c r="AY50" s="119">
        <v>0</v>
      </c>
      <c r="AZ50" s="119">
        <v>0</v>
      </c>
      <c r="BA50" s="119">
        <v>0</v>
      </c>
      <c r="BB50" s="119">
        <v>0</v>
      </c>
      <c r="BC50" s="119">
        <v>0</v>
      </c>
      <c r="BD50" s="119">
        <v>0</v>
      </c>
      <c r="BE50" s="119">
        <v>0</v>
      </c>
      <c r="BF50" s="119">
        <v>0</v>
      </c>
      <c r="BG50" s="119">
        <v>0</v>
      </c>
      <c r="BH50" s="119">
        <v>946.013</v>
      </c>
      <c r="BI50" s="119">
        <v>932.103</v>
      </c>
      <c r="BJ50" s="119">
        <v>853.923</v>
      </c>
      <c r="BK50" s="119">
        <v>0</v>
      </c>
      <c r="BL50" s="119">
        <v>0</v>
      </c>
      <c r="BM50" s="119">
        <v>0</v>
      </c>
      <c r="BN50" s="119">
        <v>0</v>
      </c>
      <c r="BO50" s="119">
        <v>0</v>
      </c>
      <c r="BP50" s="119">
        <v>0</v>
      </c>
      <c r="BQ50" s="119">
        <v>0</v>
      </c>
      <c r="BR50" s="119">
        <v>0</v>
      </c>
      <c r="BS50" s="119">
        <v>0</v>
      </c>
      <c r="BT50" s="119">
        <v>0</v>
      </c>
      <c r="BU50" s="119">
        <v>0</v>
      </c>
      <c r="BV50" s="119">
        <v>0</v>
      </c>
      <c r="BW50" s="119">
        <v>0</v>
      </c>
      <c r="BX50" s="119">
        <v>0</v>
      </c>
      <c r="BY50" s="119">
        <v>0</v>
      </c>
      <c r="BZ50" s="119"/>
      <c r="CA50" s="119"/>
      <c r="CB50" s="119"/>
      <c r="CC50" s="119"/>
      <c r="CD50" s="119"/>
      <c r="CE50" s="119"/>
      <c r="CF50" s="119"/>
      <c r="CG50" s="119"/>
      <c r="CH50" s="119"/>
      <c r="CI50" s="119"/>
    </row>
    <row r="51" spans="1:87" s="118" customFormat="1" ht="12.75" customHeight="1">
      <c r="A51" s="176" t="s">
        <v>129</v>
      </c>
      <c r="B51" s="176" t="s">
        <v>130</v>
      </c>
      <c r="C51" s="177"/>
      <c r="D51" s="164"/>
      <c r="E51" s="165" t="s">
        <v>49</v>
      </c>
      <c r="F51" s="142" t="s">
        <v>49</v>
      </c>
      <c r="G51" s="166"/>
      <c r="H51" s="164"/>
      <c r="I51" s="142"/>
      <c r="J51" s="142"/>
      <c r="K51" s="142"/>
      <c r="L51" s="165" t="s">
        <v>49</v>
      </c>
      <c r="M51" s="142"/>
      <c r="N51" s="166"/>
      <c r="O51" s="166"/>
      <c r="P51" s="166"/>
      <c r="Q51" s="166"/>
      <c r="R51" s="166"/>
      <c r="S51" s="166" t="s">
        <v>49</v>
      </c>
      <c r="T51" s="169"/>
      <c r="U51" s="166"/>
      <c r="V51" s="99"/>
      <c r="W51" s="170"/>
      <c r="X51" s="174"/>
      <c r="Y51" s="171" t="s">
        <v>86</v>
      </c>
      <c r="Z51" s="109"/>
      <c r="AA51" s="110" t="s">
        <v>49</v>
      </c>
      <c r="AB51" s="111"/>
      <c r="AC51" s="112"/>
      <c r="AD51" s="117" t="s">
        <v>788</v>
      </c>
      <c r="AE51" s="11" t="s">
        <v>38</v>
      </c>
      <c r="AT51" s="119">
        <v>0</v>
      </c>
      <c r="AU51" s="119">
        <v>0</v>
      </c>
      <c r="AV51" s="119">
        <v>0</v>
      </c>
      <c r="AW51" s="119">
        <v>0</v>
      </c>
      <c r="AX51" s="119">
        <v>0</v>
      </c>
      <c r="AY51" s="119">
        <v>0</v>
      </c>
      <c r="AZ51" s="119">
        <v>0</v>
      </c>
      <c r="BA51" s="119">
        <v>0</v>
      </c>
      <c r="BB51" s="119">
        <v>0</v>
      </c>
      <c r="BC51" s="119">
        <v>273.973</v>
      </c>
      <c r="BD51" s="119">
        <v>1214.43</v>
      </c>
      <c r="BE51" s="119">
        <v>4272.61</v>
      </c>
      <c r="BF51" s="119">
        <v>4655.078</v>
      </c>
      <c r="BG51" s="119">
        <v>4922.806</v>
      </c>
      <c r="BH51" s="119">
        <v>4401.082</v>
      </c>
      <c r="BI51" s="119">
        <v>4038.348</v>
      </c>
      <c r="BJ51" s="119">
        <v>3787.749</v>
      </c>
      <c r="BK51" s="119">
        <v>0</v>
      </c>
      <c r="BL51" s="119">
        <v>0</v>
      </c>
      <c r="BM51" s="119">
        <v>0</v>
      </c>
      <c r="BN51" s="119">
        <v>0</v>
      </c>
      <c r="BO51" s="119">
        <v>0</v>
      </c>
      <c r="BP51" s="119">
        <v>0</v>
      </c>
      <c r="BQ51" s="119">
        <v>0</v>
      </c>
      <c r="BR51" s="119">
        <v>0</v>
      </c>
      <c r="BS51" s="119">
        <v>0</v>
      </c>
      <c r="BT51" s="119">
        <v>0</v>
      </c>
      <c r="BU51" s="119">
        <v>0</v>
      </c>
      <c r="BV51" s="119">
        <v>0</v>
      </c>
      <c r="BW51" s="119">
        <v>0</v>
      </c>
      <c r="BX51" s="119">
        <v>0</v>
      </c>
      <c r="BY51" s="119">
        <v>0</v>
      </c>
      <c r="BZ51" s="119"/>
      <c r="CA51" s="119"/>
      <c r="CB51" s="119"/>
      <c r="CC51" s="119"/>
      <c r="CD51" s="119"/>
      <c r="CE51" s="119"/>
      <c r="CF51" s="119"/>
      <c r="CG51" s="119"/>
      <c r="CH51" s="119"/>
      <c r="CI51" s="119"/>
    </row>
    <row r="52" spans="1:87" s="118" customFormat="1" ht="12.75" customHeight="1">
      <c r="A52" s="176" t="s">
        <v>131</v>
      </c>
      <c r="B52" s="176" t="s">
        <v>92</v>
      </c>
      <c r="C52" s="177"/>
      <c r="D52" s="164"/>
      <c r="E52" s="165" t="s">
        <v>49</v>
      </c>
      <c r="F52" s="142" t="s">
        <v>49</v>
      </c>
      <c r="G52" s="166"/>
      <c r="H52" s="164"/>
      <c r="I52" s="142"/>
      <c r="J52" s="142"/>
      <c r="K52" s="142"/>
      <c r="L52" s="165" t="s">
        <v>49</v>
      </c>
      <c r="M52" s="142"/>
      <c r="N52" s="166"/>
      <c r="O52" s="166"/>
      <c r="P52" s="166"/>
      <c r="Q52" s="166"/>
      <c r="R52" s="166"/>
      <c r="S52" s="166" t="s">
        <v>49</v>
      </c>
      <c r="T52" s="169"/>
      <c r="U52" s="166"/>
      <c r="V52" s="99"/>
      <c r="W52" s="170"/>
      <c r="X52" s="174"/>
      <c r="Y52" s="171" t="s">
        <v>86</v>
      </c>
      <c r="Z52" s="109"/>
      <c r="AA52" s="110" t="s">
        <v>49</v>
      </c>
      <c r="AB52" s="111"/>
      <c r="AC52" s="112"/>
      <c r="AD52" s="117" t="s">
        <v>788</v>
      </c>
      <c r="AE52" s="11" t="s">
        <v>38</v>
      </c>
      <c r="AT52" s="119">
        <v>0</v>
      </c>
      <c r="AU52" s="119">
        <v>0</v>
      </c>
      <c r="AV52" s="119">
        <v>0</v>
      </c>
      <c r="AW52" s="119">
        <v>0</v>
      </c>
      <c r="AX52" s="119">
        <v>0</v>
      </c>
      <c r="AY52" s="119">
        <v>0</v>
      </c>
      <c r="AZ52" s="119">
        <v>0</v>
      </c>
      <c r="BA52" s="119">
        <v>0</v>
      </c>
      <c r="BB52" s="119">
        <v>0</v>
      </c>
      <c r="BC52" s="119">
        <v>0</v>
      </c>
      <c r="BD52" s="119">
        <v>0</v>
      </c>
      <c r="BE52" s="119">
        <v>0</v>
      </c>
      <c r="BF52" s="119">
        <v>0</v>
      </c>
      <c r="BG52" s="119">
        <v>0</v>
      </c>
      <c r="BH52" s="119">
        <v>0</v>
      </c>
      <c r="BI52" s="119">
        <v>1494</v>
      </c>
      <c r="BJ52" s="119">
        <v>1289.9905</v>
      </c>
      <c r="BK52" s="119">
        <v>1136.5465</v>
      </c>
      <c r="BL52" s="119">
        <v>697.787</v>
      </c>
      <c r="BM52" s="119">
        <v>750.5255</v>
      </c>
      <c r="BN52" s="119">
        <v>0</v>
      </c>
      <c r="BO52" s="119">
        <v>0</v>
      </c>
      <c r="BP52" s="119">
        <v>0</v>
      </c>
      <c r="BQ52" s="119">
        <v>0</v>
      </c>
      <c r="BR52" s="119">
        <v>0</v>
      </c>
      <c r="BS52" s="119">
        <v>0</v>
      </c>
      <c r="BT52" s="119">
        <v>0</v>
      </c>
      <c r="BU52" s="119">
        <v>0</v>
      </c>
      <c r="BV52" s="119">
        <v>0</v>
      </c>
      <c r="BW52" s="119">
        <v>0</v>
      </c>
      <c r="BX52" s="119">
        <v>0</v>
      </c>
      <c r="BY52" s="119">
        <v>0</v>
      </c>
      <c r="BZ52" s="119"/>
      <c r="CA52" s="119"/>
      <c r="CB52" s="119"/>
      <c r="CC52" s="119"/>
      <c r="CD52" s="119"/>
      <c r="CE52" s="119"/>
      <c r="CF52" s="119"/>
      <c r="CG52" s="119"/>
      <c r="CH52" s="119"/>
      <c r="CI52" s="119"/>
    </row>
    <row r="53" spans="1:87" s="118" customFormat="1" ht="12.75" customHeight="1">
      <c r="A53" s="176" t="s">
        <v>132</v>
      </c>
      <c r="B53" s="176" t="s">
        <v>133</v>
      </c>
      <c r="C53" s="177"/>
      <c r="D53" s="164"/>
      <c r="E53" s="165" t="s">
        <v>49</v>
      </c>
      <c r="F53" s="142" t="s">
        <v>49</v>
      </c>
      <c r="G53" s="166"/>
      <c r="H53" s="164"/>
      <c r="I53" s="142"/>
      <c r="J53" s="142"/>
      <c r="K53" s="142"/>
      <c r="L53" s="165" t="s">
        <v>49</v>
      </c>
      <c r="M53" s="142"/>
      <c r="N53" s="166"/>
      <c r="O53" s="166"/>
      <c r="P53" s="166"/>
      <c r="Q53" s="166"/>
      <c r="R53" s="166"/>
      <c r="S53" s="166" t="s">
        <v>49</v>
      </c>
      <c r="T53" s="169"/>
      <c r="U53" s="166"/>
      <c r="V53" s="99"/>
      <c r="W53" s="170"/>
      <c r="X53" s="174"/>
      <c r="Y53" s="171" t="s">
        <v>86</v>
      </c>
      <c r="Z53" s="109"/>
      <c r="AA53" s="110" t="s">
        <v>49</v>
      </c>
      <c r="AB53" s="111"/>
      <c r="AC53" s="112"/>
      <c r="AD53" s="117" t="s">
        <v>788</v>
      </c>
      <c r="AE53" s="11" t="s">
        <v>38</v>
      </c>
      <c r="AT53" s="119">
        <v>0</v>
      </c>
      <c r="AU53" s="119">
        <v>0</v>
      </c>
      <c r="AV53" s="119">
        <v>0</v>
      </c>
      <c r="AW53" s="119">
        <v>0</v>
      </c>
      <c r="AX53" s="119">
        <v>0</v>
      </c>
      <c r="AY53" s="119">
        <v>0</v>
      </c>
      <c r="AZ53" s="119">
        <v>0</v>
      </c>
      <c r="BA53" s="119">
        <v>0</v>
      </c>
      <c r="BB53" s="119">
        <v>110</v>
      </c>
      <c r="BC53" s="119">
        <v>199.222</v>
      </c>
      <c r="BD53" s="119">
        <v>413.787</v>
      </c>
      <c r="BE53" s="119">
        <v>254.717</v>
      </c>
      <c r="BF53" s="119">
        <v>0</v>
      </c>
      <c r="BG53" s="119">
        <v>0</v>
      </c>
      <c r="BH53" s="119">
        <v>0</v>
      </c>
      <c r="BI53" s="119">
        <v>782.658</v>
      </c>
      <c r="BJ53" s="119">
        <v>1754.17</v>
      </c>
      <c r="BK53" s="119">
        <v>1876.425</v>
      </c>
      <c r="BL53" s="119">
        <v>0</v>
      </c>
      <c r="BM53" s="119">
        <v>0</v>
      </c>
      <c r="BN53" s="119">
        <v>0</v>
      </c>
      <c r="BO53" s="119">
        <v>0</v>
      </c>
      <c r="BP53" s="119">
        <v>0</v>
      </c>
      <c r="BQ53" s="119">
        <v>0</v>
      </c>
      <c r="BR53" s="119">
        <v>0</v>
      </c>
      <c r="BS53" s="119">
        <v>0</v>
      </c>
      <c r="BT53" s="119">
        <v>0</v>
      </c>
      <c r="BU53" s="119">
        <v>0</v>
      </c>
      <c r="BV53" s="119">
        <v>0</v>
      </c>
      <c r="BW53" s="119">
        <v>0</v>
      </c>
      <c r="BX53" s="119">
        <v>0</v>
      </c>
      <c r="BY53" s="119">
        <v>0</v>
      </c>
      <c r="BZ53" s="119"/>
      <c r="CA53" s="119"/>
      <c r="CB53" s="119"/>
      <c r="CC53" s="119"/>
      <c r="CD53" s="119"/>
      <c r="CE53" s="119"/>
      <c r="CF53" s="119"/>
      <c r="CG53" s="119"/>
      <c r="CH53" s="119"/>
      <c r="CI53" s="119"/>
    </row>
    <row r="54" spans="1:87" s="118" customFormat="1" ht="12.75" customHeight="1">
      <c r="A54" s="176" t="s">
        <v>134</v>
      </c>
      <c r="B54" s="176" t="s">
        <v>135</v>
      </c>
      <c r="C54" s="177"/>
      <c r="D54" s="164"/>
      <c r="E54" s="165" t="s">
        <v>49</v>
      </c>
      <c r="F54" s="142" t="s">
        <v>49</v>
      </c>
      <c r="G54" s="166"/>
      <c r="H54" s="164" t="s">
        <v>49</v>
      </c>
      <c r="I54" s="142"/>
      <c r="J54" s="142"/>
      <c r="K54" s="142"/>
      <c r="L54" s="165"/>
      <c r="M54" s="142"/>
      <c r="N54" s="166"/>
      <c r="O54" s="166"/>
      <c r="P54" s="166"/>
      <c r="Q54" s="166"/>
      <c r="R54" s="166" t="s">
        <v>49</v>
      </c>
      <c r="S54" s="166"/>
      <c r="T54" s="169"/>
      <c r="U54" s="166"/>
      <c r="V54" s="99"/>
      <c r="W54" s="170" t="s">
        <v>136</v>
      </c>
      <c r="X54" s="174" t="s">
        <v>137</v>
      </c>
      <c r="Y54" s="171"/>
      <c r="Z54" s="109"/>
      <c r="AA54" s="110" t="s">
        <v>49</v>
      </c>
      <c r="AB54" s="111"/>
      <c r="AC54" s="112"/>
      <c r="AD54" s="117" t="s">
        <v>788</v>
      </c>
      <c r="AE54" s="11" t="s">
        <v>38</v>
      </c>
      <c r="AT54" s="119">
        <v>0</v>
      </c>
      <c r="AU54" s="119">
        <v>0</v>
      </c>
      <c r="AV54" s="119">
        <v>0</v>
      </c>
      <c r="AW54" s="119">
        <v>0</v>
      </c>
      <c r="AX54" s="119">
        <v>0</v>
      </c>
      <c r="AY54" s="119">
        <v>0</v>
      </c>
      <c r="AZ54" s="119">
        <v>0</v>
      </c>
      <c r="BA54" s="119">
        <v>0</v>
      </c>
      <c r="BB54" s="119">
        <v>0</v>
      </c>
      <c r="BC54" s="119">
        <v>0</v>
      </c>
      <c r="BD54" s="119">
        <v>0</v>
      </c>
      <c r="BE54" s="119">
        <v>0</v>
      </c>
      <c r="BF54" s="119">
        <v>1606.228</v>
      </c>
      <c r="BG54" s="119">
        <v>3146.055</v>
      </c>
      <c r="BH54" s="119">
        <v>3422.657</v>
      </c>
      <c r="BI54" s="119">
        <v>3300.471</v>
      </c>
      <c r="BJ54" s="119">
        <v>3857.328</v>
      </c>
      <c r="BK54" s="119">
        <v>4030.244</v>
      </c>
      <c r="BL54" s="119">
        <v>0</v>
      </c>
      <c r="BM54" s="119">
        <v>0</v>
      </c>
      <c r="BN54" s="119">
        <v>0</v>
      </c>
      <c r="BO54" s="119">
        <v>0</v>
      </c>
      <c r="BP54" s="119">
        <v>0</v>
      </c>
      <c r="BQ54" s="119">
        <v>0</v>
      </c>
      <c r="BR54" s="119">
        <v>0</v>
      </c>
      <c r="BS54" s="119">
        <v>0</v>
      </c>
      <c r="BT54" s="119">
        <v>0</v>
      </c>
      <c r="BU54" s="119">
        <v>0</v>
      </c>
      <c r="BV54" s="119">
        <v>0</v>
      </c>
      <c r="BW54" s="119">
        <v>0</v>
      </c>
      <c r="BX54" s="119">
        <v>0</v>
      </c>
      <c r="BY54" s="119">
        <v>0</v>
      </c>
      <c r="BZ54" s="119"/>
      <c r="CA54" s="119"/>
      <c r="CB54" s="119"/>
      <c r="CC54" s="119"/>
      <c r="CD54" s="119"/>
      <c r="CE54" s="119"/>
      <c r="CF54" s="119"/>
      <c r="CG54" s="119"/>
      <c r="CH54" s="119"/>
      <c r="CI54" s="119"/>
    </row>
    <row r="55" spans="1:87" s="118" customFormat="1" ht="12.75" customHeight="1">
      <c r="A55" s="176" t="s">
        <v>138</v>
      </c>
      <c r="B55" s="176" t="s">
        <v>139</v>
      </c>
      <c r="C55" s="177"/>
      <c r="D55" s="164"/>
      <c r="E55" s="165" t="s">
        <v>49</v>
      </c>
      <c r="F55" s="142" t="s">
        <v>49</v>
      </c>
      <c r="G55" s="166"/>
      <c r="H55" s="164" t="s">
        <v>49</v>
      </c>
      <c r="I55" s="142"/>
      <c r="J55" s="142"/>
      <c r="K55" s="142"/>
      <c r="L55" s="165"/>
      <c r="M55" s="142"/>
      <c r="N55" s="166"/>
      <c r="O55" s="166"/>
      <c r="P55" s="166"/>
      <c r="Q55" s="166"/>
      <c r="R55" s="166" t="s">
        <v>49</v>
      </c>
      <c r="S55" s="166"/>
      <c r="T55" s="169"/>
      <c r="U55" s="166"/>
      <c r="V55" s="99"/>
      <c r="W55" s="170" t="s">
        <v>136</v>
      </c>
      <c r="X55" s="174" t="s">
        <v>137</v>
      </c>
      <c r="Y55" s="171"/>
      <c r="Z55" s="109"/>
      <c r="AA55" s="110" t="s">
        <v>49</v>
      </c>
      <c r="AB55" s="111"/>
      <c r="AC55" s="112"/>
      <c r="AD55" s="117" t="s">
        <v>788</v>
      </c>
      <c r="AE55" s="11" t="s">
        <v>38</v>
      </c>
      <c r="AT55" s="119">
        <v>0</v>
      </c>
      <c r="AU55" s="119">
        <v>0</v>
      </c>
      <c r="AV55" s="119">
        <v>0</v>
      </c>
      <c r="AW55" s="119">
        <v>0</v>
      </c>
      <c r="AX55" s="119">
        <v>0</v>
      </c>
      <c r="AY55" s="119">
        <v>0</v>
      </c>
      <c r="AZ55" s="119">
        <v>0</v>
      </c>
      <c r="BA55" s="119">
        <v>0</v>
      </c>
      <c r="BB55" s="119">
        <v>0</v>
      </c>
      <c r="BC55" s="119">
        <v>0</v>
      </c>
      <c r="BD55" s="119">
        <v>0</v>
      </c>
      <c r="BE55" s="119">
        <v>0</v>
      </c>
      <c r="BF55" s="119">
        <v>0</v>
      </c>
      <c r="BG55" s="119">
        <v>809.809</v>
      </c>
      <c r="BH55" s="119">
        <v>742.504</v>
      </c>
      <c r="BI55" s="119">
        <v>1663.026</v>
      </c>
      <c r="BJ55" s="119">
        <v>1185.439</v>
      </c>
      <c r="BK55" s="119">
        <v>1481.715</v>
      </c>
      <c r="BL55" s="119">
        <v>1336.356</v>
      </c>
      <c r="BM55" s="119">
        <v>1123.749</v>
      </c>
      <c r="BN55" s="119">
        <v>497.548</v>
      </c>
      <c r="BO55" s="119">
        <v>671.89</v>
      </c>
      <c r="BP55" s="119">
        <v>942.978</v>
      </c>
      <c r="BQ55" s="119">
        <v>1310.08</v>
      </c>
      <c r="BR55" s="119">
        <v>1090.822</v>
      </c>
      <c r="BS55" s="119">
        <v>812.008</v>
      </c>
      <c r="BT55" s="119">
        <v>372.945901</v>
      </c>
      <c r="BU55" s="119">
        <v>194.16348</v>
      </c>
      <c r="BV55" s="119">
        <v>75.771</v>
      </c>
      <c r="BW55" s="119">
        <v>8.518999</v>
      </c>
      <c r="BX55" s="119">
        <v>6.370511</v>
      </c>
      <c r="BY55" s="119">
        <v>12.489</v>
      </c>
      <c r="BZ55" s="119"/>
      <c r="CA55" s="119"/>
      <c r="CB55" s="119"/>
      <c r="CC55" s="119"/>
      <c r="CD55" s="119"/>
      <c r="CE55" s="119"/>
      <c r="CF55" s="119"/>
      <c r="CG55" s="119"/>
      <c r="CH55" s="119"/>
      <c r="CI55" s="119"/>
    </row>
    <row r="56" spans="1:87" s="118" customFormat="1" ht="12.75" customHeight="1">
      <c r="A56" s="176" t="s">
        <v>140</v>
      </c>
      <c r="B56" s="176" t="s">
        <v>141</v>
      </c>
      <c r="C56" s="177"/>
      <c r="D56" s="164"/>
      <c r="E56" s="165" t="s">
        <v>49</v>
      </c>
      <c r="F56" s="142" t="s">
        <v>49</v>
      </c>
      <c r="G56" s="166"/>
      <c r="H56" s="164" t="s">
        <v>49</v>
      </c>
      <c r="I56" s="142"/>
      <c r="J56" s="142"/>
      <c r="K56" s="142"/>
      <c r="L56" s="165"/>
      <c r="M56" s="142"/>
      <c r="N56" s="166"/>
      <c r="O56" s="166"/>
      <c r="P56" s="166"/>
      <c r="Q56" s="166"/>
      <c r="R56" s="166"/>
      <c r="S56" s="166" t="s">
        <v>49</v>
      </c>
      <c r="T56" s="169"/>
      <c r="U56" s="166"/>
      <c r="V56" s="99"/>
      <c r="W56" s="170"/>
      <c r="X56" s="174"/>
      <c r="Y56" s="171" t="s">
        <v>86</v>
      </c>
      <c r="Z56" s="109"/>
      <c r="AA56" s="110" t="s">
        <v>49</v>
      </c>
      <c r="AB56" s="111"/>
      <c r="AC56" s="112"/>
      <c r="AD56" s="117" t="s">
        <v>788</v>
      </c>
      <c r="AE56" s="11" t="s">
        <v>38</v>
      </c>
      <c r="AT56" s="119">
        <v>0</v>
      </c>
      <c r="AU56" s="119">
        <v>0</v>
      </c>
      <c r="AV56" s="119">
        <v>0</v>
      </c>
      <c r="AW56" s="119">
        <v>0</v>
      </c>
      <c r="AX56" s="119">
        <v>1155.512561</v>
      </c>
      <c r="AY56" s="119">
        <v>613.765328</v>
      </c>
      <c r="AZ56" s="119">
        <v>930.181496</v>
      </c>
      <c r="BA56" s="119">
        <v>978.530837</v>
      </c>
      <c r="BB56" s="119">
        <v>1743.290107</v>
      </c>
      <c r="BC56" s="119">
        <v>1666.398859</v>
      </c>
      <c r="BD56" s="119">
        <v>2011.278157</v>
      </c>
      <c r="BE56" s="119">
        <v>3047.30826</v>
      </c>
      <c r="BF56" s="119">
        <v>3271.853131</v>
      </c>
      <c r="BG56" s="119">
        <v>3574.210181</v>
      </c>
      <c r="BH56" s="119">
        <v>4585.141748</v>
      </c>
      <c r="BI56" s="119">
        <v>7099.98257</v>
      </c>
      <c r="BJ56" s="119">
        <v>6486.117672</v>
      </c>
      <c r="BK56" s="119">
        <v>6691.549314</v>
      </c>
      <c r="BL56" s="119">
        <v>7836.759886</v>
      </c>
      <c r="BM56" s="119">
        <v>8045.032808</v>
      </c>
      <c r="BN56" s="119">
        <v>11602.589</v>
      </c>
      <c r="BO56" s="119">
        <v>14838.486</v>
      </c>
      <c r="BP56" s="119">
        <v>17223.861</v>
      </c>
      <c r="BQ56" s="119">
        <v>19430.174</v>
      </c>
      <c r="BR56" s="119">
        <v>16229.69</v>
      </c>
      <c r="BS56" s="119">
        <v>14794.634</v>
      </c>
      <c r="BT56" s="119">
        <v>16482.761</v>
      </c>
      <c r="BU56" s="119">
        <v>17443.789</v>
      </c>
      <c r="BV56" s="119">
        <v>20429.907825</v>
      </c>
      <c r="BW56" s="119">
        <v>25241.673229</v>
      </c>
      <c r="BX56" s="119">
        <v>21026.968</v>
      </c>
      <c r="BY56" s="119">
        <v>23494.283</v>
      </c>
      <c r="BZ56" s="119"/>
      <c r="CA56" s="119"/>
      <c r="CB56" s="119"/>
      <c r="CC56" s="119"/>
      <c r="CD56" s="119"/>
      <c r="CE56" s="119"/>
      <c r="CF56" s="119"/>
      <c r="CG56" s="119"/>
      <c r="CH56" s="119"/>
      <c r="CI56" s="119"/>
    </row>
    <row r="57" spans="1:87" s="118" customFormat="1" ht="12.75" customHeight="1">
      <c r="A57" s="176" t="s">
        <v>142</v>
      </c>
      <c r="B57" s="176" t="s">
        <v>143</v>
      </c>
      <c r="C57" s="177"/>
      <c r="D57" s="164"/>
      <c r="E57" s="165" t="s">
        <v>49</v>
      </c>
      <c r="F57" s="142" t="s">
        <v>49</v>
      </c>
      <c r="G57" s="166"/>
      <c r="H57" s="164" t="s">
        <v>49</v>
      </c>
      <c r="I57" s="142"/>
      <c r="J57" s="142"/>
      <c r="K57" s="142"/>
      <c r="L57" s="165"/>
      <c r="M57" s="142"/>
      <c r="N57" s="166"/>
      <c r="O57" s="166"/>
      <c r="P57" s="166"/>
      <c r="Q57" s="166"/>
      <c r="R57" s="166"/>
      <c r="S57" s="166" t="s">
        <v>49</v>
      </c>
      <c r="T57" s="169"/>
      <c r="U57" s="166"/>
      <c r="V57" s="99"/>
      <c r="W57" s="170"/>
      <c r="X57" s="174"/>
      <c r="Y57" s="171" t="s">
        <v>86</v>
      </c>
      <c r="Z57" s="109"/>
      <c r="AA57" s="110" t="s">
        <v>49</v>
      </c>
      <c r="AB57" s="111"/>
      <c r="AC57" s="112"/>
      <c r="AD57" s="117" t="s">
        <v>788</v>
      </c>
      <c r="AE57" s="11" t="s">
        <v>38</v>
      </c>
      <c r="AT57" s="119">
        <v>0</v>
      </c>
      <c r="AU57" s="119">
        <v>0</v>
      </c>
      <c r="AV57" s="119">
        <v>0</v>
      </c>
      <c r="AW57" s="119">
        <v>0</v>
      </c>
      <c r="AX57" s="119">
        <v>169.27589675</v>
      </c>
      <c r="AY57" s="119">
        <v>217.8903905</v>
      </c>
      <c r="AZ57" s="119">
        <v>357.25643425</v>
      </c>
      <c r="BA57" s="119">
        <v>491.86763625</v>
      </c>
      <c r="BB57" s="119">
        <v>504.043398</v>
      </c>
      <c r="BC57" s="119">
        <v>799.516519</v>
      </c>
      <c r="BD57" s="119">
        <v>867.987609</v>
      </c>
      <c r="BE57" s="119">
        <v>1372.6310085</v>
      </c>
      <c r="BF57" s="119">
        <v>1493.050116</v>
      </c>
      <c r="BG57" s="119">
        <v>1908.38804625</v>
      </c>
      <c r="BH57" s="119">
        <v>1584.32649825</v>
      </c>
      <c r="BI57" s="119">
        <v>2100.934491</v>
      </c>
      <c r="BJ57" s="119">
        <v>2728.83312825</v>
      </c>
      <c r="BK57" s="119">
        <v>2732.13985975</v>
      </c>
      <c r="BL57" s="119">
        <v>2152.08388675</v>
      </c>
      <c r="BM57" s="119">
        <v>1778.21781975</v>
      </c>
      <c r="BN57" s="119">
        <v>2231.73975</v>
      </c>
      <c r="BO57" s="119">
        <v>2241.286</v>
      </c>
      <c r="BP57" s="119">
        <v>2887.61025</v>
      </c>
      <c r="BQ57" s="119">
        <v>3903.3735</v>
      </c>
      <c r="BR57" s="119">
        <v>4199.601</v>
      </c>
      <c r="BS57" s="119">
        <v>4111.74775</v>
      </c>
      <c r="BT57" s="119">
        <v>3033.58925</v>
      </c>
      <c r="BU57" s="119">
        <v>3778.57225</v>
      </c>
      <c r="BV57" s="119">
        <v>4112.7690315</v>
      </c>
      <c r="BW57" s="119">
        <v>5265.11677625</v>
      </c>
      <c r="BX57" s="119">
        <v>6514.64925</v>
      </c>
      <c r="BY57" s="119">
        <v>9209.61625</v>
      </c>
      <c r="BZ57" s="119"/>
      <c r="CA57" s="119"/>
      <c r="CB57" s="119"/>
      <c r="CC57" s="119"/>
      <c r="CD57" s="119"/>
      <c r="CE57" s="119"/>
      <c r="CF57" s="119"/>
      <c r="CG57" s="119"/>
      <c r="CH57" s="119"/>
      <c r="CI57" s="119"/>
    </row>
    <row r="58" spans="1:87" s="118" customFormat="1" ht="12.75" customHeight="1">
      <c r="A58" s="176" t="s">
        <v>144</v>
      </c>
      <c r="B58" s="176" t="s">
        <v>145</v>
      </c>
      <c r="C58" s="177"/>
      <c r="D58" s="164"/>
      <c r="E58" s="165" t="s">
        <v>49</v>
      </c>
      <c r="F58" s="142" t="s">
        <v>49</v>
      </c>
      <c r="G58" s="166"/>
      <c r="H58" s="164" t="s">
        <v>49</v>
      </c>
      <c r="I58" s="142"/>
      <c r="J58" s="142"/>
      <c r="K58" s="142"/>
      <c r="L58" s="165"/>
      <c r="M58" s="142"/>
      <c r="N58" s="166"/>
      <c r="O58" s="166"/>
      <c r="P58" s="166"/>
      <c r="Q58" s="166"/>
      <c r="R58" s="166"/>
      <c r="S58" s="166" t="s">
        <v>49</v>
      </c>
      <c r="T58" s="169"/>
      <c r="U58" s="166"/>
      <c r="V58" s="99"/>
      <c r="W58" s="170"/>
      <c r="X58" s="174"/>
      <c r="Y58" s="171" t="s">
        <v>86</v>
      </c>
      <c r="Z58" s="109"/>
      <c r="AA58" s="110" t="s">
        <v>49</v>
      </c>
      <c r="AB58" s="111"/>
      <c r="AC58" s="112"/>
      <c r="AD58" s="117" t="s">
        <v>788</v>
      </c>
      <c r="AE58" s="11" t="s">
        <v>38</v>
      </c>
      <c r="AT58" s="119">
        <v>0</v>
      </c>
      <c r="AU58" s="119">
        <v>0</v>
      </c>
      <c r="AV58" s="119">
        <v>0</v>
      </c>
      <c r="AW58" s="119">
        <v>0</v>
      </c>
      <c r="AX58" s="119">
        <v>0</v>
      </c>
      <c r="AY58" s="119">
        <v>0</v>
      </c>
      <c r="AZ58" s="119">
        <v>0</v>
      </c>
      <c r="BA58" s="119">
        <v>0</v>
      </c>
      <c r="BB58" s="119">
        <v>0</v>
      </c>
      <c r="BC58" s="119">
        <v>0</v>
      </c>
      <c r="BD58" s="119">
        <v>0</v>
      </c>
      <c r="BE58" s="119">
        <v>0</v>
      </c>
      <c r="BF58" s="119">
        <v>0</v>
      </c>
      <c r="BG58" s="119">
        <v>0</v>
      </c>
      <c r="BH58" s="119">
        <v>0</v>
      </c>
      <c r="BI58" s="119">
        <v>0</v>
      </c>
      <c r="BJ58" s="119">
        <v>51.164</v>
      </c>
      <c r="BK58" s="119">
        <v>177.621</v>
      </c>
      <c r="BL58" s="119">
        <v>110.861</v>
      </c>
      <c r="BM58" s="119">
        <v>100.621</v>
      </c>
      <c r="BN58" s="119">
        <v>71.499</v>
      </c>
      <c r="BO58" s="119">
        <v>0</v>
      </c>
      <c r="BP58" s="119">
        <v>0</v>
      </c>
      <c r="BQ58" s="119">
        <v>0</v>
      </c>
      <c r="BR58" s="119">
        <v>0</v>
      </c>
      <c r="BS58" s="119">
        <v>0</v>
      </c>
      <c r="BT58" s="119">
        <v>0</v>
      </c>
      <c r="BU58" s="119">
        <v>0</v>
      </c>
      <c r="BV58" s="119">
        <v>0</v>
      </c>
      <c r="BW58" s="119">
        <v>0</v>
      </c>
      <c r="BX58" s="119">
        <v>0</v>
      </c>
      <c r="BY58" s="119">
        <v>0</v>
      </c>
      <c r="BZ58" s="119"/>
      <c r="CA58" s="119"/>
      <c r="CB58" s="119"/>
      <c r="CC58" s="119"/>
      <c r="CD58" s="119"/>
      <c r="CE58" s="119"/>
      <c r="CF58" s="119"/>
      <c r="CG58" s="119"/>
      <c r="CH58" s="119"/>
      <c r="CI58" s="119"/>
    </row>
    <row r="59" spans="1:87" s="118" customFormat="1" ht="12.75" customHeight="1">
      <c r="A59" s="176" t="s">
        <v>146</v>
      </c>
      <c r="B59" s="176" t="s">
        <v>102</v>
      </c>
      <c r="C59" s="177"/>
      <c r="D59" s="164"/>
      <c r="E59" s="165" t="s">
        <v>49</v>
      </c>
      <c r="F59" s="142" t="s">
        <v>49</v>
      </c>
      <c r="G59" s="166"/>
      <c r="H59" s="164"/>
      <c r="I59" s="142"/>
      <c r="J59" s="142"/>
      <c r="K59" s="142"/>
      <c r="L59" s="165" t="s">
        <v>49</v>
      </c>
      <c r="M59" s="142"/>
      <c r="N59" s="166"/>
      <c r="O59" s="166"/>
      <c r="P59" s="166"/>
      <c r="Q59" s="166"/>
      <c r="R59" s="166"/>
      <c r="S59" s="166" t="s">
        <v>49</v>
      </c>
      <c r="T59" s="169"/>
      <c r="U59" s="166"/>
      <c r="V59" s="99"/>
      <c r="W59" s="170"/>
      <c r="X59" s="174"/>
      <c r="Y59" s="171" t="s">
        <v>86</v>
      </c>
      <c r="Z59" s="109"/>
      <c r="AA59" s="110" t="s">
        <v>49</v>
      </c>
      <c r="AB59" s="111"/>
      <c r="AC59" s="112"/>
      <c r="AD59" s="117" t="s">
        <v>788</v>
      </c>
      <c r="AE59" s="11" t="s">
        <v>38</v>
      </c>
      <c r="AT59" s="119">
        <v>0</v>
      </c>
      <c r="AU59" s="119">
        <v>0</v>
      </c>
      <c r="AV59" s="119">
        <v>0</v>
      </c>
      <c r="AW59" s="119">
        <v>0</v>
      </c>
      <c r="AX59" s="119">
        <v>0</v>
      </c>
      <c r="AY59" s="119">
        <v>0</v>
      </c>
      <c r="AZ59" s="119">
        <v>0</v>
      </c>
      <c r="BA59" s="119">
        <v>0</v>
      </c>
      <c r="BB59" s="119">
        <v>0</v>
      </c>
      <c r="BC59" s="119">
        <v>0</v>
      </c>
      <c r="BD59" s="119">
        <v>0</v>
      </c>
      <c r="BE59" s="119">
        <v>0</v>
      </c>
      <c r="BF59" s="119">
        <v>1297.025</v>
      </c>
      <c r="BG59" s="119">
        <v>2076</v>
      </c>
      <c r="BH59" s="119">
        <v>2159</v>
      </c>
      <c r="BI59" s="119">
        <v>2125.99266666667</v>
      </c>
      <c r="BJ59" s="119">
        <v>2138.28166666667</v>
      </c>
      <c r="BK59" s="119">
        <v>1758.331</v>
      </c>
      <c r="BL59" s="119">
        <v>1733.65333333333</v>
      </c>
      <c r="BM59" s="119">
        <v>1700.32633333333</v>
      </c>
      <c r="BN59" s="119">
        <v>1748.019</v>
      </c>
      <c r="BO59" s="119">
        <v>1631.36966666667</v>
      </c>
      <c r="BP59" s="119">
        <v>0</v>
      </c>
      <c r="BQ59" s="119">
        <v>1609.07633333333</v>
      </c>
      <c r="BR59" s="119">
        <v>1684.80466666667</v>
      </c>
      <c r="BS59" s="119">
        <v>1738.07766666667</v>
      </c>
      <c r="BT59" s="119">
        <v>1784.162</v>
      </c>
      <c r="BU59" s="119">
        <v>1594.83366666667</v>
      </c>
      <c r="BV59" s="119">
        <v>1669.78033333333</v>
      </c>
      <c r="BW59" s="119">
        <v>1754.8805841</v>
      </c>
      <c r="BX59" s="119">
        <v>1644.419</v>
      </c>
      <c r="BY59" s="119">
        <v>1357.92733333333</v>
      </c>
      <c r="BZ59" s="119"/>
      <c r="CA59" s="119"/>
      <c r="CB59" s="119"/>
      <c r="CC59" s="119"/>
      <c r="CD59" s="119"/>
      <c r="CE59" s="119"/>
      <c r="CF59" s="119"/>
      <c r="CG59" s="119"/>
      <c r="CH59" s="119"/>
      <c r="CI59" s="119"/>
    </row>
    <row r="60" spans="1:87" s="118" customFormat="1" ht="12.75" customHeight="1">
      <c r="A60" s="176" t="s">
        <v>147</v>
      </c>
      <c r="B60" s="176" t="s">
        <v>148</v>
      </c>
      <c r="C60" s="177"/>
      <c r="D60" s="164"/>
      <c r="E60" s="165" t="s">
        <v>49</v>
      </c>
      <c r="F60" s="142" t="s">
        <v>49</v>
      </c>
      <c r="G60" s="166"/>
      <c r="H60" s="164" t="s">
        <v>49</v>
      </c>
      <c r="I60" s="142"/>
      <c r="J60" s="142"/>
      <c r="K60" s="142"/>
      <c r="L60" s="165"/>
      <c r="M60" s="142"/>
      <c r="N60" s="166"/>
      <c r="O60" s="166"/>
      <c r="P60" s="166"/>
      <c r="Q60" s="166"/>
      <c r="R60" s="166"/>
      <c r="S60" s="166" t="s">
        <v>49</v>
      </c>
      <c r="T60" s="169"/>
      <c r="U60" s="166"/>
      <c r="V60" s="99"/>
      <c r="W60" s="170"/>
      <c r="X60" s="174"/>
      <c r="Y60" s="171" t="s">
        <v>86</v>
      </c>
      <c r="Z60" s="109"/>
      <c r="AA60" s="110" t="s">
        <v>49</v>
      </c>
      <c r="AB60" s="111"/>
      <c r="AC60" s="112"/>
      <c r="AD60" s="117" t="s">
        <v>788</v>
      </c>
      <c r="AE60" s="11" t="s">
        <v>38</v>
      </c>
      <c r="AT60" s="119">
        <v>0</v>
      </c>
      <c r="AU60" s="119">
        <v>0</v>
      </c>
      <c r="AV60" s="119">
        <v>0</v>
      </c>
      <c r="AW60" s="119">
        <v>0</v>
      </c>
      <c r="AX60" s="119">
        <v>0</v>
      </c>
      <c r="AY60" s="119">
        <v>0</v>
      </c>
      <c r="AZ60" s="119">
        <v>0</v>
      </c>
      <c r="BA60" s="119">
        <v>0</v>
      </c>
      <c r="BB60" s="119">
        <v>0</v>
      </c>
      <c r="BC60" s="119">
        <v>0</v>
      </c>
      <c r="BD60" s="119">
        <v>0</v>
      </c>
      <c r="BE60" s="119">
        <v>0</v>
      </c>
      <c r="BF60" s="119">
        <v>0</v>
      </c>
      <c r="BG60" s="119">
        <v>0</v>
      </c>
      <c r="BH60" s="119">
        <v>0</v>
      </c>
      <c r="BI60" s="119">
        <v>80</v>
      </c>
      <c r="BJ60" s="119">
        <v>430</v>
      </c>
      <c r="BK60" s="119">
        <v>100</v>
      </c>
      <c r="BL60" s="119">
        <v>191.317</v>
      </c>
      <c r="BM60" s="119">
        <v>213.708749</v>
      </c>
      <c r="BN60" s="119">
        <v>623.026</v>
      </c>
      <c r="BO60" s="119">
        <v>594.137321</v>
      </c>
      <c r="BP60" s="119">
        <v>470.25</v>
      </c>
      <c r="BQ60" s="119">
        <v>1056.429</v>
      </c>
      <c r="BR60" s="119">
        <v>912.544</v>
      </c>
      <c r="BS60" s="119">
        <v>536.62</v>
      </c>
      <c r="BT60" s="119">
        <v>1262.206</v>
      </c>
      <c r="BU60" s="119">
        <v>1.781</v>
      </c>
      <c r="BV60" s="119">
        <v>315.641</v>
      </c>
      <c r="BW60" s="119">
        <v>118.231218</v>
      </c>
      <c r="BX60" s="119">
        <v>2.275102</v>
      </c>
      <c r="BY60" s="119">
        <v>856.032</v>
      </c>
      <c r="BZ60" s="119"/>
      <c r="CA60" s="119"/>
      <c r="CB60" s="119"/>
      <c r="CC60" s="119"/>
      <c r="CD60" s="119"/>
      <c r="CE60" s="119"/>
      <c r="CF60" s="119"/>
      <c r="CG60" s="119"/>
      <c r="CH60" s="119"/>
      <c r="CI60" s="119"/>
    </row>
    <row r="61" spans="1:87" s="118" customFormat="1" ht="12.75" customHeight="1">
      <c r="A61" s="176" t="s">
        <v>149</v>
      </c>
      <c r="B61" s="176" t="s">
        <v>106</v>
      </c>
      <c r="C61" s="177"/>
      <c r="D61" s="164"/>
      <c r="E61" s="165" t="s">
        <v>49</v>
      </c>
      <c r="F61" s="142" t="s">
        <v>49</v>
      </c>
      <c r="G61" s="166"/>
      <c r="H61" s="164"/>
      <c r="I61" s="142"/>
      <c r="J61" s="142"/>
      <c r="K61" s="142"/>
      <c r="L61" s="165" t="s">
        <v>49</v>
      </c>
      <c r="M61" s="142"/>
      <c r="N61" s="166"/>
      <c r="O61" s="166"/>
      <c r="P61" s="166"/>
      <c r="Q61" s="166"/>
      <c r="R61" s="166"/>
      <c r="S61" s="166" t="s">
        <v>49</v>
      </c>
      <c r="T61" s="169"/>
      <c r="U61" s="166"/>
      <c r="V61" s="99"/>
      <c r="W61" s="170"/>
      <c r="X61" s="174"/>
      <c r="Y61" s="171" t="s">
        <v>86</v>
      </c>
      <c r="Z61" s="109"/>
      <c r="AA61" s="110" t="s">
        <v>49</v>
      </c>
      <c r="AB61" s="111"/>
      <c r="AC61" s="112"/>
      <c r="AD61" s="117" t="s">
        <v>788</v>
      </c>
      <c r="AE61" s="11" t="s">
        <v>38</v>
      </c>
      <c r="AT61" s="119">
        <v>0</v>
      </c>
      <c r="AU61" s="119">
        <v>0</v>
      </c>
      <c r="AV61" s="119">
        <v>0</v>
      </c>
      <c r="AW61" s="119">
        <v>0</v>
      </c>
      <c r="AX61" s="119">
        <v>0</v>
      </c>
      <c r="AY61" s="119">
        <v>0</v>
      </c>
      <c r="AZ61" s="119">
        <v>0</v>
      </c>
      <c r="BA61" s="119">
        <v>0</v>
      </c>
      <c r="BB61" s="119">
        <v>0</v>
      </c>
      <c r="BC61" s="119">
        <v>0</v>
      </c>
      <c r="BD61" s="119">
        <v>0</v>
      </c>
      <c r="BE61" s="119">
        <v>0</v>
      </c>
      <c r="BF61" s="119">
        <v>0</v>
      </c>
      <c r="BG61" s="119">
        <v>0</v>
      </c>
      <c r="BH61" s="119">
        <v>1380.851</v>
      </c>
      <c r="BI61" s="119">
        <v>912.6505</v>
      </c>
      <c r="BJ61" s="119">
        <v>737.664</v>
      </c>
      <c r="BK61" s="119">
        <v>590.734</v>
      </c>
      <c r="BL61" s="119">
        <v>1138.755</v>
      </c>
      <c r="BM61" s="119">
        <v>732.387</v>
      </c>
      <c r="BN61" s="119">
        <v>527.8725</v>
      </c>
      <c r="BO61" s="119">
        <v>721.945</v>
      </c>
      <c r="BP61" s="119">
        <v>812.771</v>
      </c>
      <c r="BQ61" s="119">
        <v>1272.9765</v>
      </c>
      <c r="BR61" s="119">
        <v>1036.277</v>
      </c>
      <c r="BS61" s="119">
        <v>2443.045</v>
      </c>
      <c r="BT61" s="119">
        <v>2619.9605</v>
      </c>
      <c r="BU61" s="119">
        <v>2922.037</v>
      </c>
      <c r="BV61" s="119">
        <v>1385.7035</v>
      </c>
      <c r="BW61" s="119">
        <v>3009.576</v>
      </c>
      <c r="BX61" s="119">
        <v>4110.337</v>
      </c>
      <c r="BY61" s="119">
        <v>4400.772</v>
      </c>
      <c r="BZ61" s="119"/>
      <c r="CA61" s="119"/>
      <c r="CB61" s="119"/>
      <c r="CC61" s="119"/>
      <c r="CD61" s="119"/>
      <c r="CE61" s="119"/>
      <c r="CF61" s="119"/>
      <c r="CG61" s="119"/>
      <c r="CH61" s="119"/>
      <c r="CI61" s="119"/>
    </row>
    <row r="62" spans="1:87" s="118" customFormat="1" ht="12.75" customHeight="1">
      <c r="A62" s="176" t="s">
        <v>150</v>
      </c>
      <c r="B62" s="176" t="s">
        <v>151</v>
      </c>
      <c r="C62" s="177"/>
      <c r="D62" s="164"/>
      <c r="E62" s="165" t="s">
        <v>49</v>
      </c>
      <c r="F62" s="142" t="s">
        <v>49</v>
      </c>
      <c r="G62" s="166"/>
      <c r="H62" s="164"/>
      <c r="I62" s="142"/>
      <c r="J62" s="142"/>
      <c r="K62" s="142"/>
      <c r="L62" s="165" t="s">
        <v>49</v>
      </c>
      <c r="M62" s="142"/>
      <c r="N62" s="166"/>
      <c r="O62" s="166"/>
      <c r="P62" s="166"/>
      <c r="Q62" s="166"/>
      <c r="R62" s="166"/>
      <c r="S62" s="166" t="s">
        <v>49</v>
      </c>
      <c r="T62" s="169"/>
      <c r="U62" s="166"/>
      <c r="V62" s="99"/>
      <c r="W62" s="170"/>
      <c r="X62" s="174"/>
      <c r="Y62" s="171" t="s">
        <v>86</v>
      </c>
      <c r="Z62" s="109"/>
      <c r="AA62" s="110" t="s">
        <v>49</v>
      </c>
      <c r="AB62" s="111"/>
      <c r="AC62" s="112"/>
      <c r="AD62" s="117" t="s">
        <v>788</v>
      </c>
      <c r="AE62" s="11" t="s">
        <v>38</v>
      </c>
      <c r="AT62" s="119">
        <v>0</v>
      </c>
      <c r="AU62" s="119">
        <v>0</v>
      </c>
      <c r="AV62" s="119">
        <v>0</v>
      </c>
      <c r="AW62" s="119">
        <v>0</v>
      </c>
      <c r="AX62" s="119">
        <v>0</v>
      </c>
      <c r="AY62" s="119">
        <v>0</v>
      </c>
      <c r="AZ62" s="119">
        <v>0</v>
      </c>
      <c r="BA62" s="119">
        <v>0</v>
      </c>
      <c r="BB62" s="119">
        <v>0</v>
      </c>
      <c r="BC62" s="119">
        <v>0</v>
      </c>
      <c r="BD62" s="119">
        <v>0</v>
      </c>
      <c r="BE62" s="119">
        <v>0</v>
      </c>
      <c r="BF62" s="119">
        <v>0</v>
      </c>
      <c r="BG62" s="119">
        <v>0</v>
      </c>
      <c r="BH62" s="119">
        <v>750.537</v>
      </c>
      <c r="BI62" s="119">
        <v>0</v>
      </c>
      <c r="BJ62" s="119">
        <v>0</v>
      </c>
      <c r="BK62" s="119">
        <v>0</v>
      </c>
      <c r="BL62" s="119">
        <v>0</v>
      </c>
      <c r="BM62" s="119">
        <v>0</v>
      </c>
      <c r="BN62" s="119">
        <v>0</v>
      </c>
      <c r="BO62" s="119">
        <v>0</v>
      </c>
      <c r="BP62" s="119">
        <v>0</v>
      </c>
      <c r="BQ62" s="119">
        <v>0</v>
      </c>
      <c r="BR62" s="119">
        <v>0</v>
      </c>
      <c r="BS62" s="119">
        <v>0</v>
      </c>
      <c r="BT62" s="119">
        <v>0</v>
      </c>
      <c r="BU62" s="119">
        <v>0</v>
      </c>
      <c r="BV62" s="119">
        <v>0</v>
      </c>
      <c r="BW62" s="119">
        <v>0</v>
      </c>
      <c r="BX62" s="119">
        <v>0</v>
      </c>
      <c r="BY62" s="119">
        <v>0</v>
      </c>
      <c r="BZ62" s="119"/>
      <c r="CA62" s="119"/>
      <c r="CB62" s="119"/>
      <c r="CC62" s="119"/>
      <c r="CD62" s="119"/>
      <c r="CE62" s="119"/>
      <c r="CF62" s="119"/>
      <c r="CG62" s="119"/>
      <c r="CH62" s="119"/>
      <c r="CI62" s="119"/>
    </row>
    <row r="63" spans="1:87" s="118" customFormat="1" ht="12.75" customHeight="1">
      <c r="A63" s="176" t="s">
        <v>152</v>
      </c>
      <c r="B63" s="176" t="s">
        <v>153</v>
      </c>
      <c r="C63" s="177"/>
      <c r="D63" s="164"/>
      <c r="E63" s="165" t="s">
        <v>49</v>
      </c>
      <c r="F63" s="142" t="s">
        <v>49</v>
      </c>
      <c r="G63" s="166"/>
      <c r="H63" s="164"/>
      <c r="I63" s="142"/>
      <c r="J63" s="142"/>
      <c r="K63" s="142"/>
      <c r="L63" s="165" t="s">
        <v>49</v>
      </c>
      <c r="M63" s="142"/>
      <c r="N63" s="166"/>
      <c r="O63" s="166"/>
      <c r="P63" s="166"/>
      <c r="Q63" s="166"/>
      <c r="R63" s="166"/>
      <c r="S63" s="166" t="s">
        <v>49</v>
      </c>
      <c r="T63" s="169"/>
      <c r="U63" s="166"/>
      <c r="V63" s="99"/>
      <c r="W63" s="170"/>
      <c r="X63" s="174"/>
      <c r="Y63" s="171" t="s">
        <v>86</v>
      </c>
      <c r="Z63" s="109"/>
      <c r="AA63" s="110" t="s">
        <v>49</v>
      </c>
      <c r="AB63" s="111"/>
      <c r="AC63" s="112"/>
      <c r="AD63" s="117" t="s">
        <v>788</v>
      </c>
      <c r="AE63" s="11" t="s">
        <v>38</v>
      </c>
      <c r="AT63" s="119">
        <v>0</v>
      </c>
      <c r="AU63" s="119">
        <v>0</v>
      </c>
      <c r="AV63" s="119">
        <v>0</v>
      </c>
      <c r="AW63" s="119">
        <v>0</v>
      </c>
      <c r="AX63" s="119">
        <v>0</v>
      </c>
      <c r="AY63" s="119">
        <v>0</v>
      </c>
      <c r="AZ63" s="119">
        <v>0</v>
      </c>
      <c r="BA63" s="119">
        <v>0</v>
      </c>
      <c r="BB63" s="119">
        <v>0</v>
      </c>
      <c r="BC63" s="119">
        <v>0</v>
      </c>
      <c r="BD63" s="119">
        <v>0</v>
      </c>
      <c r="BE63" s="119">
        <v>0</v>
      </c>
      <c r="BF63" s="119">
        <v>0</v>
      </c>
      <c r="BG63" s="119">
        <v>0</v>
      </c>
      <c r="BH63" s="119">
        <v>0</v>
      </c>
      <c r="BI63" s="119">
        <v>0</v>
      </c>
      <c r="BJ63" s="119">
        <v>0</v>
      </c>
      <c r="BK63" s="119">
        <v>0</v>
      </c>
      <c r="BL63" s="119">
        <v>0</v>
      </c>
      <c r="BM63" s="119">
        <v>0</v>
      </c>
      <c r="BN63" s="119">
        <v>0</v>
      </c>
      <c r="BO63" s="119">
        <v>0</v>
      </c>
      <c r="BP63" s="119">
        <v>0</v>
      </c>
      <c r="BQ63" s="119">
        <v>0</v>
      </c>
      <c r="BR63" s="119">
        <v>0</v>
      </c>
      <c r="BS63" s="119">
        <v>580.65</v>
      </c>
      <c r="BT63" s="119">
        <v>580.65</v>
      </c>
      <c r="BU63" s="119">
        <v>0</v>
      </c>
      <c r="BV63" s="119">
        <v>0</v>
      </c>
      <c r="BW63" s="119">
        <v>0</v>
      </c>
      <c r="BX63" s="119">
        <v>0</v>
      </c>
      <c r="BY63" s="119">
        <v>0</v>
      </c>
      <c r="BZ63" s="119"/>
      <c r="CA63" s="119"/>
      <c r="CB63" s="119"/>
      <c r="CC63" s="119"/>
      <c r="CD63" s="119"/>
      <c r="CE63" s="119"/>
      <c r="CF63" s="119"/>
      <c r="CG63" s="119"/>
      <c r="CH63" s="119"/>
      <c r="CI63" s="119"/>
    </row>
    <row r="64" spans="1:87" s="118" customFormat="1" ht="12.75" customHeight="1">
      <c r="A64" s="176" t="s">
        <v>154</v>
      </c>
      <c r="B64" s="176" t="s">
        <v>155</v>
      </c>
      <c r="C64" s="177"/>
      <c r="D64" s="164" t="s">
        <v>49</v>
      </c>
      <c r="E64" s="165"/>
      <c r="F64" s="142"/>
      <c r="G64" s="166" t="s">
        <v>49</v>
      </c>
      <c r="H64" s="164"/>
      <c r="I64" s="142"/>
      <c r="J64" s="142"/>
      <c r="K64" s="142"/>
      <c r="L64" s="165" t="s">
        <v>49</v>
      </c>
      <c r="M64" s="142"/>
      <c r="N64" s="166"/>
      <c r="O64" s="166"/>
      <c r="P64" s="166"/>
      <c r="Q64" s="166"/>
      <c r="R64" s="166"/>
      <c r="S64" s="166" t="s">
        <v>49</v>
      </c>
      <c r="T64" s="169"/>
      <c r="U64" s="166"/>
      <c r="V64" s="99"/>
      <c r="W64" s="170"/>
      <c r="X64" s="174"/>
      <c r="Y64" s="171" t="s">
        <v>86</v>
      </c>
      <c r="Z64" s="109"/>
      <c r="AA64" s="110" t="s">
        <v>49</v>
      </c>
      <c r="AB64" s="111"/>
      <c r="AC64" s="112"/>
      <c r="AD64" s="117" t="s">
        <v>788</v>
      </c>
      <c r="AE64" s="11" t="s">
        <v>38</v>
      </c>
      <c r="AT64" s="119">
        <v>0</v>
      </c>
      <c r="AU64" s="119">
        <v>0</v>
      </c>
      <c r="AV64" s="119">
        <v>0</v>
      </c>
      <c r="AW64" s="119">
        <v>0</v>
      </c>
      <c r="AX64" s="119">
        <v>0</v>
      </c>
      <c r="AY64" s="119">
        <v>0</v>
      </c>
      <c r="AZ64" s="119">
        <v>0</v>
      </c>
      <c r="BA64" s="119">
        <v>0</v>
      </c>
      <c r="BB64" s="119">
        <v>0</v>
      </c>
      <c r="BC64" s="119">
        <v>0</v>
      </c>
      <c r="BD64" s="119">
        <v>0</v>
      </c>
      <c r="BE64" s="119">
        <v>0</v>
      </c>
      <c r="BF64" s="119">
        <v>0</v>
      </c>
      <c r="BG64" s="119">
        <v>0</v>
      </c>
      <c r="BH64" s="119">
        <v>0</v>
      </c>
      <c r="BI64" s="119">
        <v>0</v>
      </c>
      <c r="BJ64" s="119">
        <v>0</v>
      </c>
      <c r="BK64" s="119">
        <v>0</v>
      </c>
      <c r="BL64" s="119">
        <v>0</v>
      </c>
      <c r="BM64" s="119">
        <v>0</v>
      </c>
      <c r="BN64" s="119">
        <v>0</v>
      </c>
      <c r="BO64" s="119">
        <v>0</v>
      </c>
      <c r="BP64" s="119">
        <v>0</v>
      </c>
      <c r="BQ64" s="119">
        <v>0</v>
      </c>
      <c r="BR64" s="119">
        <v>0</v>
      </c>
      <c r="BS64" s="119">
        <v>0</v>
      </c>
      <c r="BT64" s="119">
        <v>100</v>
      </c>
      <c r="BU64" s="119">
        <v>386.169</v>
      </c>
      <c r="BV64" s="119">
        <v>0</v>
      </c>
      <c r="BW64" s="119">
        <v>1777.628</v>
      </c>
      <c r="BX64" s="119">
        <v>0</v>
      </c>
      <c r="BY64" s="119">
        <v>0</v>
      </c>
      <c r="BZ64" s="119"/>
      <c r="CA64" s="119"/>
      <c r="CB64" s="119"/>
      <c r="CC64" s="119"/>
      <c r="CD64" s="119"/>
      <c r="CE64" s="119"/>
      <c r="CF64" s="119"/>
      <c r="CG64" s="119"/>
      <c r="CH64" s="119"/>
      <c r="CI64" s="119"/>
    </row>
    <row r="65" spans="1:87" s="118" customFormat="1" ht="12.75" customHeight="1">
      <c r="A65" s="176" t="s">
        <v>156</v>
      </c>
      <c r="B65" s="176" t="s">
        <v>157</v>
      </c>
      <c r="C65" s="177"/>
      <c r="D65" s="164"/>
      <c r="E65" s="165" t="s">
        <v>49</v>
      </c>
      <c r="F65" s="142" t="s">
        <v>49</v>
      </c>
      <c r="G65" s="166"/>
      <c r="H65" s="164"/>
      <c r="I65" s="142"/>
      <c r="J65" s="142"/>
      <c r="K65" s="142"/>
      <c r="L65" s="165" t="s">
        <v>49</v>
      </c>
      <c r="M65" s="142"/>
      <c r="N65" s="166"/>
      <c r="O65" s="166"/>
      <c r="P65" s="166"/>
      <c r="Q65" s="166"/>
      <c r="R65" s="166"/>
      <c r="S65" s="166" t="s">
        <v>49</v>
      </c>
      <c r="T65" s="169"/>
      <c r="U65" s="166"/>
      <c r="V65" s="99"/>
      <c r="W65" s="170"/>
      <c r="X65" s="174"/>
      <c r="Y65" s="171" t="s">
        <v>86</v>
      </c>
      <c r="Z65" s="109"/>
      <c r="AA65" s="110" t="s">
        <v>49</v>
      </c>
      <c r="AB65" s="111"/>
      <c r="AC65" s="112"/>
      <c r="AD65" s="117" t="s">
        <v>788</v>
      </c>
      <c r="AE65" s="11" t="s">
        <v>38</v>
      </c>
      <c r="AT65" s="119">
        <v>0</v>
      </c>
      <c r="AU65" s="119">
        <v>0</v>
      </c>
      <c r="AV65" s="119">
        <v>0</v>
      </c>
      <c r="AW65" s="119">
        <v>0</v>
      </c>
      <c r="AX65" s="119">
        <v>0</v>
      </c>
      <c r="AY65" s="119">
        <v>0</v>
      </c>
      <c r="AZ65" s="119">
        <v>0</v>
      </c>
      <c r="BA65" s="119">
        <v>0</v>
      </c>
      <c r="BB65" s="119">
        <v>0</v>
      </c>
      <c r="BC65" s="119">
        <v>0</v>
      </c>
      <c r="BD65" s="119">
        <v>0</v>
      </c>
      <c r="BE65" s="119">
        <v>0</v>
      </c>
      <c r="BF65" s="119">
        <v>0</v>
      </c>
      <c r="BG65" s="119">
        <v>0</v>
      </c>
      <c r="BH65" s="119">
        <v>0</v>
      </c>
      <c r="BI65" s="119">
        <v>0</v>
      </c>
      <c r="BJ65" s="119">
        <v>0</v>
      </c>
      <c r="BK65" s="119">
        <v>0</v>
      </c>
      <c r="BL65" s="119">
        <v>0</v>
      </c>
      <c r="BM65" s="119">
        <v>0</v>
      </c>
      <c r="BN65" s="119">
        <v>0</v>
      </c>
      <c r="BO65" s="119">
        <v>0</v>
      </c>
      <c r="BP65" s="119">
        <v>0</v>
      </c>
      <c r="BQ65" s="119">
        <v>0</v>
      </c>
      <c r="BR65" s="119">
        <v>0</v>
      </c>
      <c r="BS65" s="119">
        <v>10619.339</v>
      </c>
      <c r="BT65" s="119">
        <v>16394.379084</v>
      </c>
      <c r="BU65" s="119">
        <v>15186.38161</v>
      </c>
      <c r="BV65" s="119">
        <v>23614.467</v>
      </c>
      <c r="BW65" s="119">
        <v>20340.104645</v>
      </c>
      <c r="BX65" s="119">
        <v>28029.486077</v>
      </c>
      <c r="BY65" s="119">
        <v>30956.388</v>
      </c>
      <c r="BZ65" s="119"/>
      <c r="CA65" s="119"/>
      <c r="CB65" s="119"/>
      <c r="CC65" s="119"/>
      <c r="CD65" s="119"/>
      <c r="CE65" s="119"/>
      <c r="CF65" s="119"/>
      <c r="CG65" s="119"/>
      <c r="CH65" s="119"/>
      <c r="CI65" s="119"/>
    </row>
    <row r="66" spans="1:87" s="118" customFormat="1" ht="12.75" customHeight="1">
      <c r="A66" s="176" t="s">
        <v>158</v>
      </c>
      <c r="B66" s="176" t="s">
        <v>159</v>
      </c>
      <c r="C66" s="177"/>
      <c r="D66" s="164"/>
      <c r="E66" s="165" t="s">
        <v>49</v>
      </c>
      <c r="F66" s="142" t="s">
        <v>49</v>
      </c>
      <c r="G66" s="166"/>
      <c r="H66" s="164"/>
      <c r="I66" s="142"/>
      <c r="J66" s="142"/>
      <c r="K66" s="142" t="s">
        <v>49</v>
      </c>
      <c r="L66" s="165"/>
      <c r="M66" s="142"/>
      <c r="N66" s="166"/>
      <c r="O66" s="166"/>
      <c r="P66" s="166"/>
      <c r="Q66" s="166"/>
      <c r="R66" s="166"/>
      <c r="S66" s="166" t="s">
        <v>49</v>
      </c>
      <c r="T66" s="169"/>
      <c r="U66" s="166"/>
      <c r="V66" s="99"/>
      <c r="W66" s="170"/>
      <c r="X66" s="174"/>
      <c r="Y66" s="171" t="s">
        <v>86</v>
      </c>
      <c r="Z66" s="109"/>
      <c r="AA66" s="110" t="s">
        <v>49</v>
      </c>
      <c r="AB66" s="111"/>
      <c r="AC66" s="112"/>
      <c r="AD66" s="117" t="s">
        <v>788</v>
      </c>
      <c r="AE66" s="11" t="s">
        <v>38</v>
      </c>
      <c r="AT66" s="119">
        <v>0</v>
      </c>
      <c r="AU66" s="119">
        <v>0</v>
      </c>
      <c r="AV66" s="119">
        <v>0</v>
      </c>
      <c r="AW66" s="119">
        <v>0</v>
      </c>
      <c r="AX66" s="119">
        <v>0</v>
      </c>
      <c r="AY66" s="119">
        <v>0</v>
      </c>
      <c r="AZ66" s="119">
        <v>0</v>
      </c>
      <c r="BA66" s="119">
        <v>0</v>
      </c>
      <c r="BB66" s="119">
        <v>0</v>
      </c>
      <c r="BC66" s="119">
        <v>0</v>
      </c>
      <c r="BD66" s="119">
        <v>0</v>
      </c>
      <c r="BE66" s="119">
        <v>0</v>
      </c>
      <c r="BF66" s="119">
        <v>0</v>
      </c>
      <c r="BG66" s="119">
        <v>0</v>
      </c>
      <c r="BH66" s="119">
        <v>0</v>
      </c>
      <c r="BI66" s="119">
        <v>0</v>
      </c>
      <c r="BJ66" s="119">
        <v>0</v>
      </c>
      <c r="BK66" s="119">
        <v>0</v>
      </c>
      <c r="BL66" s="119">
        <v>0</v>
      </c>
      <c r="BM66" s="119">
        <v>0</v>
      </c>
      <c r="BN66" s="119">
        <v>0</v>
      </c>
      <c r="BO66" s="119">
        <v>0</v>
      </c>
      <c r="BP66" s="119">
        <v>0</v>
      </c>
      <c r="BQ66" s="119">
        <v>0</v>
      </c>
      <c r="BR66" s="119">
        <v>0</v>
      </c>
      <c r="BS66" s="119">
        <v>0</v>
      </c>
      <c r="BT66" s="119">
        <v>0</v>
      </c>
      <c r="BU66" s="119">
        <v>0</v>
      </c>
      <c r="BV66" s="119">
        <v>0</v>
      </c>
      <c r="BW66" s="119">
        <v>0</v>
      </c>
      <c r="BX66" s="119">
        <v>253.6</v>
      </c>
      <c r="BY66" s="119">
        <v>586.605</v>
      </c>
      <c r="BZ66" s="119"/>
      <c r="CA66" s="119"/>
      <c r="CB66" s="119"/>
      <c r="CC66" s="119"/>
      <c r="CD66" s="119"/>
      <c r="CE66" s="119"/>
      <c r="CF66" s="119"/>
      <c r="CG66" s="119"/>
      <c r="CH66" s="119"/>
      <c r="CI66" s="119"/>
    </row>
    <row r="67" spans="1:87" s="63" customFormat="1" ht="12.75">
      <c r="A67" s="178" t="s">
        <v>160</v>
      </c>
      <c r="B67" s="18" t="s">
        <v>535</v>
      </c>
      <c r="C67" s="18"/>
      <c r="D67" s="164"/>
      <c r="E67" s="165"/>
      <c r="F67" s="142"/>
      <c r="G67" s="166"/>
      <c r="H67" s="164"/>
      <c r="I67" s="142"/>
      <c r="J67" s="142"/>
      <c r="K67" s="142"/>
      <c r="L67" s="165"/>
      <c r="M67" s="142"/>
      <c r="N67" s="166"/>
      <c r="O67" s="166"/>
      <c r="P67" s="166"/>
      <c r="Q67" s="166"/>
      <c r="R67" s="166"/>
      <c r="S67" s="166"/>
      <c r="T67" s="169"/>
      <c r="U67" s="166"/>
      <c r="V67" s="99"/>
      <c r="W67" s="170"/>
      <c r="X67" s="174"/>
      <c r="Y67" s="171"/>
      <c r="Z67" s="109"/>
      <c r="AA67" s="110"/>
      <c r="AB67" s="111"/>
      <c r="AC67" s="112"/>
      <c r="AD67" s="113" t="s">
        <v>851</v>
      </c>
      <c r="AE67" s="64" t="s">
        <v>38</v>
      </c>
      <c r="AT67" s="98">
        <v>0</v>
      </c>
      <c r="AU67" s="98">
        <v>0</v>
      </c>
      <c r="AV67" s="98">
        <v>0</v>
      </c>
      <c r="AW67" s="98">
        <v>0</v>
      </c>
      <c r="AX67" s="98">
        <v>2121.322608</v>
      </c>
      <c r="AY67" s="98">
        <v>3492.258376</v>
      </c>
      <c r="AZ67" s="98">
        <v>5037.982452</v>
      </c>
      <c r="BA67" s="98">
        <v>5916.86339</v>
      </c>
      <c r="BB67" s="98">
        <v>7224.730434</v>
      </c>
      <c r="BC67" s="98">
        <v>8054.190243</v>
      </c>
      <c r="BD67" s="98">
        <v>9140.652103</v>
      </c>
      <c r="BE67" s="98">
        <v>10971.926391</v>
      </c>
      <c r="BF67" s="98">
        <v>13227.456592</v>
      </c>
      <c r="BG67" s="98">
        <v>16425.386377</v>
      </c>
      <c r="BH67" s="98">
        <v>19720.0804846667</v>
      </c>
      <c r="BI67" s="98">
        <v>20437.8726863333</v>
      </c>
      <c r="BJ67" s="98">
        <v>24825.8049583333</v>
      </c>
      <c r="BK67" s="98">
        <v>23070.9554596667</v>
      </c>
      <c r="BL67" s="98">
        <v>20504.1280816667</v>
      </c>
      <c r="BM67" s="98">
        <v>23254.2314083333</v>
      </c>
      <c r="BN67" s="98">
        <v>29985.2387533333</v>
      </c>
      <c r="BO67" s="98">
        <v>37821.3059913333</v>
      </c>
      <c r="BP67" s="98">
        <v>32310.722</v>
      </c>
      <c r="BQ67" s="98">
        <v>35399.6103333333</v>
      </c>
      <c r="BR67" s="98">
        <v>31377.2873333333</v>
      </c>
      <c r="BS67" s="98">
        <v>37412.8936666667</v>
      </c>
      <c r="BT67" s="98">
        <v>44037.6641056667</v>
      </c>
      <c r="BU67" s="98">
        <v>48271.6392476667</v>
      </c>
      <c r="BV67" s="98">
        <v>53106.3883333333</v>
      </c>
      <c r="BW67" s="98">
        <v>70310.2974317667</v>
      </c>
      <c r="BX67" s="98">
        <v>65114.1774923333</v>
      </c>
      <c r="BY67" s="98">
        <v>61195.7576666667</v>
      </c>
      <c r="BZ67" s="98"/>
      <c r="CA67" s="98"/>
      <c r="CB67" s="98"/>
      <c r="CC67" s="98"/>
      <c r="CD67" s="98"/>
      <c r="CE67" s="98"/>
      <c r="CF67" s="98"/>
      <c r="CG67" s="98"/>
      <c r="CH67" s="98"/>
      <c r="CI67" s="98"/>
    </row>
    <row r="68" spans="1:87" s="118" customFormat="1" ht="12.75" customHeight="1">
      <c r="A68" s="176" t="s">
        <v>161</v>
      </c>
      <c r="B68" s="176" t="s">
        <v>162</v>
      </c>
      <c r="C68" s="177"/>
      <c r="D68" s="164"/>
      <c r="E68" s="165" t="s">
        <v>49</v>
      </c>
      <c r="F68" s="142" t="s">
        <v>49</v>
      </c>
      <c r="G68" s="166"/>
      <c r="H68" s="164"/>
      <c r="I68" s="142"/>
      <c r="J68" s="142"/>
      <c r="K68" s="142"/>
      <c r="L68" s="165" t="s">
        <v>49</v>
      </c>
      <c r="M68" s="142"/>
      <c r="N68" s="166"/>
      <c r="O68" s="166"/>
      <c r="P68" s="166"/>
      <c r="Q68" s="166"/>
      <c r="R68" s="166"/>
      <c r="S68" s="166" t="s">
        <v>49</v>
      </c>
      <c r="T68" s="169"/>
      <c r="U68" s="166"/>
      <c r="V68" s="99"/>
      <c r="W68" s="170"/>
      <c r="X68" s="174"/>
      <c r="Y68" s="171" t="s">
        <v>86</v>
      </c>
      <c r="Z68" s="109"/>
      <c r="AA68" s="110" t="s">
        <v>49</v>
      </c>
      <c r="AB68" s="111"/>
      <c r="AC68" s="112"/>
      <c r="AD68" s="117" t="s">
        <v>788</v>
      </c>
      <c r="AE68" s="11" t="s">
        <v>38</v>
      </c>
      <c r="AT68" s="119">
        <v>0</v>
      </c>
      <c r="AU68" s="119">
        <v>0</v>
      </c>
      <c r="AV68" s="119">
        <v>0</v>
      </c>
      <c r="AW68" s="119">
        <v>0</v>
      </c>
      <c r="AX68" s="119">
        <v>1991.352</v>
      </c>
      <c r="AY68" s="119">
        <v>3441.584</v>
      </c>
      <c r="AZ68" s="119">
        <v>4856.84</v>
      </c>
      <c r="BA68" s="119">
        <v>5694.356485</v>
      </c>
      <c r="BB68" s="119">
        <v>6895.768</v>
      </c>
      <c r="BC68" s="119">
        <v>7763.996</v>
      </c>
      <c r="BD68" s="119">
        <v>8852.194</v>
      </c>
      <c r="BE68" s="119">
        <v>10631.002</v>
      </c>
      <c r="BF68" s="119">
        <v>11360.609</v>
      </c>
      <c r="BG68" s="119">
        <v>12379.774</v>
      </c>
      <c r="BH68" s="119">
        <v>13990.574</v>
      </c>
      <c r="BI68" s="119">
        <v>12153.776</v>
      </c>
      <c r="BJ68" s="119">
        <v>13715.034</v>
      </c>
      <c r="BK68" s="119">
        <v>7304.603</v>
      </c>
      <c r="BL68" s="119">
        <v>6968.49</v>
      </c>
      <c r="BM68" s="119">
        <v>9523.156</v>
      </c>
      <c r="BN68" s="119">
        <v>10711.084</v>
      </c>
      <c r="BO68" s="119">
        <v>11983.527</v>
      </c>
      <c r="BP68" s="119">
        <v>12039.932</v>
      </c>
      <c r="BQ68" s="119">
        <v>14611.674</v>
      </c>
      <c r="BR68" s="119">
        <v>13276.182</v>
      </c>
      <c r="BS68" s="119">
        <v>13684.241</v>
      </c>
      <c r="BT68" s="119">
        <v>14877.768275</v>
      </c>
      <c r="BU68" s="119">
        <v>15672.10515</v>
      </c>
      <c r="BV68" s="119">
        <v>17008.984</v>
      </c>
      <c r="BW68" s="119">
        <v>15346.092562</v>
      </c>
      <c r="BX68" s="119">
        <v>17062.609758</v>
      </c>
      <c r="BY68" s="119">
        <v>16178.571</v>
      </c>
      <c r="BZ68" s="119"/>
      <c r="CA68" s="119"/>
      <c r="CB68" s="119"/>
      <c r="CC68" s="119"/>
      <c r="CD68" s="119"/>
      <c r="CE68" s="119"/>
      <c r="CF68" s="119"/>
      <c r="CG68" s="119"/>
      <c r="CH68" s="119"/>
      <c r="CI68" s="119"/>
    </row>
    <row r="69" spans="1:87" s="118" customFormat="1" ht="12.75" customHeight="1">
      <c r="A69" s="176" t="s">
        <v>163</v>
      </c>
      <c r="B69" s="176" t="s">
        <v>88</v>
      </c>
      <c r="C69" s="177"/>
      <c r="D69" s="164"/>
      <c r="E69" s="165" t="s">
        <v>49</v>
      </c>
      <c r="F69" s="142" t="s">
        <v>49</v>
      </c>
      <c r="G69" s="166"/>
      <c r="H69" s="164"/>
      <c r="I69" s="142"/>
      <c r="J69" s="142"/>
      <c r="K69" s="142"/>
      <c r="L69" s="165" t="s">
        <v>49</v>
      </c>
      <c r="M69" s="142"/>
      <c r="N69" s="166"/>
      <c r="O69" s="166"/>
      <c r="P69" s="166"/>
      <c r="Q69" s="166"/>
      <c r="R69" s="166"/>
      <c r="S69" s="166" t="s">
        <v>49</v>
      </c>
      <c r="T69" s="169"/>
      <c r="U69" s="166"/>
      <c r="V69" s="99"/>
      <c r="W69" s="170"/>
      <c r="X69" s="174"/>
      <c r="Y69" s="171" t="s">
        <v>86</v>
      </c>
      <c r="Z69" s="109"/>
      <c r="AA69" s="110" t="s">
        <v>49</v>
      </c>
      <c r="AB69" s="111"/>
      <c r="AC69" s="112"/>
      <c r="AD69" s="117" t="s">
        <v>788</v>
      </c>
      <c r="AE69" s="11" t="s">
        <v>38</v>
      </c>
      <c r="AT69" s="119">
        <v>0</v>
      </c>
      <c r="AU69" s="119">
        <v>0</v>
      </c>
      <c r="AV69" s="119">
        <v>0</v>
      </c>
      <c r="AW69" s="119">
        <v>0</v>
      </c>
      <c r="AX69" s="119">
        <v>0</v>
      </c>
      <c r="AY69" s="119">
        <v>0</v>
      </c>
      <c r="AZ69" s="119">
        <v>0</v>
      </c>
      <c r="BA69" s="119">
        <v>0</v>
      </c>
      <c r="BB69" s="119">
        <v>0</v>
      </c>
      <c r="BC69" s="119">
        <v>0</v>
      </c>
      <c r="BD69" s="119">
        <v>0</v>
      </c>
      <c r="BE69" s="119">
        <v>0</v>
      </c>
      <c r="BF69" s="119">
        <v>0</v>
      </c>
      <c r="BG69" s="119">
        <v>0</v>
      </c>
      <c r="BH69" s="119">
        <v>0</v>
      </c>
      <c r="BI69" s="119">
        <v>0</v>
      </c>
      <c r="BJ69" s="119">
        <v>0</v>
      </c>
      <c r="BK69" s="119">
        <v>0</v>
      </c>
      <c r="BL69" s="119">
        <v>2222.36733333333</v>
      </c>
      <c r="BM69" s="119">
        <v>2637.312</v>
      </c>
      <c r="BN69" s="119">
        <v>2860.59433333333</v>
      </c>
      <c r="BO69" s="119">
        <v>3200.98166666667</v>
      </c>
      <c r="BP69" s="119">
        <v>3796.974</v>
      </c>
      <c r="BQ69" s="119">
        <v>4654.57</v>
      </c>
      <c r="BR69" s="119">
        <v>4810.33566666667</v>
      </c>
      <c r="BS69" s="119">
        <v>7846.487</v>
      </c>
      <c r="BT69" s="119">
        <v>8721.47483066667</v>
      </c>
      <c r="BU69" s="119">
        <v>11982.23071</v>
      </c>
      <c r="BV69" s="119">
        <v>14157.429</v>
      </c>
      <c r="BW69" s="119">
        <v>13889.6671926667</v>
      </c>
      <c r="BX69" s="119">
        <v>14319.7203333333</v>
      </c>
      <c r="BY69" s="119">
        <v>14236.9613333333</v>
      </c>
      <c r="BZ69" s="119"/>
      <c r="CA69" s="119"/>
      <c r="CB69" s="119"/>
      <c r="CC69" s="119"/>
      <c r="CD69" s="119"/>
      <c r="CE69" s="119"/>
      <c r="CF69" s="119"/>
      <c r="CG69" s="119"/>
      <c r="CH69" s="119"/>
      <c r="CI69" s="119"/>
    </row>
    <row r="70" spans="1:87" s="118" customFormat="1" ht="12.75" customHeight="1">
      <c r="A70" s="176" t="s">
        <v>164</v>
      </c>
      <c r="B70" s="176" t="s">
        <v>165</v>
      </c>
      <c r="C70" s="177"/>
      <c r="D70" s="164"/>
      <c r="E70" s="165" t="s">
        <v>49</v>
      </c>
      <c r="F70" s="142" t="s">
        <v>49</v>
      </c>
      <c r="G70" s="166"/>
      <c r="H70" s="164"/>
      <c r="I70" s="142"/>
      <c r="J70" s="142"/>
      <c r="K70" s="142"/>
      <c r="L70" s="165" t="s">
        <v>49</v>
      </c>
      <c r="M70" s="142"/>
      <c r="N70" s="166"/>
      <c r="O70" s="166"/>
      <c r="P70" s="166"/>
      <c r="Q70" s="166"/>
      <c r="R70" s="166"/>
      <c r="S70" s="166" t="s">
        <v>49</v>
      </c>
      <c r="T70" s="169"/>
      <c r="U70" s="166"/>
      <c r="V70" s="99"/>
      <c r="W70" s="170"/>
      <c r="X70" s="174"/>
      <c r="Y70" s="171" t="s">
        <v>86</v>
      </c>
      <c r="Z70" s="109"/>
      <c r="AA70" s="110" t="s">
        <v>49</v>
      </c>
      <c r="AB70" s="111"/>
      <c r="AC70" s="112"/>
      <c r="AD70" s="117" t="s">
        <v>788</v>
      </c>
      <c r="AE70" s="11" t="s">
        <v>38</v>
      </c>
      <c r="AT70" s="119">
        <v>0</v>
      </c>
      <c r="AU70" s="119">
        <v>0</v>
      </c>
      <c r="AV70" s="119">
        <v>0</v>
      </c>
      <c r="AW70" s="119">
        <v>0</v>
      </c>
      <c r="AX70" s="119">
        <v>0</v>
      </c>
      <c r="AY70" s="119">
        <v>0</v>
      </c>
      <c r="AZ70" s="119">
        <v>0</v>
      </c>
      <c r="BA70" s="119">
        <v>0</v>
      </c>
      <c r="BB70" s="119">
        <v>0</v>
      </c>
      <c r="BC70" s="119">
        <v>0</v>
      </c>
      <c r="BD70" s="119">
        <v>0</v>
      </c>
      <c r="BE70" s="119">
        <v>0</v>
      </c>
      <c r="BF70" s="119">
        <v>0</v>
      </c>
      <c r="BG70" s="119">
        <v>0</v>
      </c>
      <c r="BH70" s="119">
        <v>0</v>
      </c>
      <c r="BI70" s="119">
        <v>1271.341</v>
      </c>
      <c r="BJ70" s="119">
        <v>2279.371</v>
      </c>
      <c r="BK70" s="119">
        <v>6503.451</v>
      </c>
      <c r="BL70" s="119">
        <v>0</v>
      </c>
      <c r="BM70" s="119">
        <v>0</v>
      </c>
      <c r="BN70" s="119">
        <v>0</v>
      </c>
      <c r="BO70" s="119">
        <v>0</v>
      </c>
      <c r="BP70" s="119">
        <v>0</v>
      </c>
      <c r="BQ70" s="119">
        <v>0</v>
      </c>
      <c r="BR70" s="119">
        <v>0</v>
      </c>
      <c r="BS70" s="119">
        <v>0</v>
      </c>
      <c r="BT70" s="119">
        <v>0</v>
      </c>
      <c r="BU70" s="119">
        <v>0</v>
      </c>
      <c r="BV70" s="119">
        <v>0</v>
      </c>
      <c r="BW70" s="119">
        <v>0</v>
      </c>
      <c r="BX70" s="119">
        <v>0</v>
      </c>
      <c r="BY70" s="119">
        <v>0</v>
      </c>
      <c r="BZ70" s="119"/>
      <c r="CA70" s="119"/>
      <c r="CB70" s="119"/>
      <c r="CC70" s="119"/>
      <c r="CD70" s="119"/>
      <c r="CE70" s="119"/>
      <c r="CF70" s="119"/>
      <c r="CG70" s="119"/>
      <c r="CH70" s="119"/>
      <c r="CI70" s="119"/>
    </row>
    <row r="71" spans="1:87" s="118" customFormat="1" ht="12.75" customHeight="1">
      <c r="A71" s="176" t="s">
        <v>166</v>
      </c>
      <c r="B71" s="176" t="s">
        <v>90</v>
      </c>
      <c r="C71" s="177"/>
      <c r="D71" s="164"/>
      <c r="E71" s="165" t="s">
        <v>49</v>
      </c>
      <c r="F71" s="142" t="s">
        <v>49</v>
      </c>
      <c r="G71" s="166"/>
      <c r="H71" s="164"/>
      <c r="I71" s="142"/>
      <c r="J71" s="142"/>
      <c r="K71" s="142"/>
      <c r="L71" s="165" t="s">
        <v>49</v>
      </c>
      <c r="M71" s="142"/>
      <c r="N71" s="166"/>
      <c r="O71" s="166"/>
      <c r="P71" s="166"/>
      <c r="Q71" s="166"/>
      <c r="R71" s="166"/>
      <c r="S71" s="166" t="s">
        <v>49</v>
      </c>
      <c r="T71" s="169"/>
      <c r="U71" s="166"/>
      <c r="V71" s="99"/>
      <c r="W71" s="170"/>
      <c r="X71" s="174"/>
      <c r="Y71" s="171" t="s">
        <v>86</v>
      </c>
      <c r="Z71" s="109"/>
      <c r="AA71" s="110" t="s">
        <v>49</v>
      </c>
      <c r="AB71" s="111"/>
      <c r="AC71" s="112"/>
      <c r="AD71" s="117" t="s">
        <v>788</v>
      </c>
      <c r="AE71" s="11" t="s">
        <v>38</v>
      </c>
      <c r="AT71" s="119">
        <v>0</v>
      </c>
      <c r="AU71" s="119">
        <v>0</v>
      </c>
      <c r="AV71" s="119">
        <v>0</v>
      </c>
      <c r="AW71" s="119">
        <v>0</v>
      </c>
      <c r="AX71" s="119">
        <v>0</v>
      </c>
      <c r="AY71" s="119">
        <v>0</v>
      </c>
      <c r="AZ71" s="119">
        <v>0</v>
      </c>
      <c r="BA71" s="119">
        <v>0</v>
      </c>
      <c r="BB71" s="119">
        <v>0</v>
      </c>
      <c r="BC71" s="119">
        <v>0</v>
      </c>
      <c r="BD71" s="119">
        <v>0</v>
      </c>
      <c r="BE71" s="119">
        <v>0</v>
      </c>
      <c r="BF71" s="119">
        <v>0</v>
      </c>
      <c r="BG71" s="119">
        <v>0</v>
      </c>
      <c r="BH71" s="119">
        <v>107.121666666667</v>
      </c>
      <c r="BI71" s="119">
        <v>109.799666666667</v>
      </c>
      <c r="BJ71" s="119">
        <v>283.964666666667</v>
      </c>
      <c r="BK71" s="119">
        <v>269.065666666667</v>
      </c>
      <c r="BL71" s="119">
        <v>0</v>
      </c>
      <c r="BM71" s="119">
        <v>0</v>
      </c>
      <c r="BN71" s="119">
        <v>0</v>
      </c>
      <c r="BO71" s="119">
        <v>0</v>
      </c>
      <c r="BP71" s="119">
        <v>0</v>
      </c>
      <c r="BQ71" s="119">
        <v>0</v>
      </c>
      <c r="BR71" s="119">
        <v>0</v>
      </c>
      <c r="BS71" s="119">
        <v>0</v>
      </c>
      <c r="BT71" s="119">
        <v>0</v>
      </c>
      <c r="BU71" s="119">
        <v>0</v>
      </c>
      <c r="BV71" s="119">
        <v>0</v>
      </c>
      <c r="BW71" s="119">
        <v>0</v>
      </c>
      <c r="BX71" s="119">
        <v>0</v>
      </c>
      <c r="BY71" s="119">
        <v>0</v>
      </c>
      <c r="BZ71" s="119"/>
      <c r="CA71" s="119"/>
      <c r="CB71" s="119"/>
      <c r="CC71" s="119"/>
      <c r="CD71" s="119"/>
      <c r="CE71" s="119"/>
      <c r="CF71" s="119"/>
      <c r="CG71" s="119"/>
      <c r="CH71" s="119"/>
      <c r="CI71" s="119"/>
    </row>
    <row r="72" spans="1:87" s="118" customFormat="1" ht="12.75" customHeight="1">
      <c r="A72" s="176" t="s">
        <v>167</v>
      </c>
      <c r="B72" s="176" t="s">
        <v>168</v>
      </c>
      <c r="C72" s="177"/>
      <c r="D72" s="164"/>
      <c r="E72" s="165" t="s">
        <v>49</v>
      </c>
      <c r="F72" s="142" t="s">
        <v>49</v>
      </c>
      <c r="G72" s="166"/>
      <c r="H72" s="164" t="s">
        <v>49</v>
      </c>
      <c r="I72" s="142"/>
      <c r="J72" s="142"/>
      <c r="K72" s="142"/>
      <c r="L72" s="165"/>
      <c r="M72" s="142"/>
      <c r="N72" s="166"/>
      <c r="O72" s="166"/>
      <c r="P72" s="166"/>
      <c r="Q72" s="166"/>
      <c r="R72" s="166" t="s">
        <v>49</v>
      </c>
      <c r="S72" s="166"/>
      <c r="T72" s="169"/>
      <c r="U72" s="166"/>
      <c r="V72" s="99"/>
      <c r="W72" s="170" t="s">
        <v>136</v>
      </c>
      <c r="X72" s="174" t="s">
        <v>137</v>
      </c>
      <c r="Y72" s="171"/>
      <c r="Z72" s="109"/>
      <c r="AA72" s="110" t="s">
        <v>49</v>
      </c>
      <c r="AB72" s="111"/>
      <c r="AC72" s="112"/>
      <c r="AD72" s="117" t="s">
        <v>788</v>
      </c>
      <c r="AE72" s="11" t="s">
        <v>38</v>
      </c>
      <c r="AT72" s="119">
        <v>0</v>
      </c>
      <c r="AU72" s="119">
        <v>0</v>
      </c>
      <c r="AV72" s="119">
        <v>0</v>
      </c>
      <c r="AW72" s="119">
        <v>0</v>
      </c>
      <c r="AX72" s="119">
        <v>0</v>
      </c>
      <c r="AY72" s="119">
        <v>0</v>
      </c>
      <c r="AZ72" s="119">
        <v>0</v>
      </c>
      <c r="BA72" s="119">
        <v>0</v>
      </c>
      <c r="BB72" s="119">
        <v>0</v>
      </c>
      <c r="BC72" s="119">
        <v>0</v>
      </c>
      <c r="BD72" s="119">
        <v>0</v>
      </c>
      <c r="BE72" s="119">
        <v>0</v>
      </c>
      <c r="BF72" s="119">
        <v>0</v>
      </c>
      <c r="BG72" s="119">
        <v>0</v>
      </c>
      <c r="BH72" s="119">
        <v>0</v>
      </c>
      <c r="BI72" s="119">
        <v>0</v>
      </c>
      <c r="BJ72" s="119">
        <v>1020.069</v>
      </c>
      <c r="BK72" s="119">
        <v>575.214</v>
      </c>
      <c r="BL72" s="119">
        <v>0</v>
      </c>
      <c r="BM72" s="119">
        <v>0</v>
      </c>
      <c r="BN72" s="119">
        <v>0</v>
      </c>
      <c r="BO72" s="119">
        <v>0</v>
      </c>
      <c r="BP72" s="119">
        <v>0</v>
      </c>
      <c r="BQ72" s="119">
        <v>0</v>
      </c>
      <c r="BR72" s="119">
        <v>0</v>
      </c>
      <c r="BS72" s="119">
        <v>0</v>
      </c>
      <c r="BT72" s="119">
        <v>0</v>
      </c>
      <c r="BU72" s="119">
        <v>0</v>
      </c>
      <c r="BV72" s="119">
        <v>0</v>
      </c>
      <c r="BW72" s="119">
        <v>0</v>
      </c>
      <c r="BX72" s="119">
        <v>0</v>
      </c>
      <c r="BY72" s="119">
        <v>0</v>
      </c>
      <c r="BZ72" s="119"/>
      <c r="CA72" s="119"/>
      <c r="CB72" s="119"/>
      <c r="CC72" s="119"/>
      <c r="CD72" s="119"/>
      <c r="CE72" s="119"/>
      <c r="CF72" s="119"/>
      <c r="CG72" s="119"/>
      <c r="CH72" s="119"/>
      <c r="CI72" s="119"/>
    </row>
    <row r="73" spans="1:87" s="118" customFormat="1" ht="12.75" customHeight="1">
      <c r="A73" s="176" t="s">
        <v>169</v>
      </c>
      <c r="B73" s="176" t="s">
        <v>170</v>
      </c>
      <c r="C73" s="177"/>
      <c r="D73" s="164"/>
      <c r="E73" s="165" t="s">
        <v>49</v>
      </c>
      <c r="F73" s="142" t="s">
        <v>49</v>
      </c>
      <c r="G73" s="166"/>
      <c r="H73" s="164" t="s">
        <v>49</v>
      </c>
      <c r="I73" s="142"/>
      <c r="J73" s="142"/>
      <c r="K73" s="142"/>
      <c r="L73" s="165"/>
      <c r="M73" s="142"/>
      <c r="N73" s="166"/>
      <c r="O73" s="166"/>
      <c r="P73" s="166"/>
      <c r="Q73" s="166"/>
      <c r="R73" s="166" t="s">
        <v>49</v>
      </c>
      <c r="S73" s="166"/>
      <c r="T73" s="169"/>
      <c r="U73" s="166"/>
      <c r="V73" s="99"/>
      <c r="W73" s="170" t="s">
        <v>136</v>
      </c>
      <c r="X73" s="174" t="s">
        <v>137</v>
      </c>
      <c r="Y73" s="171"/>
      <c r="Z73" s="109"/>
      <c r="AA73" s="110" t="s">
        <v>49</v>
      </c>
      <c r="AB73" s="111"/>
      <c r="AC73" s="112"/>
      <c r="AD73" s="117" t="s">
        <v>788</v>
      </c>
      <c r="AE73" s="11" t="s">
        <v>38</v>
      </c>
      <c r="AT73" s="119">
        <v>0</v>
      </c>
      <c r="AU73" s="119">
        <v>0</v>
      </c>
      <c r="AV73" s="119">
        <v>0</v>
      </c>
      <c r="AW73" s="119">
        <v>0</v>
      </c>
      <c r="AX73" s="119">
        <v>0</v>
      </c>
      <c r="AY73" s="119">
        <v>0</v>
      </c>
      <c r="AZ73" s="119">
        <v>0</v>
      </c>
      <c r="BA73" s="119">
        <v>0</v>
      </c>
      <c r="BB73" s="119">
        <v>0</v>
      </c>
      <c r="BC73" s="119">
        <v>0</v>
      </c>
      <c r="BD73" s="119">
        <v>0</v>
      </c>
      <c r="BE73" s="119">
        <v>0</v>
      </c>
      <c r="BF73" s="119">
        <v>0</v>
      </c>
      <c r="BG73" s="119">
        <v>0</v>
      </c>
      <c r="BH73" s="119">
        <v>0</v>
      </c>
      <c r="BI73" s="119">
        <v>522.712</v>
      </c>
      <c r="BJ73" s="119">
        <v>534.015</v>
      </c>
      <c r="BK73" s="119">
        <v>1538.681</v>
      </c>
      <c r="BL73" s="119">
        <v>0</v>
      </c>
      <c r="BM73" s="119">
        <v>0</v>
      </c>
      <c r="BN73" s="119">
        <v>0</v>
      </c>
      <c r="BO73" s="119">
        <v>0</v>
      </c>
      <c r="BP73" s="119">
        <v>0</v>
      </c>
      <c r="BQ73" s="119">
        <v>0</v>
      </c>
      <c r="BR73" s="119">
        <v>0</v>
      </c>
      <c r="BS73" s="119">
        <v>0</v>
      </c>
      <c r="BT73" s="119">
        <v>0</v>
      </c>
      <c r="BU73" s="119">
        <v>0</v>
      </c>
      <c r="BV73" s="119">
        <v>0</v>
      </c>
      <c r="BW73" s="119">
        <v>0</v>
      </c>
      <c r="BX73" s="119">
        <v>0</v>
      </c>
      <c r="BY73" s="119">
        <v>0</v>
      </c>
      <c r="BZ73" s="119"/>
      <c r="CA73" s="119"/>
      <c r="CB73" s="119"/>
      <c r="CC73" s="119"/>
      <c r="CD73" s="119"/>
      <c r="CE73" s="119"/>
      <c r="CF73" s="119"/>
      <c r="CG73" s="119"/>
      <c r="CH73" s="119"/>
      <c r="CI73" s="119"/>
    </row>
    <row r="74" spans="1:87" s="118" customFormat="1" ht="12.75" customHeight="1">
      <c r="A74" s="176" t="s">
        <v>171</v>
      </c>
      <c r="B74" s="176" t="s">
        <v>172</v>
      </c>
      <c r="C74" s="177"/>
      <c r="D74" s="164"/>
      <c r="E74" s="165" t="s">
        <v>49</v>
      </c>
      <c r="F74" s="142" t="s">
        <v>49</v>
      </c>
      <c r="G74" s="166"/>
      <c r="H74" s="164" t="s">
        <v>49</v>
      </c>
      <c r="I74" s="142"/>
      <c r="J74" s="142"/>
      <c r="K74" s="142"/>
      <c r="L74" s="165"/>
      <c r="M74" s="142"/>
      <c r="N74" s="166"/>
      <c r="O74" s="166"/>
      <c r="P74" s="166"/>
      <c r="Q74" s="166"/>
      <c r="R74" s="166" t="s">
        <v>49</v>
      </c>
      <c r="S74" s="166"/>
      <c r="T74" s="169"/>
      <c r="U74" s="166"/>
      <c r="V74" s="99"/>
      <c r="W74" s="170" t="s">
        <v>97</v>
      </c>
      <c r="X74" s="174" t="s">
        <v>98</v>
      </c>
      <c r="Y74" s="171"/>
      <c r="Z74" s="109"/>
      <c r="AA74" s="110" t="s">
        <v>49</v>
      </c>
      <c r="AB74" s="111"/>
      <c r="AC74" s="112"/>
      <c r="AD74" s="117" t="s">
        <v>788</v>
      </c>
      <c r="AE74" s="11" t="s">
        <v>38</v>
      </c>
      <c r="AT74" s="119">
        <v>0</v>
      </c>
      <c r="AU74" s="119">
        <v>0</v>
      </c>
      <c r="AV74" s="119">
        <v>0</v>
      </c>
      <c r="AW74" s="119">
        <v>0</v>
      </c>
      <c r="AX74" s="119">
        <v>0</v>
      </c>
      <c r="AY74" s="119">
        <v>0</v>
      </c>
      <c r="AZ74" s="119">
        <v>0</v>
      </c>
      <c r="BA74" s="119">
        <v>0</v>
      </c>
      <c r="BB74" s="119">
        <v>0</v>
      </c>
      <c r="BC74" s="119">
        <v>0</v>
      </c>
      <c r="BD74" s="119">
        <v>0</v>
      </c>
      <c r="BE74" s="119">
        <v>0</v>
      </c>
      <c r="BF74" s="119">
        <v>0</v>
      </c>
      <c r="BG74" s="119">
        <v>733.08</v>
      </c>
      <c r="BH74" s="119">
        <v>1752.575</v>
      </c>
      <c r="BI74" s="119">
        <v>899.168</v>
      </c>
      <c r="BJ74" s="119">
        <v>1607.679</v>
      </c>
      <c r="BK74" s="119">
        <v>1822.554</v>
      </c>
      <c r="BL74" s="119">
        <v>1906.74</v>
      </c>
      <c r="BM74" s="119">
        <v>0</v>
      </c>
      <c r="BN74" s="119">
        <v>0</v>
      </c>
      <c r="BO74" s="119">
        <v>0</v>
      </c>
      <c r="BP74" s="119">
        <v>0</v>
      </c>
      <c r="BQ74" s="119">
        <v>0</v>
      </c>
      <c r="BR74" s="119">
        <v>0</v>
      </c>
      <c r="BS74" s="119">
        <v>0</v>
      </c>
      <c r="BT74" s="119">
        <v>0</v>
      </c>
      <c r="BU74" s="119">
        <v>0</v>
      </c>
      <c r="BV74" s="119">
        <v>0</v>
      </c>
      <c r="BW74" s="119">
        <v>0</v>
      </c>
      <c r="BX74" s="119">
        <v>0</v>
      </c>
      <c r="BY74" s="119">
        <v>0</v>
      </c>
      <c r="BZ74" s="119"/>
      <c r="CA74" s="119"/>
      <c r="CB74" s="119"/>
      <c r="CC74" s="119"/>
      <c r="CD74" s="119"/>
      <c r="CE74" s="119"/>
      <c r="CF74" s="119"/>
      <c r="CG74" s="119"/>
      <c r="CH74" s="119"/>
      <c r="CI74" s="119"/>
    </row>
    <row r="75" spans="1:87" s="118" customFormat="1" ht="12.75" customHeight="1">
      <c r="A75" s="176" t="s">
        <v>173</v>
      </c>
      <c r="B75" s="176" t="s">
        <v>174</v>
      </c>
      <c r="C75" s="177"/>
      <c r="D75" s="164"/>
      <c r="E75" s="165" t="s">
        <v>49</v>
      </c>
      <c r="F75" s="142" t="s">
        <v>49</v>
      </c>
      <c r="G75" s="166"/>
      <c r="H75" s="164" t="s">
        <v>49</v>
      </c>
      <c r="I75" s="142"/>
      <c r="J75" s="142"/>
      <c r="K75" s="142"/>
      <c r="L75" s="165"/>
      <c r="M75" s="142"/>
      <c r="N75" s="166"/>
      <c r="O75" s="166"/>
      <c r="P75" s="166"/>
      <c r="Q75" s="166"/>
      <c r="R75" s="166" t="s">
        <v>49</v>
      </c>
      <c r="S75" s="166"/>
      <c r="T75" s="169"/>
      <c r="U75" s="166"/>
      <c r="V75" s="99"/>
      <c r="W75" s="170" t="s">
        <v>97</v>
      </c>
      <c r="X75" s="174" t="s">
        <v>98</v>
      </c>
      <c r="Y75" s="171"/>
      <c r="Z75" s="109"/>
      <c r="AA75" s="110" t="s">
        <v>49</v>
      </c>
      <c r="AB75" s="111"/>
      <c r="AC75" s="112"/>
      <c r="AD75" s="117" t="s">
        <v>788</v>
      </c>
      <c r="AE75" s="11" t="s">
        <v>38</v>
      </c>
      <c r="AT75" s="119">
        <v>0</v>
      </c>
      <c r="AU75" s="119">
        <v>0</v>
      </c>
      <c r="AV75" s="119">
        <v>0</v>
      </c>
      <c r="AW75" s="119">
        <v>0</v>
      </c>
      <c r="AX75" s="119">
        <v>0</v>
      </c>
      <c r="AY75" s="119">
        <v>0</v>
      </c>
      <c r="AZ75" s="119">
        <v>0</v>
      </c>
      <c r="BA75" s="119">
        <v>0</v>
      </c>
      <c r="BB75" s="119">
        <v>0</v>
      </c>
      <c r="BC75" s="119">
        <v>0</v>
      </c>
      <c r="BD75" s="119">
        <v>0</v>
      </c>
      <c r="BE75" s="119">
        <v>0</v>
      </c>
      <c r="BF75" s="119">
        <v>0</v>
      </c>
      <c r="BG75" s="119">
        <v>0</v>
      </c>
      <c r="BH75" s="119">
        <v>0</v>
      </c>
      <c r="BI75" s="119">
        <v>0</v>
      </c>
      <c r="BJ75" s="119">
        <v>0</v>
      </c>
      <c r="BK75" s="119">
        <v>0</v>
      </c>
      <c r="BL75" s="119">
        <v>507.309</v>
      </c>
      <c r="BM75" s="119">
        <v>519.802</v>
      </c>
      <c r="BN75" s="119">
        <v>533.552</v>
      </c>
      <c r="BO75" s="119">
        <v>526.788</v>
      </c>
      <c r="BP75" s="119">
        <v>0</v>
      </c>
      <c r="BQ75" s="119">
        <v>0</v>
      </c>
      <c r="BR75" s="119">
        <v>0</v>
      </c>
      <c r="BS75" s="119">
        <v>0</v>
      </c>
      <c r="BT75" s="119">
        <v>0</v>
      </c>
      <c r="BU75" s="119">
        <v>0</v>
      </c>
      <c r="BV75" s="119">
        <v>0</v>
      </c>
      <c r="BW75" s="119">
        <v>0</v>
      </c>
      <c r="BX75" s="119">
        <v>0</v>
      </c>
      <c r="BY75" s="119">
        <v>0</v>
      </c>
      <c r="BZ75" s="119"/>
      <c r="CA75" s="119"/>
      <c r="CB75" s="119"/>
      <c r="CC75" s="119"/>
      <c r="CD75" s="119"/>
      <c r="CE75" s="119"/>
      <c r="CF75" s="119"/>
      <c r="CG75" s="119"/>
      <c r="CH75" s="119"/>
      <c r="CI75" s="119"/>
    </row>
    <row r="76" spans="1:87" s="118" customFormat="1" ht="12.75" customHeight="1">
      <c r="A76" s="176" t="s">
        <v>175</v>
      </c>
      <c r="B76" s="176" t="s">
        <v>176</v>
      </c>
      <c r="C76" s="177"/>
      <c r="D76" s="164"/>
      <c r="E76" s="165" t="s">
        <v>49</v>
      </c>
      <c r="F76" s="142" t="s">
        <v>49</v>
      </c>
      <c r="G76" s="166"/>
      <c r="H76" s="164" t="s">
        <v>49</v>
      </c>
      <c r="I76" s="142"/>
      <c r="J76" s="142"/>
      <c r="K76" s="142"/>
      <c r="L76" s="165"/>
      <c r="M76" s="142"/>
      <c r="N76" s="166"/>
      <c r="O76" s="166"/>
      <c r="P76" s="166"/>
      <c r="Q76" s="166"/>
      <c r="R76" s="166" t="s">
        <v>49</v>
      </c>
      <c r="S76" s="166"/>
      <c r="T76" s="169"/>
      <c r="U76" s="166"/>
      <c r="V76" s="99"/>
      <c r="W76" s="170" t="s">
        <v>136</v>
      </c>
      <c r="X76" s="174" t="s">
        <v>137</v>
      </c>
      <c r="Y76" s="171"/>
      <c r="Z76" s="109"/>
      <c r="AA76" s="110" t="s">
        <v>49</v>
      </c>
      <c r="AB76" s="111"/>
      <c r="AC76" s="112"/>
      <c r="AD76" s="117" t="s">
        <v>788</v>
      </c>
      <c r="AE76" s="11" t="s">
        <v>38</v>
      </c>
      <c r="AT76" s="119">
        <v>0</v>
      </c>
      <c r="AU76" s="119">
        <v>0</v>
      </c>
      <c r="AV76" s="119">
        <v>0</v>
      </c>
      <c r="AW76" s="119">
        <v>0</v>
      </c>
      <c r="AX76" s="119">
        <v>0</v>
      </c>
      <c r="AY76" s="119">
        <v>0</v>
      </c>
      <c r="AZ76" s="119">
        <v>0</v>
      </c>
      <c r="BA76" s="119">
        <v>0</v>
      </c>
      <c r="BB76" s="119">
        <v>0</v>
      </c>
      <c r="BC76" s="119">
        <v>0</v>
      </c>
      <c r="BD76" s="119">
        <v>0</v>
      </c>
      <c r="BE76" s="119">
        <v>0</v>
      </c>
      <c r="BF76" s="119">
        <v>0</v>
      </c>
      <c r="BG76" s="119">
        <v>0</v>
      </c>
      <c r="BH76" s="119">
        <v>0</v>
      </c>
      <c r="BI76" s="119">
        <v>0</v>
      </c>
      <c r="BJ76" s="119">
        <v>0</v>
      </c>
      <c r="BK76" s="119">
        <v>0</v>
      </c>
      <c r="BL76" s="119">
        <v>2226.753</v>
      </c>
      <c r="BM76" s="119">
        <v>2832.955</v>
      </c>
      <c r="BN76" s="119">
        <v>3313.742</v>
      </c>
      <c r="BO76" s="119">
        <v>4970.306</v>
      </c>
      <c r="BP76" s="119">
        <v>5890.755</v>
      </c>
      <c r="BQ76" s="119">
        <v>6785.509</v>
      </c>
      <c r="BR76" s="119">
        <v>5284.056</v>
      </c>
      <c r="BS76" s="119">
        <v>8036.155</v>
      </c>
      <c r="BT76" s="119">
        <v>6599.006</v>
      </c>
      <c r="BU76" s="119">
        <v>7882.171721</v>
      </c>
      <c r="BV76" s="119">
        <v>10016.057</v>
      </c>
      <c r="BW76" s="119">
        <v>11944.767036</v>
      </c>
      <c r="BX76" s="119">
        <v>12315.55494</v>
      </c>
      <c r="BY76" s="119">
        <v>11650.518</v>
      </c>
      <c r="BZ76" s="119"/>
      <c r="CA76" s="119"/>
      <c r="CB76" s="119"/>
      <c r="CC76" s="119"/>
      <c r="CD76" s="119"/>
      <c r="CE76" s="119"/>
      <c r="CF76" s="119"/>
      <c r="CG76" s="119"/>
      <c r="CH76" s="119"/>
      <c r="CI76" s="119"/>
    </row>
    <row r="77" spans="1:87" s="118" customFormat="1" ht="12.75" customHeight="1">
      <c r="A77" s="176" t="s">
        <v>177</v>
      </c>
      <c r="B77" s="176" t="s">
        <v>178</v>
      </c>
      <c r="C77" s="177"/>
      <c r="D77" s="164"/>
      <c r="E77" s="165" t="s">
        <v>49</v>
      </c>
      <c r="F77" s="142" t="s">
        <v>49</v>
      </c>
      <c r="G77" s="166"/>
      <c r="H77" s="164" t="s">
        <v>49</v>
      </c>
      <c r="I77" s="142"/>
      <c r="J77" s="142"/>
      <c r="K77" s="142"/>
      <c r="L77" s="165"/>
      <c r="M77" s="142"/>
      <c r="N77" s="166"/>
      <c r="O77" s="166"/>
      <c r="P77" s="166"/>
      <c r="Q77" s="166"/>
      <c r="R77" s="166"/>
      <c r="S77" s="166" t="s">
        <v>49</v>
      </c>
      <c r="T77" s="169"/>
      <c r="U77" s="166"/>
      <c r="V77" s="99"/>
      <c r="W77" s="170" t="s">
        <v>97</v>
      </c>
      <c r="X77" s="174" t="s">
        <v>98</v>
      </c>
      <c r="Y77" s="171"/>
      <c r="Z77" s="109"/>
      <c r="AA77" s="110" t="s">
        <v>49</v>
      </c>
      <c r="AB77" s="111"/>
      <c r="AC77" s="112"/>
      <c r="AD77" s="117" t="s">
        <v>788</v>
      </c>
      <c r="AE77" s="11" t="s">
        <v>38</v>
      </c>
      <c r="AT77" s="119">
        <v>0</v>
      </c>
      <c r="AU77" s="119">
        <v>0</v>
      </c>
      <c r="AV77" s="119">
        <v>0</v>
      </c>
      <c r="AW77" s="119">
        <v>0</v>
      </c>
      <c r="AX77" s="119">
        <v>0</v>
      </c>
      <c r="AY77" s="119">
        <v>0</v>
      </c>
      <c r="AZ77" s="119">
        <v>0</v>
      </c>
      <c r="BA77" s="119">
        <v>0</v>
      </c>
      <c r="BB77" s="119">
        <v>0</v>
      </c>
      <c r="BC77" s="119">
        <v>0</v>
      </c>
      <c r="BD77" s="119">
        <v>0</v>
      </c>
      <c r="BE77" s="119">
        <v>0</v>
      </c>
      <c r="BF77" s="119">
        <v>0</v>
      </c>
      <c r="BG77" s="119">
        <v>0</v>
      </c>
      <c r="BH77" s="119">
        <v>0</v>
      </c>
      <c r="BI77" s="119">
        <v>0</v>
      </c>
      <c r="BJ77" s="119">
        <v>0</v>
      </c>
      <c r="BK77" s="119">
        <v>0</v>
      </c>
      <c r="BL77" s="119">
        <v>0</v>
      </c>
      <c r="BM77" s="119">
        <v>455.594</v>
      </c>
      <c r="BN77" s="119">
        <v>404.161</v>
      </c>
      <c r="BO77" s="119">
        <v>1353.856</v>
      </c>
      <c r="BP77" s="119">
        <v>1253.414</v>
      </c>
      <c r="BQ77" s="119">
        <v>0</v>
      </c>
      <c r="BR77" s="119">
        <v>0</v>
      </c>
      <c r="BS77" s="119">
        <v>0</v>
      </c>
      <c r="BT77" s="119">
        <v>0</v>
      </c>
      <c r="BU77" s="119">
        <v>0</v>
      </c>
      <c r="BV77" s="119">
        <v>0</v>
      </c>
      <c r="BW77" s="119">
        <v>0</v>
      </c>
      <c r="BX77" s="119">
        <v>0</v>
      </c>
      <c r="BY77" s="119">
        <v>0</v>
      </c>
      <c r="BZ77" s="119"/>
      <c r="CA77" s="119"/>
      <c r="CB77" s="119"/>
      <c r="CC77" s="119"/>
      <c r="CD77" s="119"/>
      <c r="CE77" s="119"/>
      <c r="CF77" s="119"/>
      <c r="CG77" s="119"/>
      <c r="CH77" s="119"/>
      <c r="CI77" s="119"/>
    </row>
    <row r="78" spans="1:87" s="118" customFormat="1" ht="12.75" customHeight="1">
      <c r="A78" s="176" t="s">
        <v>179</v>
      </c>
      <c r="B78" s="176" t="s">
        <v>180</v>
      </c>
      <c r="C78" s="177"/>
      <c r="D78" s="164"/>
      <c r="E78" s="165" t="s">
        <v>49</v>
      </c>
      <c r="F78" s="142" t="s">
        <v>49</v>
      </c>
      <c r="G78" s="166"/>
      <c r="H78" s="164" t="s">
        <v>49</v>
      </c>
      <c r="I78" s="142"/>
      <c r="J78" s="142"/>
      <c r="K78" s="142"/>
      <c r="L78" s="165"/>
      <c r="M78" s="142"/>
      <c r="N78" s="166"/>
      <c r="O78" s="166"/>
      <c r="P78" s="166"/>
      <c r="Q78" s="166"/>
      <c r="R78" s="166" t="s">
        <v>49</v>
      </c>
      <c r="S78" s="166"/>
      <c r="T78" s="169"/>
      <c r="U78" s="166"/>
      <c r="V78" s="99"/>
      <c r="W78" s="170" t="s">
        <v>97</v>
      </c>
      <c r="X78" s="174" t="s">
        <v>98</v>
      </c>
      <c r="Y78" s="171"/>
      <c r="Z78" s="109"/>
      <c r="AA78" s="110" t="s">
        <v>49</v>
      </c>
      <c r="AB78" s="111"/>
      <c r="AC78" s="112"/>
      <c r="AD78" s="117" t="s">
        <v>788</v>
      </c>
      <c r="AE78" s="11" t="s">
        <v>38</v>
      </c>
      <c r="AT78" s="119">
        <v>0</v>
      </c>
      <c r="AU78" s="119">
        <v>0</v>
      </c>
      <c r="AV78" s="119">
        <v>0</v>
      </c>
      <c r="AW78" s="119">
        <v>0</v>
      </c>
      <c r="AX78" s="119">
        <v>0</v>
      </c>
      <c r="AY78" s="119">
        <v>0</v>
      </c>
      <c r="AZ78" s="119">
        <v>0</v>
      </c>
      <c r="BA78" s="119">
        <v>0</v>
      </c>
      <c r="BB78" s="119">
        <v>0</v>
      </c>
      <c r="BC78" s="119">
        <v>0</v>
      </c>
      <c r="BD78" s="119">
        <v>0</v>
      </c>
      <c r="BE78" s="119">
        <v>0</v>
      </c>
      <c r="BF78" s="119">
        <v>0</v>
      </c>
      <c r="BG78" s="119">
        <v>287.81</v>
      </c>
      <c r="BH78" s="119">
        <v>255.875</v>
      </c>
      <c r="BI78" s="119">
        <v>267.494</v>
      </c>
      <c r="BJ78" s="119">
        <v>311.745</v>
      </c>
      <c r="BK78" s="119">
        <v>311.666</v>
      </c>
      <c r="BL78" s="119">
        <v>327.276</v>
      </c>
      <c r="BM78" s="119">
        <v>149.432</v>
      </c>
      <c r="BN78" s="119">
        <v>290.878</v>
      </c>
      <c r="BO78" s="119">
        <v>155.613</v>
      </c>
      <c r="BP78" s="119">
        <v>312.6</v>
      </c>
      <c r="BQ78" s="119">
        <v>331.981</v>
      </c>
      <c r="BR78" s="119">
        <v>326.642</v>
      </c>
      <c r="BS78" s="119">
        <v>229.301</v>
      </c>
      <c r="BT78" s="119">
        <v>433.957</v>
      </c>
      <c r="BU78" s="119">
        <v>230.514</v>
      </c>
      <c r="BV78" s="119">
        <v>148.666</v>
      </c>
      <c r="BW78" s="119">
        <v>171.764</v>
      </c>
      <c r="BX78" s="119">
        <v>184.027</v>
      </c>
      <c r="BY78" s="119">
        <v>282.925</v>
      </c>
      <c r="BZ78" s="119"/>
      <c r="CA78" s="119"/>
      <c r="CB78" s="119"/>
      <c r="CC78" s="119"/>
      <c r="CD78" s="119"/>
      <c r="CE78" s="119"/>
      <c r="CF78" s="119"/>
      <c r="CG78" s="119"/>
      <c r="CH78" s="119"/>
      <c r="CI78" s="119"/>
    </row>
    <row r="79" spans="1:87" s="118" customFormat="1" ht="12.75" customHeight="1">
      <c r="A79" s="176" t="s">
        <v>181</v>
      </c>
      <c r="B79" s="176" t="s">
        <v>182</v>
      </c>
      <c r="C79" s="177"/>
      <c r="D79" s="164"/>
      <c r="E79" s="165" t="s">
        <v>49</v>
      </c>
      <c r="F79" s="142" t="s">
        <v>49</v>
      </c>
      <c r="G79" s="166"/>
      <c r="H79" s="164" t="s">
        <v>49</v>
      </c>
      <c r="I79" s="142"/>
      <c r="J79" s="142"/>
      <c r="K79" s="142"/>
      <c r="L79" s="165"/>
      <c r="M79" s="142"/>
      <c r="N79" s="166"/>
      <c r="O79" s="166"/>
      <c r="P79" s="166"/>
      <c r="Q79" s="166"/>
      <c r="R79" s="166"/>
      <c r="S79" s="166" t="s">
        <v>49</v>
      </c>
      <c r="T79" s="169"/>
      <c r="U79" s="166"/>
      <c r="V79" s="99"/>
      <c r="W79" s="170"/>
      <c r="X79" s="174"/>
      <c r="Y79" s="171" t="s">
        <v>86</v>
      </c>
      <c r="Z79" s="109"/>
      <c r="AA79" s="110" t="s">
        <v>49</v>
      </c>
      <c r="AB79" s="111"/>
      <c r="AC79" s="112"/>
      <c r="AD79" s="117" t="s">
        <v>788</v>
      </c>
      <c r="AE79" s="11" t="s">
        <v>38</v>
      </c>
      <c r="AT79" s="119">
        <v>0</v>
      </c>
      <c r="AU79" s="119">
        <v>0</v>
      </c>
      <c r="AV79" s="119">
        <v>0</v>
      </c>
      <c r="AW79" s="119">
        <v>0</v>
      </c>
      <c r="AX79" s="119">
        <v>0</v>
      </c>
      <c r="AY79" s="119">
        <v>0</v>
      </c>
      <c r="AZ79" s="119">
        <v>0</v>
      </c>
      <c r="BA79" s="119">
        <v>0</v>
      </c>
      <c r="BB79" s="119">
        <v>0</v>
      </c>
      <c r="BC79" s="119">
        <v>0</v>
      </c>
      <c r="BD79" s="119">
        <v>0</v>
      </c>
      <c r="BE79" s="119">
        <v>0</v>
      </c>
      <c r="BF79" s="119">
        <v>0</v>
      </c>
      <c r="BG79" s="119">
        <v>0</v>
      </c>
      <c r="BH79" s="119">
        <v>0</v>
      </c>
      <c r="BI79" s="119">
        <v>0</v>
      </c>
      <c r="BJ79" s="119">
        <v>0</v>
      </c>
      <c r="BK79" s="119">
        <v>0</v>
      </c>
      <c r="BL79" s="119">
        <v>0</v>
      </c>
      <c r="BM79" s="119">
        <v>0</v>
      </c>
      <c r="BN79" s="119">
        <v>96.378</v>
      </c>
      <c r="BO79" s="119">
        <v>54.39</v>
      </c>
      <c r="BP79" s="119">
        <v>74.498</v>
      </c>
      <c r="BQ79" s="119">
        <v>299.961</v>
      </c>
      <c r="BR79" s="119">
        <v>162.608</v>
      </c>
      <c r="BS79" s="119">
        <v>256.287</v>
      </c>
      <c r="BT79" s="119">
        <v>151.642</v>
      </c>
      <c r="BU79" s="119">
        <v>268.885</v>
      </c>
      <c r="BV79" s="119">
        <v>278.17</v>
      </c>
      <c r="BW79" s="119">
        <v>320.432</v>
      </c>
      <c r="BX79" s="119">
        <v>232.818</v>
      </c>
      <c r="BY79" s="119">
        <v>154.51</v>
      </c>
      <c r="BZ79" s="119"/>
      <c r="CA79" s="119"/>
      <c r="CB79" s="119"/>
      <c r="CC79" s="119"/>
      <c r="CD79" s="119"/>
      <c r="CE79" s="119"/>
      <c r="CF79" s="119"/>
      <c r="CG79" s="119"/>
      <c r="CH79" s="119"/>
      <c r="CI79" s="119"/>
    </row>
    <row r="80" spans="1:87" s="118" customFormat="1" ht="12.75" customHeight="1">
      <c r="A80" s="176" t="s">
        <v>183</v>
      </c>
      <c r="B80" s="176" t="s">
        <v>184</v>
      </c>
      <c r="C80" s="177"/>
      <c r="D80" s="164"/>
      <c r="E80" s="165" t="s">
        <v>49</v>
      </c>
      <c r="F80" s="142" t="s">
        <v>49</v>
      </c>
      <c r="G80" s="166"/>
      <c r="H80" s="164" t="s">
        <v>49</v>
      </c>
      <c r="I80" s="142"/>
      <c r="J80" s="142"/>
      <c r="K80" s="142"/>
      <c r="L80" s="165"/>
      <c r="M80" s="142"/>
      <c r="N80" s="166"/>
      <c r="O80" s="166"/>
      <c r="P80" s="166"/>
      <c r="Q80" s="166"/>
      <c r="R80" s="166"/>
      <c r="S80" s="166" t="s">
        <v>49</v>
      </c>
      <c r="T80" s="169"/>
      <c r="U80" s="166"/>
      <c r="V80" s="99"/>
      <c r="W80" s="170"/>
      <c r="X80" s="174"/>
      <c r="Y80" s="171" t="s">
        <v>86</v>
      </c>
      <c r="Z80" s="109"/>
      <c r="AA80" s="110" t="s">
        <v>49</v>
      </c>
      <c r="AB80" s="111"/>
      <c r="AC80" s="112"/>
      <c r="AD80" s="117" t="s">
        <v>788</v>
      </c>
      <c r="AE80" s="11" t="s">
        <v>38</v>
      </c>
      <c r="AT80" s="119">
        <v>0</v>
      </c>
      <c r="AU80" s="119">
        <v>0</v>
      </c>
      <c r="AV80" s="119">
        <v>0</v>
      </c>
      <c r="AW80" s="119">
        <v>0</v>
      </c>
      <c r="AX80" s="119">
        <v>0</v>
      </c>
      <c r="AY80" s="119">
        <v>0</v>
      </c>
      <c r="AZ80" s="119">
        <v>0</v>
      </c>
      <c r="BA80" s="119">
        <v>0</v>
      </c>
      <c r="BB80" s="119">
        <v>0</v>
      </c>
      <c r="BC80" s="119">
        <v>0</v>
      </c>
      <c r="BD80" s="119">
        <v>0</v>
      </c>
      <c r="BE80" s="119">
        <v>0</v>
      </c>
      <c r="BF80" s="119">
        <v>0</v>
      </c>
      <c r="BG80" s="119">
        <v>0</v>
      </c>
      <c r="BH80" s="119">
        <v>0</v>
      </c>
      <c r="BI80" s="119">
        <v>65.867</v>
      </c>
      <c r="BJ80" s="119">
        <v>66.563</v>
      </c>
      <c r="BK80" s="119">
        <v>63.867</v>
      </c>
      <c r="BL80" s="119">
        <v>0</v>
      </c>
      <c r="BM80" s="119">
        <v>0</v>
      </c>
      <c r="BN80" s="119">
        <v>0</v>
      </c>
      <c r="BO80" s="119">
        <v>0</v>
      </c>
      <c r="BP80" s="119">
        <v>0</v>
      </c>
      <c r="BQ80" s="119">
        <v>0</v>
      </c>
      <c r="BR80" s="119">
        <v>0</v>
      </c>
      <c r="BS80" s="119">
        <v>0</v>
      </c>
      <c r="BT80" s="119">
        <v>0</v>
      </c>
      <c r="BU80" s="119">
        <v>0</v>
      </c>
      <c r="BV80" s="119">
        <v>0</v>
      </c>
      <c r="BW80" s="119">
        <v>0</v>
      </c>
      <c r="BX80" s="119">
        <v>0</v>
      </c>
      <c r="BY80" s="119">
        <v>0</v>
      </c>
      <c r="BZ80" s="119"/>
      <c r="CA80" s="119"/>
      <c r="CB80" s="119"/>
      <c r="CC80" s="119"/>
      <c r="CD80" s="119"/>
      <c r="CE80" s="119"/>
      <c r="CF80" s="119"/>
      <c r="CG80" s="119"/>
      <c r="CH80" s="119"/>
      <c r="CI80" s="119"/>
    </row>
    <row r="81" spans="1:87" s="118" customFormat="1" ht="12.75" customHeight="1">
      <c r="A81" s="176" t="s">
        <v>185</v>
      </c>
      <c r="B81" s="176" t="s">
        <v>186</v>
      </c>
      <c r="C81" s="177"/>
      <c r="D81" s="164"/>
      <c r="E81" s="165" t="s">
        <v>49</v>
      </c>
      <c r="F81" s="142" t="s">
        <v>49</v>
      </c>
      <c r="G81" s="166"/>
      <c r="H81" s="164" t="s">
        <v>49</v>
      </c>
      <c r="I81" s="142"/>
      <c r="J81" s="142"/>
      <c r="K81" s="142"/>
      <c r="L81" s="165"/>
      <c r="M81" s="142"/>
      <c r="N81" s="166"/>
      <c r="O81" s="166"/>
      <c r="P81" s="166"/>
      <c r="Q81" s="166"/>
      <c r="R81" s="166" t="s">
        <v>49</v>
      </c>
      <c r="S81" s="166"/>
      <c r="T81" s="169"/>
      <c r="U81" s="166"/>
      <c r="V81" s="99"/>
      <c r="W81" s="170" t="s">
        <v>136</v>
      </c>
      <c r="X81" s="174" t="s">
        <v>137</v>
      </c>
      <c r="Y81" s="171"/>
      <c r="Z81" s="109"/>
      <c r="AA81" s="110" t="s">
        <v>49</v>
      </c>
      <c r="AB81" s="111"/>
      <c r="AC81" s="112"/>
      <c r="AD81" s="117" t="s">
        <v>788</v>
      </c>
      <c r="AE81" s="11" t="s">
        <v>38</v>
      </c>
      <c r="AT81" s="119">
        <v>0</v>
      </c>
      <c r="AU81" s="119">
        <v>0</v>
      </c>
      <c r="AV81" s="119">
        <v>0</v>
      </c>
      <c r="AW81" s="119">
        <v>0</v>
      </c>
      <c r="AX81" s="119">
        <v>0</v>
      </c>
      <c r="AY81" s="119">
        <v>0</v>
      </c>
      <c r="AZ81" s="119">
        <v>0</v>
      </c>
      <c r="BA81" s="119">
        <v>0</v>
      </c>
      <c r="BB81" s="119">
        <v>0</v>
      </c>
      <c r="BC81" s="119">
        <v>0</v>
      </c>
      <c r="BD81" s="119">
        <v>0</v>
      </c>
      <c r="BE81" s="119">
        <v>0</v>
      </c>
      <c r="BF81" s="119">
        <v>0</v>
      </c>
      <c r="BG81" s="119">
        <v>0</v>
      </c>
      <c r="BH81" s="119">
        <v>0</v>
      </c>
      <c r="BI81" s="119">
        <v>788.529</v>
      </c>
      <c r="BJ81" s="119">
        <v>422.239</v>
      </c>
      <c r="BK81" s="119">
        <v>597.166</v>
      </c>
      <c r="BL81" s="119">
        <v>1196.793</v>
      </c>
      <c r="BM81" s="119">
        <v>809.546</v>
      </c>
      <c r="BN81" s="119">
        <v>1101.415</v>
      </c>
      <c r="BO81" s="119">
        <v>1053.014</v>
      </c>
      <c r="BP81" s="119">
        <v>614.659</v>
      </c>
      <c r="BQ81" s="119">
        <v>650.043</v>
      </c>
      <c r="BR81" s="119">
        <v>505.151</v>
      </c>
      <c r="BS81" s="119">
        <v>444.364</v>
      </c>
      <c r="BT81" s="119">
        <v>537.753</v>
      </c>
      <c r="BU81" s="119">
        <v>518.859</v>
      </c>
      <c r="BV81" s="119">
        <v>547.637</v>
      </c>
      <c r="BW81" s="119">
        <v>573.611</v>
      </c>
      <c r="BX81" s="119">
        <v>668.006</v>
      </c>
      <c r="BY81" s="119">
        <v>1516.752</v>
      </c>
      <c r="BZ81" s="119"/>
      <c r="CA81" s="119"/>
      <c r="CB81" s="119"/>
      <c r="CC81" s="119"/>
      <c r="CD81" s="119"/>
      <c r="CE81" s="119"/>
      <c r="CF81" s="119"/>
      <c r="CG81" s="119"/>
      <c r="CH81" s="119"/>
      <c r="CI81" s="119"/>
    </row>
    <row r="82" spans="1:87" s="118" customFormat="1" ht="12.75" customHeight="1">
      <c r="A82" s="176" t="s">
        <v>187</v>
      </c>
      <c r="B82" s="176" t="s">
        <v>188</v>
      </c>
      <c r="C82" s="177"/>
      <c r="D82" s="164"/>
      <c r="E82" s="165" t="s">
        <v>49</v>
      </c>
      <c r="F82" s="142" t="s">
        <v>49</v>
      </c>
      <c r="G82" s="166"/>
      <c r="H82" s="164" t="s">
        <v>49</v>
      </c>
      <c r="I82" s="142"/>
      <c r="J82" s="142"/>
      <c r="K82" s="142"/>
      <c r="L82" s="165"/>
      <c r="M82" s="142"/>
      <c r="N82" s="166"/>
      <c r="O82" s="166"/>
      <c r="P82" s="166"/>
      <c r="Q82" s="166"/>
      <c r="R82" s="166" t="s">
        <v>49</v>
      </c>
      <c r="S82" s="166"/>
      <c r="T82" s="169"/>
      <c r="U82" s="166"/>
      <c r="V82" s="99"/>
      <c r="W82" s="170" t="s">
        <v>136</v>
      </c>
      <c r="X82" s="174" t="s">
        <v>137</v>
      </c>
      <c r="Y82" s="171"/>
      <c r="Z82" s="109"/>
      <c r="AA82" s="110" t="s">
        <v>49</v>
      </c>
      <c r="AB82" s="111"/>
      <c r="AC82" s="112"/>
      <c r="AD82" s="117" t="s">
        <v>788</v>
      </c>
      <c r="AE82" s="11" t="s">
        <v>38</v>
      </c>
      <c r="AT82" s="119">
        <v>0</v>
      </c>
      <c r="AU82" s="119">
        <v>0</v>
      </c>
      <c r="AV82" s="119">
        <v>0</v>
      </c>
      <c r="AW82" s="119">
        <v>0</v>
      </c>
      <c r="AX82" s="119">
        <v>0</v>
      </c>
      <c r="AY82" s="119">
        <v>0</v>
      </c>
      <c r="AZ82" s="119">
        <v>0</v>
      </c>
      <c r="BA82" s="119">
        <v>0</v>
      </c>
      <c r="BB82" s="119">
        <v>0</v>
      </c>
      <c r="BC82" s="119">
        <v>0</v>
      </c>
      <c r="BD82" s="119">
        <v>0</v>
      </c>
      <c r="BE82" s="119">
        <v>0</v>
      </c>
      <c r="BF82" s="119">
        <v>0</v>
      </c>
      <c r="BG82" s="119">
        <v>629.905</v>
      </c>
      <c r="BH82" s="119">
        <v>592.989</v>
      </c>
      <c r="BI82" s="119">
        <v>1070.646</v>
      </c>
      <c r="BJ82" s="119">
        <v>1043.212</v>
      </c>
      <c r="BK82" s="119">
        <v>1106.167</v>
      </c>
      <c r="BL82" s="119">
        <v>975.287</v>
      </c>
      <c r="BM82" s="119">
        <v>0</v>
      </c>
      <c r="BN82" s="119">
        <v>1178.975</v>
      </c>
      <c r="BO82" s="119">
        <v>1132.495</v>
      </c>
      <c r="BP82" s="119">
        <v>837.74</v>
      </c>
      <c r="BQ82" s="119">
        <v>817.56</v>
      </c>
      <c r="BR82" s="119">
        <v>739.388</v>
      </c>
      <c r="BS82" s="119">
        <v>245.333</v>
      </c>
      <c r="BT82" s="119">
        <v>578.956</v>
      </c>
      <c r="BU82" s="119">
        <v>639.139</v>
      </c>
      <c r="BV82" s="119">
        <v>493.86</v>
      </c>
      <c r="BW82" s="119">
        <v>486.105</v>
      </c>
      <c r="BX82" s="119">
        <v>505.217</v>
      </c>
      <c r="BY82" s="119">
        <v>535.909</v>
      </c>
      <c r="BZ82" s="119"/>
      <c r="CA82" s="119"/>
      <c r="CB82" s="119"/>
      <c r="CC82" s="119"/>
      <c r="CD82" s="119"/>
      <c r="CE82" s="119"/>
      <c r="CF82" s="119"/>
      <c r="CG82" s="119"/>
      <c r="CH82" s="119"/>
      <c r="CI82" s="119"/>
    </row>
    <row r="83" spans="1:87" s="118" customFormat="1" ht="12.75" customHeight="1">
      <c r="A83" s="176" t="s">
        <v>189</v>
      </c>
      <c r="B83" s="176" t="s">
        <v>190</v>
      </c>
      <c r="C83" s="177"/>
      <c r="D83" s="164"/>
      <c r="E83" s="165" t="s">
        <v>49</v>
      </c>
      <c r="F83" s="142" t="s">
        <v>49</v>
      </c>
      <c r="G83" s="166"/>
      <c r="H83" s="164" t="s">
        <v>49</v>
      </c>
      <c r="I83" s="142"/>
      <c r="J83" s="142"/>
      <c r="K83" s="142"/>
      <c r="L83" s="165"/>
      <c r="M83" s="142"/>
      <c r="N83" s="166"/>
      <c r="O83" s="166"/>
      <c r="P83" s="166"/>
      <c r="Q83" s="166"/>
      <c r="R83" s="166" t="s">
        <v>49</v>
      </c>
      <c r="S83" s="166"/>
      <c r="T83" s="169"/>
      <c r="U83" s="166"/>
      <c r="V83" s="99"/>
      <c r="W83" s="170"/>
      <c r="X83" s="174"/>
      <c r="Y83" s="171" t="s">
        <v>86</v>
      </c>
      <c r="Z83" s="109"/>
      <c r="AA83" s="110" t="s">
        <v>49</v>
      </c>
      <c r="AB83" s="111"/>
      <c r="AC83" s="112"/>
      <c r="AD83" s="117" t="s">
        <v>788</v>
      </c>
      <c r="AE83" s="11" t="s">
        <v>38</v>
      </c>
      <c r="AT83" s="119">
        <v>0</v>
      </c>
      <c r="AU83" s="119">
        <v>0</v>
      </c>
      <c r="AV83" s="119">
        <v>0</v>
      </c>
      <c r="AW83" s="119">
        <v>0</v>
      </c>
      <c r="AX83" s="119">
        <v>0</v>
      </c>
      <c r="AY83" s="119">
        <v>0</v>
      </c>
      <c r="AZ83" s="119">
        <v>0</v>
      </c>
      <c r="BA83" s="119">
        <v>0</v>
      </c>
      <c r="BB83" s="119">
        <v>0</v>
      </c>
      <c r="BC83" s="119">
        <v>0</v>
      </c>
      <c r="BD83" s="119">
        <v>0</v>
      </c>
      <c r="BE83" s="119">
        <v>0</v>
      </c>
      <c r="BF83" s="119">
        <v>0</v>
      </c>
      <c r="BG83" s="119">
        <v>0</v>
      </c>
      <c r="BH83" s="119">
        <v>0</v>
      </c>
      <c r="BI83" s="119">
        <v>0</v>
      </c>
      <c r="BJ83" s="119">
        <v>0</v>
      </c>
      <c r="BK83" s="119">
        <v>0</v>
      </c>
      <c r="BL83" s="119">
        <v>0</v>
      </c>
      <c r="BM83" s="119">
        <v>796.715</v>
      </c>
      <c r="BN83" s="119">
        <v>1320.45</v>
      </c>
      <c r="BO83" s="119">
        <v>2521.571</v>
      </c>
      <c r="BP83" s="119">
        <v>1573.845</v>
      </c>
      <c r="BQ83" s="119">
        <v>1587.789</v>
      </c>
      <c r="BR83" s="119">
        <v>1668.219</v>
      </c>
      <c r="BS83" s="119">
        <v>1381.064</v>
      </c>
      <c r="BT83" s="119">
        <v>2089.879</v>
      </c>
      <c r="BU83" s="119">
        <v>2071.753</v>
      </c>
      <c r="BV83" s="119">
        <v>1724.347</v>
      </c>
      <c r="BW83" s="119">
        <v>3212.909</v>
      </c>
      <c r="BX83" s="119">
        <v>2518.022</v>
      </c>
      <c r="BY83" s="119">
        <v>3118.452</v>
      </c>
      <c r="BZ83" s="119"/>
      <c r="CA83" s="119"/>
      <c r="CB83" s="119"/>
      <c r="CC83" s="119"/>
      <c r="CD83" s="119"/>
      <c r="CE83" s="119"/>
      <c r="CF83" s="119"/>
      <c r="CG83" s="119"/>
      <c r="CH83" s="119"/>
      <c r="CI83" s="119"/>
    </row>
    <row r="84" spans="1:87" s="118" customFormat="1" ht="12.75" customHeight="1">
      <c r="A84" s="176" t="s">
        <v>191</v>
      </c>
      <c r="B84" s="176" t="s">
        <v>192</v>
      </c>
      <c r="C84" s="177"/>
      <c r="D84" s="164"/>
      <c r="E84" s="165" t="s">
        <v>49</v>
      </c>
      <c r="F84" s="142" t="s">
        <v>49</v>
      </c>
      <c r="G84" s="166"/>
      <c r="H84" s="164" t="s">
        <v>49</v>
      </c>
      <c r="I84" s="142"/>
      <c r="J84" s="142"/>
      <c r="K84" s="142"/>
      <c r="L84" s="165"/>
      <c r="M84" s="142"/>
      <c r="N84" s="166"/>
      <c r="O84" s="166"/>
      <c r="P84" s="166"/>
      <c r="Q84" s="166"/>
      <c r="R84" s="166"/>
      <c r="S84" s="166" t="s">
        <v>49</v>
      </c>
      <c r="T84" s="169"/>
      <c r="U84" s="166"/>
      <c r="V84" s="99"/>
      <c r="W84" s="170"/>
      <c r="X84" s="174"/>
      <c r="Y84" s="171" t="s">
        <v>86</v>
      </c>
      <c r="Z84" s="109"/>
      <c r="AA84" s="110" t="s">
        <v>49</v>
      </c>
      <c r="AB84" s="111"/>
      <c r="AC84" s="112"/>
      <c r="AD84" s="117" t="s">
        <v>788</v>
      </c>
      <c r="AE84" s="11" t="s">
        <v>38</v>
      </c>
      <c r="AT84" s="119">
        <v>0</v>
      </c>
      <c r="AU84" s="119">
        <v>0</v>
      </c>
      <c r="AV84" s="119">
        <v>0</v>
      </c>
      <c r="AW84" s="119">
        <v>0</v>
      </c>
      <c r="AX84" s="119">
        <v>129.970608</v>
      </c>
      <c r="AY84" s="119">
        <v>50.674376</v>
      </c>
      <c r="AZ84" s="119">
        <v>181.142452</v>
      </c>
      <c r="BA84" s="119">
        <v>222.506905</v>
      </c>
      <c r="BB84" s="119">
        <v>328.962434</v>
      </c>
      <c r="BC84" s="119">
        <v>290.194243</v>
      </c>
      <c r="BD84" s="119">
        <v>288.458103</v>
      </c>
      <c r="BE84" s="119">
        <v>340.924391</v>
      </c>
      <c r="BF84" s="119">
        <v>569.822592</v>
      </c>
      <c r="BG84" s="119">
        <v>318.817377</v>
      </c>
      <c r="BH84" s="119">
        <v>861.945818</v>
      </c>
      <c r="BI84" s="119">
        <v>942.732353</v>
      </c>
      <c r="BJ84" s="119">
        <v>715.453625</v>
      </c>
      <c r="BK84" s="119">
        <v>694.387793</v>
      </c>
      <c r="BL84" s="119">
        <v>843.006415</v>
      </c>
      <c r="BM84" s="119">
        <v>812.977496</v>
      </c>
      <c r="BN84" s="119">
        <v>839.502</v>
      </c>
      <c r="BO84" s="119">
        <v>815.909</v>
      </c>
      <c r="BP84" s="119">
        <v>921.006</v>
      </c>
      <c r="BQ84" s="119">
        <v>690.704</v>
      </c>
      <c r="BR84" s="119">
        <v>494.418</v>
      </c>
      <c r="BS84" s="119">
        <v>1596.206</v>
      </c>
      <c r="BT84" s="119">
        <v>3572.645</v>
      </c>
      <c r="BU84" s="119">
        <v>2325.868</v>
      </c>
      <c r="BV84" s="119">
        <v>3054.022</v>
      </c>
      <c r="BW84" s="119">
        <v>3021.287</v>
      </c>
      <c r="BX84" s="119">
        <v>3233.592</v>
      </c>
      <c r="BY84" s="119">
        <v>3362.053</v>
      </c>
      <c r="BZ84" s="119"/>
      <c r="CA84" s="119"/>
      <c r="CB84" s="119"/>
      <c r="CC84" s="119"/>
      <c r="CD84" s="119"/>
      <c r="CE84" s="119"/>
      <c r="CF84" s="119"/>
      <c r="CG84" s="119"/>
      <c r="CH84" s="119"/>
      <c r="CI84" s="119"/>
    </row>
    <row r="85" spans="1:87" s="118" customFormat="1" ht="12.75" customHeight="1">
      <c r="A85" s="176" t="s">
        <v>193</v>
      </c>
      <c r="B85" s="176" t="s">
        <v>194</v>
      </c>
      <c r="C85" s="177"/>
      <c r="D85" s="164"/>
      <c r="E85" s="165" t="s">
        <v>49</v>
      </c>
      <c r="F85" s="142" t="s">
        <v>49</v>
      </c>
      <c r="G85" s="166"/>
      <c r="H85" s="164"/>
      <c r="I85" s="142"/>
      <c r="J85" s="142"/>
      <c r="K85" s="142"/>
      <c r="L85" s="165" t="s">
        <v>49</v>
      </c>
      <c r="M85" s="142"/>
      <c r="N85" s="166"/>
      <c r="O85" s="166"/>
      <c r="P85" s="166"/>
      <c r="Q85" s="166"/>
      <c r="R85" s="166"/>
      <c r="S85" s="166" t="s">
        <v>49</v>
      </c>
      <c r="T85" s="169"/>
      <c r="U85" s="166"/>
      <c r="V85" s="99"/>
      <c r="W85" s="170"/>
      <c r="X85" s="174"/>
      <c r="Y85" s="171" t="s">
        <v>86</v>
      </c>
      <c r="Z85" s="109"/>
      <c r="AA85" s="110" t="s">
        <v>49</v>
      </c>
      <c r="AB85" s="111"/>
      <c r="AC85" s="112"/>
      <c r="AD85" s="117" t="s">
        <v>788</v>
      </c>
      <c r="AE85" s="11" t="s">
        <v>38</v>
      </c>
      <c r="AT85" s="119">
        <v>0</v>
      </c>
      <c r="AU85" s="119">
        <v>0</v>
      </c>
      <c r="AV85" s="119">
        <v>0</v>
      </c>
      <c r="AW85" s="119">
        <v>0</v>
      </c>
      <c r="AX85" s="119">
        <v>0</v>
      </c>
      <c r="AY85" s="119">
        <v>0</v>
      </c>
      <c r="AZ85" s="119">
        <v>0</v>
      </c>
      <c r="BA85" s="119">
        <v>0</v>
      </c>
      <c r="BB85" s="119">
        <v>0</v>
      </c>
      <c r="BC85" s="119">
        <v>0</v>
      </c>
      <c r="BD85" s="119">
        <v>0</v>
      </c>
      <c r="BE85" s="119">
        <v>0</v>
      </c>
      <c r="BF85" s="119">
        <v>0</v>
      </c>
      <c r="BG85" s="119">
        <v>0</v>
      </c>
      <c r="BH85" s="119">
        <v>0</v>
      </c>
      <c r="BI85" s="119">
        <v>0</v>
      </c>
      <c r="BJ85" s="119">
        <v>55</v>
      </c>
      <c r="BK85" s="119">
        <v>0</v>
      </c>
      <c r="BL85" s="119">
        <v>14</v>
      </c>
      <c r="BM85" s="119">
        <v>0</v>
      </c>
      <c r="BN85" s="119">
        <v>0</v>
      </c>
      <c r="BO85" s="119">
        <v>0</v>
      </c>
      <c r="BP85" s="119">
        <v>0</v>
      </c>
      <c r="BQ85" s="119">
        <v>0</v>
      </c>
      <c r="BR85" s="119">
        <v>0</v>
      </c>
      <c r="BS85" s="119">
        <v>0</v>
      </c>
      <c r="BT85" s="119">
        <v>0</v>
      </c>
      <c r="BU85" s="119">
        <v>0</v>
      </c>
      <c r="BV85" s="119">
        <v>0</v>
      </c>
      <c r="BW85" s="119">
        <v>0</v>
      </c>
      <c r="BX85" s="119">
        <v>0</v>
      </c>
      <c r="BY85" s="119">
        <v>0</v>
      </c>
      <c r="BZ85" s="119"/>
      <c r="CA85" s="119"/>
      <c r="CB85" s="119"/>
      <c r="CC85" s="119"/>
      <c r="CD85" s="119"/>
      <c r="CE85" s="119"/>
      <c r="CF85" s="119"/>
      <c r="CG85" s="119"/>
      <c r="CH85" s="119"/>
      <c r="CI85" s="119"/>
    </row>
    <row r="86" spans="1:87" s="118" customFormat="1" ht="12.75" customHeight="1">
      <c r="A86" s="176" t="s">
        <v>195</v>
      </c>
      <c r="B86" s="176" t="s">
        <v>102</v>
      </c>
      <c r="C86" s="177"/>
      <c r="D86" s="164"/>
      <c r="E86" s="165" t="s">
        <v>49</v>
      </c>
      <c r="F86" s="142" t="s">
        <v>49</v>
      </c>
      <c r="G86" s="166"/>
      <c r="H86" s="164"/>
      <c r="I86" s="142"/>
      <c r="J86" s="142"/>
      <c r="K86" s="142"/>
      <c r="L86" s="165" t="s">
        <v>49</v>
      </c>
      <c r="M86" s="142"/>
      <c r="N86" s="166"/>
      <c r="O86" s="166"/>
      <c r="P86" s="166"/>
      <c r="Q86" s="166"/>
      <c r="R86" s="166"/>
      <c r="S86" s="166" t="s">
        <v>49</v>
      </c>
      <c r="T86" s="169"/>
      <c r="U86" s="166"/>
      <c r="V86" s="99"/>
      <c r="W86" s="170"/>
      <c r="X86" s="174"/>
      <c r="Y86" s="171" t="s">
        <v>86</v>
      </c>
      <c r="Z86" s="109"/>
      <c r="AA86" s="110" t="s">
        <v>49</v>
      </c>
      <c r="AB86" s="111"/>
      <c r="AC86" s="112"/>
      <c r="AD86" s="117" t="s">
        <v>788</v>
      </c>
      <c r="AE86" s="11" t="s">
        <v>38</v>
      </c>
      <c r="AT86" s="119">
        <v>0</v>
      </c>
      <c r="AU86" s="119">
        <v>0</v>
      </c>
      <c r="AV86" s="119">
        <v>0</v>
      </c>
      <c r="AW86" s="119">
        <v>0</v>
      </c>
      <c r="AX86" s="119">
        <v>0</v>
      </c>
      <c r="AY86" s="119">
        <v>0</v>
      </c>
      <c r="AZ86" s="119">
        <v>0</v>
      </c>
      <c r="BA86" s="119">
        <v>0</v>
      </c>
      <c r="BB86" s="119">
        <v>0</v>
      </c>
      <c r="BC86" s="119">
        <v>0</v>
      </c>
      <c r="BD86" s="119">
        <v>0</v>
      </c>
      <c r="BE86" s="119">
        <v>0</v>
      </c>
      <c r="BF86" s="119">
        <v>1297.025</v>
      </c>
      <c r="BG86" s="119">
        <v>2076</v>
      </c>
      <c r="BH86" s="119">
        <v>2159</v>
      </c>
      <c r="BI86" s="119">
        <v>2125.99266666667</v>
      </c>
      <c r="BJ86" s="119">
        <v>2138.28166666667</v>
      </c>
      <c r="BK86" s="119">
        <v>1758.331</v>
      </c>
      <c r="BL86" s="119">
        <v>1733.65333333333</v>
      </c>
      <c r="BM86" s="119">
        <v>1700.32633333333</v>
      </c>
      <c r="BN86" s="119">
        <v>1748.019</v>
      </c>
      <c r="BO86" s="119">
        <v>1631.36966666667</v>
      </c>
      <c r="BP86" s="119">
        <v>0</v>
      </c>
      <c r="BQ86" s="119">
        <v>1609.07633333333</v>
      </c>
      <c r="BR86" s="119">
        <v>1684.80466666667</v>
      </c>
      <c r="BS86" s="119">
        <v>1738.07766666667</v>
      </c>
      <c r="BT86" s="119">
        <v>1784.162</v>
      </c>
      <c r="BU86" s="119">
        <v>1594.83366666667</v>
      </c>
      <c r="BV86" s="119">
        <v>1669.78033333333</v>
      </c>
      <c r="BW86" s="119">
        <v>1754.8805841</v>
      </c>
      <c r="BX86" s="119">
        <v>1644.419</v>
      </c>
      <c r="BY86" s="119">
        <v>1357.92733333333</v>
      </c>
      <c r="BZ86" s="119"/>
      <c r="CA86" s="119"/>
      <c r="CB86" s="119"/>
      <c r="CC86" s="119"/>
      <c r="CD86" s="119"/>
      <c r="CE86" s="119"/>
      <c r="CF86" s="119"/>
      <c r="CG86" s="119"/>
      <c r="CH86" s="119"/>
      <c r="CI86" s="119"/>
    </row>
    <row r="87" spans="1:87" s="118" customFormat="1" ht="12.75" customHeight="1">
      <c r="A87" s="176" t="s">
        <v>196</v>
      </c>
      <c r="B87" s="176" t="s">
        <v>197</v>
      </c>
      <c r="C87" s="177"/>
      <c r="D87" s="164"/>
      <c r="E87" s="165" t="s">
        <v>49</v>
      </c>
      <c r="F87" s="142" t="s">
        <v>49</v>
      </c>
      <c r="G87" s="166"/>
      <c r="H87" s="164"/>
      <c r="I87" s="142"/>
      <c r="J87" s="142"/>
      <c r="K87" s="142"/>
      <c r="L87" s="165" t="s">
        <v>49</v>
      </c>
      <c r="M87" s="142"/>
      <c r="N87" s="166"/>
      <c r="O87" s="166"/>
      <c r="P87" s="166"/>
      <c r="Q87" s="166"/>
      <c r="R87" s="166"/>
      <c r="S87" s="166" t="s">
        <v>49</v>
      </c>
      <c r="T87" s="169"/>
      <c r="U87" s="166"/>
      <c r="V87" s="99"/>
      <c r="W87" s="170"/>
      <c r="X87" s="174"/>
      <c r="Y87" s="171" t="s">
        <v>86</v>
      </c>
      <c r="Z87" s="109"/>
      <c r="AA87" s="110" t="s">
        <v>49</v>
      </c>
      <c r="AB87" s="111"/>
      <c r="AC87" s="112"/>
      <c r="AD87" s="117" t="s">
        <v>788</v>
      </c>
      <c r="AE87" s="11" t="s">
        <v>38</v>
      </c>
      <c r="AT87" s="119">
        <v>0</v>
      </c>
      <c r="AU87" s="119">
        <v>0</v>
      </c>
      <c r="AV87" s="119">
        <v>0</v>
      </c>
      <c r="AW87" s="119">
        <v>0</v>
      </c>
      <c r="AX87" s="119">
        <v>0</v>
      </c>
      <c r="AY87" s="119">
        <v>0</v>
      </c>
      <c r="AZ87" s="119">
        <v>0</v>
      </c>
      <c r="BA87" s="119">
        <v>0</v>
      </c>
      <c r="BB87" s="119">
        <v>0</v>
      </c>
      <c r="BC87" s="119">
        <v>0</v>
      </c>
      <c r="BD87" s="119">
        <v>0</v>
      </c>
      <c r="BE87" s="119">
        <v>0</v>
      </c>
      <c r="BF87" s="119">
        <v>0</v>
      </c>
      <c r="BG87" s="119">
        <v>0</v>
      </c>
      <c r="BH87" s="119">
        <v>0</v>
      </c>
      <c r="BI87" s="119">
        <v>23.147</v>
      </c>
      <c r="BJ87" s="119">
        <v>73.482</v>
      </c>
      <c r="BK87" s="119">
        <v>212.611</v>
      </c>
      <c r="BL87" s="119">
        <v>857.561</v>
      </c>
      <c r="BM87" s="119">
        <v>1175.819656</v>
      </c>
      <c r="BN87" s="119">
        <v>1104.33942</v>
      </c>
      <c r="BO87" s="119">
        <v>1243.999659</v>
      </c>
      <c r="BP87" s="119">
        <v>1303.233</v>
      </c>
      <c r="BQ87" s="119">
        <v>949.657</v>
      </c>
      <c r="BR87" s="119">
        <v>497.494</v>
      </c>
      <c r="BS87" s="119">
        <v>426.175</v>
      </c>
      <c r="BT87" s="119">
        <v>679.983</v>
      </c>
      <c r="BU87" s="119">
        <v>526.39</v>
      </c>
      <c r="BV87" s="119">
        <v>395.515</v>
      </c>
      <c r="BW87" s="119">
        <v>273.030795</v>
      </c>
      <c r="BX87" s="119">
        <v>267.814001</v>
      </c>
      <c r="BY87" s="119">
        <v>1731.032</v>
      </c>
      <c r="BZ87" s="119"/>
      <c r="CA87" s="119"/>
      <c r="CB87" s="119"/>
      <c r="CC87" s="119"/>
      <c r="CD87" s="119"/>
      <c r="CE87" s="119"/>
      <c r="CF87" s="119"/>
      <c r="CG87" s="119"/>
      <c r="CH87" s="119"/>
      <c r="CI87" s="119"/>
    </row>
    <row r="88" spans="1:87" s="118" customFormat="1" ht="12.75" customHeight="1">
      <c r="A88" s="176" t="s">
        <v>198</v>
      </c>
      <c r="B88" s="176" t="s">
        <v>199</v>
      </c>
      <c r="C88" s="177"/>
      <c r="D88" s="164"/>
      <c r="E88" s="165" t="s">
        <v>49</v>
      </c>
      <c r="F88" s="142" t="s">
        <v>49</v>
      </c>
      <c r="G88" s="166"/>
      <c r="H88" s="164"/>
      <c r="I88" s="142"/>
      <c r="J88" s="142"/>
      <c r="K88" s="142"/>
      <c r="L88" s="165" t="s">
        <v>49</v>
      </c>
      <c r="M88" s="142"/>
      <c r="N88" s="166"/>
      <c r="O88" s="166"/>
      <c r="P88" s="166"/>
      <c r="Q88" s="166"/>
      <c r="R88" s="166"/>
      <c r="S88" s="166" t="s">
        <v>49</v>
      </c>
      <c r="T88" s="169"/>
      <c r="U88" s="166"/>
      <c r="V88" s="99"/>
      <c r="W88" s="170"/>
      <c r="X88" s="174"/>
      <c r="Y88" s="171" t="s">
        <v>86</v>
      </c>
      <c r="Z88" s="109"/>
      <c r="AA88" s="110" t="s">
        <v>49</v>
      </c>
      <c r="AB88" s="111"/>
      <c r="AC88" s="112"/>
      <c r="AD88" s="117" t="s">
        <v>788</v>
      </c>
      <c r="AE88" s="11" t="s">
        <v>38</v>
      </c>
      <c r="AT88" s="119">
        <v>0</v>
      </c>
      <c r="AU88" s="119">
        <v>0</v>
      </c>
      <c r="AV88" s="119">
        <v>0</v>
      </c>
      <c r="AW88" s="119">
        <v>0</v>
      </c>
      <c r="AX88" s="119">
        <v>0</v>
      </c>
      <c r="AY88" s="119">
        <v>0</v>
      </c>
      <c r="AZ88" s="119">
        <v>0</v>
      </c>
      <c r="BA88" s="119">
        <v>0</v>
      </c>
      <c r="BB88" s="119">
        <v>0</v>
      </c>
      <c r="BC88" s="119">
        <v>0</v>
      </c>
      <c r="BD88" s="119">
        <v>0</v>
      </c>
      <c r="BE88" s="119">
        <v>0</v>
      </c>
      <c r="BF88" s="119">
        <v>0</v>
      </c>
      <c r="BG88" s="119">
        <v>0</v>
      </c>
      <c r="BH88" s="119">
        <v>0</v>
      </c>
      <c r="BI88" s="119">
        <v>190</v>
      </c>
      <c r="BJ88" s="119">
        <v>552.327</v>
      </c>
      <c r="BK88" s="119">
        <v>281.234</v>
      </c>
      <c r="BL88" s="119">
        <v>259.738</v>
      </c>
      <c r="BM88" s="119">
        <v>418.135103</v>
      </c>
      <c r="BN88" s="119">
        <v>677.118</v>
      </c>
      <c r="BO88" s="119">
        <v>540.746014</v>
      </c>
      <c r="BP88" s="119">
        <v>51.45</v>
      </c>
      <c r="BQ88" s="119">
        <v>252.068</v>
      </c>
      <c r="BR88" s="119">
        <v>120.168</v>
      </c>
      <c r="BS88" s="119">
        <v>361.726</v>
      </c>
      <c r="BT88" s="119">
        <v>194.636</v>
      </c>
      <c r="BU88" s="119">
        <v>6.11</v>
      </c>
      <c r="BV88" s="119">
        <v>0</v>
      </c>
      <c r="BW88" s="119">
        <v>18.01091</v>
      </c>
      <c r="BX88" s="119">
        <v>0</v>
      </c>
      <c r="BY88" s="119">
        <v>32.836</v>
      </c>
      <c r="BZ88" s="119"/>
      <c r="CA88" s="119"/>
      <c r="CB88" s="119"/>
      <c r="CC88" s="119"/>
      <c r="CD88" s="119"/>
      <c r="CE88" s="119"/>
      <c r="CF88" s="119"/>
      <c r="CG88" s="119"/>
      <c r="CH88" s="119"/>
      <c r="CI88" s="119"/>
    </row>
    <row r="89" spans="1:87" s="118" customFormat="1" ht="12.75" customHeight="1">
      <c r="A89" s="176" t="s">
        <v>200</v>
      </c>
      <c r="B89" s="176" t="s">
        <v>201</v>
      </c>
      <c r="C89" s="177"/>
      <c r="D89" s="164"/>
      <c r="E89" s="165" t="s">
        <v>49</v>
      </c>
      <c r="F89" s="142" t="s">
        <v>49</v>
      </c>
      <c r="G89" s="166"/>
      <c r="H89" s="164"/>
      <c r="I89" s="142"/>
      <c r="J89" s="142"/>
      <c r="K89" s="142"/>
      <c r="L89" s="165" t="s">
        <v>49</v>
      </c>
      <c r="M89" s="142"/>
      <c r="N89" s="166"/>
      <c r="O89" s="166"/>
      <c r="P89" s="166"/>
      <c r="Q89" s="166"/>
      <c r="R89" s="166"/>
      <c r="S89" s="166" t="s">
        <v>49</v>
      </c>
      <c r="T89" s="169"/>
      <c r="U89" s="166"/>
      <c r="V89" s="99"/>
      <c r="W89" s="170"/>
      <c r="X89" s="174"/>
      <c r="Y89" s="171" t="s">
        <v>86</v>
      </c>
      <c r="Z89" s="109"/>
      <c r="AA89" s="110" t="s">
        <v>49</v>
      </c>
      <c r="AB89" s="111"/>
      <c r="AC89" s="112"/>
      <c r="AD89" s="117" t="s">
        <v>788</v>
      </c>
      <c r="AE89" s="11" t="s">
        <v>38</v>
      </c>
      <c r="AT89" s="119">
        <v>0</v>
      </c>
      <c r="AU89" s="119">
        <v>0</v>
      </c>
      <c r="AV89" s="119">
        <v>0</v>
      </c>
      <c r="AW89" s="119">
        <v>0</v>
      </c>
      <c r="AX89" s="119">
        <v>0</v>
      </c>
      <c r="AY89" s="119">
        <v>0</v>
      </c>
      <c r="AZ89" s="119">
        <v>0</v>
      </c>
      <c r="BA89" s="119">
        <v>0</v>
      </c>
      <c r="BB89" s="119">
        <v>0</v>
      </c>
      <c r="BC89" s="119">
        <v>0</v>
      </c>
      <c r="BD89" s="119">
        <v>0</v>
      </c>
      <c r="BE89" s="119">
        <v>0</v>
      </c>
      <c r="BF89" s="119">
        <v>0</v>
      </c>
      <c r="BG89" s="119">
        <v>0</v>
      </c>
      <c r="BH89" s="119">
        <v>0</v>
      </c>
      <c r="BI89" s="119">
        <v>6.668</v>
      </c>
      <c r="BJ89" s="119">
        <v>7.369</v>
      </c>
      <c r="BK89" s="119">
        <v>31.957</v>
      </c>
      <c r="BL89" s="119">
        <v>454.654</v>
      </c>
      <c r="BM89" s="119">
        <v>669.303712</v>
      </c>
      <c r="BN89" s="119">
        <v>1285.029</v>
      </c>
      <c r="BO89" s="119">
        <v>1690.385461</v>
      </c>
      <c r="BP89" s="119">
        <v>2531.639</v>
      </c>
      <c r="BQ89" s="119">
        <v>1576.225</v>
      </c>
      <c r="BR89" s="119">
        <v>592.23</v>
      </c>
      <c r="BS89" s="119">
        <v>225.173</v>
      </c>
      <c r="BT89" s="119">
        <v>641.988</v>
      </c>
      <c r="BU89" s="119">
        <v>447.981</v>
      </c>
      <c r="BV89" s="119">
        <v>223.133</v>
      </c>
      <c r="BW89" s="119">
        <v>453.891895</v>
      </c>
      <c r="BX89" s="119">
        <v>441.801732</v>
      </c>
      <c r="BY89" s="119">
        <v>1397.06</v>
      </c>
      <c r="BZ89" s="119"/>
      <c r="CA89" s="119"/>
      <c r="CB89" s="119"/>
      <c r="CC89" s="119"/>
      <c r="CD89" s="119"/>
      <c r="CE89" s="119"/>
      <c r="CF89" s="119"/>
      <c r="CG89" s="119"/>
      <c r="CH89" s="119"/>
      <c r="CI89" s="119"/>
    </row>
    <row r="90" spans="1:87" s="118" customFormat="1" ht="12.75" customHeight="1">
      <c r="A90" s="176" t="s">
        <v>202</v>
      </c>
      <c r="B90" s="176" t="s">
        <v>203</v>
      </c>
      <c r="C90" s="177"/>
      <c r="D90" s="164"/>
      <c r="E90" s="165" t="s">
        <v>49</v>
      </c>
      <c r="F90" s="142" t="s">
        <v>49</v>
      </c>
      <c r="G90" s="166"/>
      <c r="H90" s="164"/>
      <c r="I90" s="142"/>
      <c r="J90" s="142"/>
      <c r="K90" s="142"/>
      <c r="L90" s="165" t="s">
        <v>49</v>
      </c>
      <c r="M90" s="142"/>
      <c r="N90" s="166"/>
      <c r="O90" s="166"/>
      <c r="P90" s="166"/>
      <c r="Q90" s="166"/>
      <c r="R90" s="166"/>
      <c r="S90" s="166" t="s">
        <v>49</v>
      </c>
      <c r="T90" s="169"/>
      <c r="U90" s="166"/>
      <c r="V90" s="99"/>
      <c r="W90" s="170"/>
      <c r="X90" s="174"/>
      <c r="Y90" s="171" t="s">
        <v>86</v>
      </c>
      <c r="Z90" s="109"/>
      <c r="AA90" s="110" t="s">
        <v>49</v>
      </c>
      <c r="AB90" s="111"/>
      <c r="AC90" s="112"/>
      <c r="AD90" s="117" t="s">
        <v>788</v>
      </c>
      <c r="AE90" s="11" t="s">
        <v>38</v>
      </c>
      <c r="AT90" s="119">
        <v>0</v>
      </c>
      <c r="AU90" s="119">
        <v>0</v>
      </c>
      <c r="AV90" s="119">
        <v>0</v>
      </c>
      <c r="AW90" s="119">
        <v>0</v>
      </c>
      <c r="AX90" s="119">
        <v>0</v>
      </c>
      <c r="AY90" s="119">
        <v>0</v>
      </c>
      <c r="AZ90" s="119">
        <v>0</v>
      </c>
      <c r="BA90" s="119">
        <v>0</v>
      </c>
      <c r="BB90" s="119">
        <v>0</v>
      </c>
      <c r="BC90" s="119">
        <v>0</v>
      </c>
      <c r="BD90" s="119">
        <v>0</v>
      </c>
      <c r="BE90" s="119">
        <v>0</v>
      </c>
      <c r="BF90" s="119">
        <v>0</v>
      </c>
      <c r="BG90" s="119">
        <v>0</v>
      </c>
      <c r="BH90" s="119">
        <v>0</v>
      </c>
      <c r="BI90" s="119">
        <v>0</v>
      </c>
      <c r="BJ90" s="119">
        <v>0</v>
      </c>
      <c r="BK90" s="119">
        <v>0</v>
      </c>
      <c r="BL90" s="119">
        <v>10.5</v>
      </c>
      <c r="BM90" s="119">
        <v>753.157108</v>
      </c>
      <c r="BN90" s="119">
        <v>990.543</v>
      </c>
      <c r="BO90" s="119">
        <v>1236.979524</v>
      </c>
      <c r="BP90" s="119">
        <v>652.665</v>
      </c>
      <c r="BQ90" s="119">
        <v>582.793</v>
      </c>
      <c r="BR90" s="119">
        <v>767.622</v>
      </c>
      <c r="BS90" s="119">
        <v>291.9</v>
      </c>
      <c r="BT90" s="119">
        <v>43.62</v>
      </c>
      <c r="BU90" s="119">
        <v>15.258</v>
      </c>
      <c r="BV90" s="119">
        <v>0</v>
      </c>
      <c r="BW90" s="119">
        <v>42.816854</v>
      </c>
      <c r="BX90" s="119">
        <v>82.536151</v>
      </c>
      <c r="BY90" s="119">
        <v>323.31</v>
      </c>
      <c r="BZ90" s="119"/>
      <c r="CA90" s="119"/>
      <c r="CB90" s="119"/>
      <c r="CC90" s="119"/>
      <c r="CD90" s="119"/>
      <c r="CE90" s="119"/>
      <c r="CF90" s="119"/>
      <c r="CG90" s="119"/>
      <c r="CH90" s="119"/>
      <c r="CI90" s="119"/>
    </row>
    <row r="91" spans="1:87" s="118" customFormat="1" ht="12.75" customHeight="1">
      <c r="A91" s="176" t="s">
        <v>204</v>
      </c>
      <c r="B91" s="176" t="s">
        <v>205</v>
      </c>
      <c r="C91" s="177"/>
      <c r="D91" s="164"/>
      <c r="E91" s="165" t="s">
        <v>49</v>
      </c>
      <c r="F91" s="142" t="s">
        <v>49</v>
      </c>
      <c r="G91" s="166"/>
      <c r="H91" s="164"/>
      <c r="I91" s="142"/>
      <c r="J91" s="142"/>
      <c r="K91" s="142"/>
      <c r="L91" s="165" t="s">
        <v>49</v>
      </c>
      <c r="M91" s="142"/>
      <c r="N91" s="166"/>
      <c r="O91" s="166"/>
      <c r="P91" s="166"/>
      <c r="Q91" s="166"/>
      <c r="R91" s="166"/>
      <c r="S91" s="166" t="s">
        <v>49</v>
      </c>
      <c r="T91" s="169"/>
      <c r="U91" s="166"/>
      <c r="V91" s="99"/>
      <c r="W91" s="170"/>
      <c r="X91" s="174"/>
      <c r="Y91" s="171" t="s">
        <v>86</v>
      </c>
      <c r="Z91" s="109"/>
      <c r="AA91" s="110" t="s">
        <v>49</v>
      </c>
      <c r="AB91" s="111"/>
      <c r="AC91" s="112"/>
      <c r="AD91" s="117" t="s">
        <v>788</v>
      </c>
      <c r="AE91" s="11" t="s">
        <v>38</v>
      </c>
      <c r="AT91" s="119">
        <v>0</v>
      </c>
      <c r="AU91" s="119">
        <v>0</v>
      </c>
      <c r="AV91" s="119">
        <v>0</v>
      </c>
      <c r="AW91" s="119">
        <v>0</v>
      </c>
      <c r="AX91" s="119">
        <v>0</v>
      </c>
      <c r="AY91" s="119">
        <v>0</v>
      </c>
      <c r="AZ91" s="119">
        <v>0</v>
      </c>
      <c r="BA91" s="119">
        <v>0</v>
      </c>
      <c r="BB91" s="119">
        <v>0</v>
      </c>
      <c r="BC91" s="119">
        <v>0</v>
      </c>
      <c r="BD91" s="119">
        <v>0</v>
      </c>
      <c r="BE91" s="119">
        <v>0</v>
      </c>
      <c r="BF91" s="119">
        <v>0</v>
      </c>
      <c r="BG91" s="119">
        <v>0</v>
      </c>
      <c r="BH91" s="119">
        <v>0</v>
      </c>
      <c r="BI91" s="119">
        <v>0</v>
      </c>
      <c r="BJ91" s="119">
        <v>0</v>
      </c>
      <c r="BK91" s="119">
        <v>0</v>
      </c>
      <c r="BL91" s="119">
        <v>0</v>
      </c>
      <c r="BM91" s="119">
        <v>0</v>
      </c>
      <c r="BN91" s="119">
        <v>1529.459</v>
      </c>
      <c r="BO91" s="119">
        <v>3709.375</v>
      </c>
      <c r="BP91" s="119">
        <v>456.312</v>
      </c>
      <c r="BQ91" s="119">
        <v>0</v>
      </c>
      <c r="BR91" s="119">
        <v>0</v>
      </c>
      <c r="BS91" s="119">
        <v>0</v>
      </c>
      <c r="BT91" s="119">
        <v>735.5</v>
      </c>
      <c r="BU91" s="119">
        <v>700</v>
      </c>
      <c r="BV91" s="119">
        <v>0</v>
      </c>
      <c r="BW91" s="119">
        <v>15125.859</v>
      </c>
      <c r="BX91" s="119">
        <v>5836.16</v>
      </c>
      <c r="BY91" s="119">
        <v>999.239</v>
      </c>
      <c r="BZ91" s="119"/>
      <c r="CA91" s="119"/>
      <c r="CB91" s="119"/>
      <c r="CC91" s="119"/>
      <c r="CD91" s="119"/>
      <c r="CE91" s="119"/>
      <c r="CF91" s="119"/>
      <c r="CG91" s="119"/>
      <c r="CH91" s="119"/>
      <c r="CI91" s="119"/>
    </row>
    <row r="92" spans="1:87" s="118" customFormat="1" ht="12.75" customHeight="1">
      <c r="A92" s="176" t="s">
        <v>206</v>
      </c>
      <c r="B92" s="176" t="s">
        <v>207</v>
      </c>
      <c r="C92" s="177"/>
      <c r="D92" s="164"/>
      <c r="E92" s="165" t="s">
        <v>49</v>
      </c>
      <c r="F92" s="142" t="s">
        <v>49</v>
      </c>
      <c r="G92" s="166"/>
      <c r="H92" s="164"/>
      <c r="I92" s="142"/>
      <c r="J92" s="142"/>
      <c r="K92" s="142"/>
      <c r="L92" s="165" t="s">
        <v>49</v>
      </c>
      <c r="M92" s="142"/>
      <c r="N92" s="166"/>
      <c r="O92" s="166"/>
      <c r="P92" s="166"/>
      <c r="Q92" s="166"/>
      <c r="R92" s="166"/>
      <c r="S92" s="166" t="s">
        <v>49</v>
      </c>
      <c r="T92" s="169"/>
      <c r="U92" s="166"/>
      <c r="V92" s="99"/>
      <c r="W92" s="170"/>
      <c r="X92" s="174"/>
      <c r="Y92" s="171" t="s">
        <v>86</v>
      </c>
      <c r="Z92" s="109"/>
      <c r="AA92" s="110" t="s">
        <v>49</v>
      </c>
      <c r="AB92" s="111"/>
      <c r="AC92" s="112"/>
      <c r="AD92" s="117" t="s">
        <v>788</v>
      </c>
      <c r="AE92" s="11" t="s">
        <v>38</v>
      </c>
      <c r="AT92" s="119">
        <v>0</v>
      </c>
      <c r="AU92" s="119">
        <v>0</v>
      </c>
      <c r="AV92" s="119">
        <v>0</v>
      </c>
      <c r="AW92" s="119">
        <v>0</v>
      </c>
      <c r="AX92" s="119">
        <v>0</v>
      </c>
      <c r="AY92" s="119">
        <v>0</v>
      </c>
      <c r="AZ92" s="119">
        <v>0</v>
      </c>
      <c r="BA92" s="119">
        <v>0</v>
      </c>
      <c r="BB92" s="119">
        <v>0</v>
      </c>
      <c r="BC92" s="119">
        <v>0</v>
      </c>
      <c r="BD92" s="119">
        <v>0</v>
      </c>
      <c r="BE92" s="119">
        <v>0</v>
      </c>
      <c r="BF92" s="119">
        <v>0</v>
      </c>
      <c r="BG92" s="119">
        <v>0</v>
      </c>
      <c r="BH92" s="119">
        <v>0</v>
      </c>
      <c r="BI92" s="119">
        <v>0</v>
      </c>
      <c r="BJ92" s="119">
        <v>0</v>
      </c>
      <c r="BK92" s="119">
        <v>0</v>
      </c>
      <c r="BL92" s="119">
        <v>0</v>
      </c>
      <c r="BM92" s="119">
        <v>0</v>
      </c>
      <c r="BN92" s="119">
        <v>0</v>
      </c>
      <c r="BO92" s="119">
        <v>0</v>
      </c>
      <c r="BP92" s="119">
        <v>0</v>
      </c>
      <c r="BQ92" s="119">
        <v>0</v>
      </c>
      <c r="BR92" s="119">
        <v>447.969</v>
      </c>
      <c r="BS92" s="119">
        <v>195.464</v>
      </c>
      <c r="BT92" s="119">
        <v>58.032</v>
      </c>
      <c r="BU92" s="119">
        <v>0</v>
      </c>
      <c r="BV92" s="119">
        <v>0</v>
      </c>
      <c r="BW92" s="119">
        <v>0</v>
      </c>
      <c r="BX92" s="119">
        <v>0</v>
      </c>
      <c r="BY92" s="119">
        <v>598.345</v>
      </c>
      <c r="BZ92" s="119"/>
      <c r="CA92" s="119"/>
      <c r="CB92" s="119"/>
      <c r="CC92" s="119"/>
      <c r="CD92" s="119"/>
      <c r="CE92" s="119"/>
      <c r="CF92" s="119"/>
      <c r="CG92" s="119"/>
      <c r="CH92" s="119"/>
      <c r="CI92" s="119"/>
    </row>
    <row r="93" spans="1:87" s="118" customFormat="1" ht="12.75" customHeight="1">
      <c r="A93" s="176" t="s">
        <v>208</v>
      </c>
      <c r="B93" s="176" t="s">
        <v>209</v>
      </c>
      <c r="C93" s="177"/>
      <c r="D93" s="164"/>
      <c r="E93" s="165" t="s">
        <v>49</v>
      </c>
      <c r="F93" s="142" t="s">
        <v>49</v>
      </c>
      <c r="G93" s="166"/>
      <c r="H93" s="164"/>
      <c r="I93" s="142"/>
      <c r="J93" s="142"/>
      <c r="K93" s="142"/>
      <c r="L93" s="165" t="s">
        <v>49</v>
      </c>
      <c r="M93" s="142"/>
      <c r="N93" s="166"/>
      <c r="O93" s="166"/>
      <c r="P93" s="166"/>
      <c r="Q93" s="166"/>
      <c r="R93" s="166"/>
      <c r="S93" s="166" t="s">
        <v>49</v>
      </c>
      <c r="T93" s="169"/>
      <c r="U93" s="166"/>
      <c r="V93" s="99"/>
      <c r="W93" s="170"/>
      <c r="X93" s="174"/>
      <c r="Y93" s="171" t="s">
        <v>86</v>
      </c>
      <c r="Z93" s="109"/>
      <c r="AA93" s="110" t="s">
        <v>49</v>
      </c>
      <c r="AB93" s="111"/>
      <c r="AC93" s="112"/>
      <c r="AD93" s="117" t="s">
        <v>788</v>
      </c>
      <c r="AE93" s="11" t="s">
        <v>38</v>
      </c>
      <c r="AT93" s="119">
        <v>0</v>
      </c>
      <c r="AU93" s="119">
        <v>0</v>
      </c>
      <c r="AV93" s="119">
        <v>0</v>
      </c>
      <c r="AW93" s="119">
        <v>0</v>
      </c>
      <c r="AX93" s="119">
        <v>0</v>
      </c>
      <c r="AY93" s="119">
        <v>0</v>
      </c>
      <c r="AZ93" s="119">
        <v>0</v>
      </c>
      <c r="BA93" s="119">
        <v>0</v>
      </c>
      <c r="BB93" s="119">
        <v>0</v>
      </c>
      <c r="BC93" s="119">
        <v>0</v>
      </c>
      <c r="BD93" s="119">
        <v>0</v>
      </c>
      <c r="BE93" s="119">
        <v>0</v>
      </c>
      <c r="BF93" s="119">
        <v>0</v>
      </c>
      <c r="BG93" s="119">
        <v>0</v>
      </c>
      <c r="BH93" s="119">
        <v>0</v>
      </c>
      <c r="BI93" s="119">
        <v>0</v>
      </c>
      <c r="BJ93" s="119">
        <v>0</v>
      </c>
      <c r="BK93" s="119">
        <v>0</v>
      </c>
      <c r="BL93" s="119">
        <v>0</v>
      </c>
      <c r="BM93" s="119">
        <v>0</v>
      </c>
      <c r="BN93" s="119">
        <v>0</v>
      </c>
      <c r="BO93" s="119">
        <v>0</v>
      </c>
      <c r="BP93" s="119">
        <v>0</v>
      </c>
      <c r="BQ93" s="119">
        <v>0</v>
      </c>
      <c r="BR93" s="119">
        <v>0</v>
      </c>
      <c r="BS93" s="119">
        <v>454.94</v>
      </c>
      <c r="BT93" s="119">
        <v>2336.662</v>
      </c>
      <c r="BU93" s="119">
        <v>2711.525</v>
      </c>
      <c r="BV93" s="119">
        <v>1939.676</v>
      </c>
      <c r="BW93" s="119">
        <v>313.332722</v>
      </c>
      <c r="BX93" s="119">
        <v>0</v>
      </c>
      <c r="BY93" s="119">
        <v>0</v>
      </c>
      <c r="BZ93" s="119"/>
      <c r="CA93" s="119"/>
      <c r="CB93" s="119"/>
      <c r="CC93" s="119"/>
      <c r="CD93" s="119"/>
      <c r="CE93" s="119"/>
      <c r="CF93" s="119"/>
      <c r="CG93" s="119"/>
      <c r="CH93" s="119"/>
      <c r="CI93" s="119"/>
    </row>
    <row r="94" spans="1:87" s="118" customFormat="1" ht="12.75" customHeight="1">
      <c r="A94" s="176" t="s">
        <v>210</v>
      </c>
      <c r="B94" s="176" t="s">
        <v>211</v>
      </c>
      <c r="C94" s="177"/>
      <c r="D94" s="164"/>
      <c r="E94" s="165" t="s">
        <v>49</v>
      </c>
      <c r="F94" s="142" t="s">
        <v>49</v>
      </c>
      <c r="G94" s="166"/>
      <c r="H94" s="164"/>
      <c r="I94" s="142"/>
      <c r="J94" s="142"/>
      <c r="K94" s="142"/>
      <c r="L94" s="165" t="s">
        <v>49</v>
      </c>
      <c r="M94" s="142"/>
      <c r="N94" s="166"/>
      <c r="O94" s="166"/>
      <c r="P94" s="166"/>
      <c r="Q94" s="166"/>
      <c r="R94" s="166"/>
      <c r="S94" s="166" t="s">
        <v>49</v>
      </c>
      <c r="T94" s="169"/>
      <c r="U94" s="166"/>
      <c r="V94" s="99"/>
      <c r="W94" s="170"/>
      <c r="X94" s="174"/>
      <c r="Y94" s="171" t="s">
        <v>86</v>
      </c>
      <c r="Z94" s="109"/>
      <c r="AA94" s="110" t="s">
        <v>49</v>
      </c>
      <c r="AB94" s="111"/>
      <c r="AC94" s="112"/>
      <c r="AD94" s="117" t="s">
        <v>788</v>
      </c>
      <c r="AE94" s="11" t="s">
        <v>38</v>
      </c>
      <c r="AT94" s="119">
        <v>0</v>
      </c>
      <c r="AU94" s="119">
        <v>0</v>
      </c>
      <c r="AV94" s="119">
        <v>0</v>
      </c>
      <c r="AW94" s="119">
        <v>0</v>
      </c>
      <c r="AX94" s="119">
        <v>0</v>
      </c>
      <c r="AY94" s="119">
        <v>0</v>
      </c>
      <c r="AZ94" s="119">
        <v>0</v>
      </c>
      <c r="BA94" s="119">
        <v>0</v>
      </c>
      <c r="BB94" s="119">
        <v>0</v>
      </c>
      <c r="BC94" s="119">
        <v>0</v>
      </c>
      <c r="BD94" s="119">
        <v>0</v>
      </c>
      <c r="BE94" s="119">
        <v>0</v>
      </c>
      <c r="BF94" s="119">
        <v>0</v>
      </c>
      <c r="BG94" s="119">
        <v>0</v>
      </c>
      <c r="BH94" s="119">
        <v>0</v>
      </c>
      <c r="BI94" s="119">
        <v>0</v>
      </c>
      <c r="BJ94" s="119">
        <v>0</v>
      </c>
      <c r="BK94" s="119">
        <v>0</v>
      </c>
      <c r="BL94" s="119">
        <v>0</v>
      </c>
      <c r="BM94" s="119">
        <v>0</v>
      </c>
      <c r="BN94" s="119">
        <v>0</v>
      </c>
      <c r="BO94" s="119">
        <v>0</v>
      </c>
      <c r="BP94" s="119">
        <v>0</v>
      </c>
      <c r="BQ94" s="119">
        <v>0</v>
      </c>
      <c r="BR94" s="119">
        <v>0</v>
      </c>
      <c r="BS94" s="119">
        <v>0</v>
      </c>
      <c r="BT94" s="119">
        <v>0</v>
      </c>
      <c r="BU94" s="119">
        <v>219.718</v>
      </c>
      <c r="BV94" s="119">
        <v>891.08</v>
      </c>
      <c r="BW94" s="119">
        <v>1016.078205</v>
      </c>
      <c r="BX94" s="119">
        <v>714.362808</v>
      </c>
      <c r="BY94" s="119">
        <v>203.058</v>
      </c>
      <c r="BZ94" s="119"/>
      <c r="CA94" s="119"/>
      <c r="CB94" s="119"/>
      <c r="CC94" s="119"/>
      <c r="CD94" s="119"/>
      <c r="CE94" s="119"/>
      <c r="CF94" s="119"/>
      <c r="CG94" s="119"/>
      <c r="CH94" s="119"/>
      <c r="CI94" s="119"/>
    </row>
    <row r="95" spans="1:87" s="118" customFormat="1" ht="12.75" customHeight="1">
      <c r="A95" s="176" t="s">
        <v>212</v>
      </c>
      <c r="B95" s="176" t="s">
        <v>213</v>
      </c>
      <c r="C95" s="177"/>
      <c r="D95" s="164"/>
      <c r="E95" s="165" t="s">
        <v>49</v>
      </c>
      <c r="F95" s="142" t="s">
        <v>49</v>
      </c>
      <c r="G95" s="166"/>
      <c r="H95" s="164"/>
      <c r="I95" s="142"/>
      <c r="J95" s="142"/>
      <c r="K95" s="142"/>
      <c r="L95" s="165" t="s">
        <v>49</v>
      </c>
      <c r="M95" s="142"/>
      <c r="N95" s="166"/>
      <c r="O95" s="166"/>
      <c r="P95" s="166"/>
      <c r="Q95" s="166"/>
      <c r="R95" s="166"/>
      <c r="S95" s="166" t="s">
        <v>49</v>
      </c>
      <c r="T95" s="169"/>
      <c r="U95" s="166"/>
      <c r="V95" s="99"/>
      <c r="W95" s="170"/>
      <c r="X95" s="174"/>
      <c r="Y95" s="171" t="s">
        <v>86</v>
      </c>
      <c r="Z95" s="109"/>
      <c r="AA95" s="110" t="s">
        <v>49</v>
      </c>
      <c r="AB95" s="111"/>
      <c r="AC95" s="112"/>
      <c r="AD95" s="117" t="s">
        <v>788</v>
      </c>
      <c r="AE95" s="11" t="s">
        <v>38</v>
      </c>
      <c r="AT95" s="119">
        <v>0</v>
      </c>
      <c r="AU95" s="119">
        <v>0</v>
      </c>
      <c r="AV95" s="119">
        <v>0</v>
      </c>
      <c r="AW95" s="119">
        <v>0</v>
      </c>
      <c r="AX95" s="119">
        <v>0</v>
      </c>
      <c r="AY95" s="119">
        <v>0</v>
      </c>
      <c r="AZ95" s="119">
        <v>0</v>
      </c>
      <c r="BA95" s="119">
        <v>0</v>
      </c>
      <c r="BB95" s="119">
        <v>0</v>
      </c>
      <c r="BC95" s="119">
        <v>0</v>
      </c>
      <c r="BD95" s="119">
        <v>0</v>
      </c>
      <c r="BE95" s="119">
        <v>0</v>
      </c>
      <c r="BF95" s="119">
        <v>0</v>
      </c>
      <c r="BG95" s="119">
        <v>0</v>
      </c>
      <c r="BH95" s="119">
        <v>0</v>
      </c>
      <c r="BI95" s="119">
        <v>0</v>
      </c>
      <c r="BJ95" s="119">
        <v>0</v>
      </c>
      <c r="BK95" s="119">
        <v>0</v>
      </c>
      <c r="BL95" s="119">
        <v>0</v>
      </c>
      <c r="BM95" s="119">
        <v>0</v>
      </c>
      <c r="BN95" s="119">
        <v>0</v>
      </c>
      <c r="BO95" s="119">
        <v>0</v>
      </c>
      <c r="BP95" s="119">
        <v>0</v>
      </c>
      <c r="BQ95" s="119">
        <v>0</v>
      </c>
      <c r="BR95" s="119">
        <v>0</v>
      </c>
      <c r="BS95" s="119">
        <v>0</v>
      </c>
      <c r="BT95" s="119">
        <v>0</v>
      </c>
      <c r="BU95" s="119">
        <v>458.298</v>
      </c>
      <c r="BV95" s="119">
        <v>250.576</v>
      </c>
      <c r="BW95" s="119">
        <v>688.054676</v>
      </c>
      <c r="BX95" s="119">
        <v>995.627274</v>
      </c>
      <c r="BY95" s="119">
        <v>731.23</v>
      </c>
      <c r="BZ95" s="119"/>
      <c r="CA95" s="119"/>
      <c r="CB95" s="119"/>
      <c r="CC95" s="119"/>
      <c r="CD95" s="119"/>
      <c r="CE95" s="119"/>
      <c r="CF95" s="119"/>
      <c r="CG95" s="119"/>
      <c r="CH95" s="119"/>
      <c r="CI95" s="119"/>
    </row>
    <row r="96" spans="1:87" s="118" customFormat="1" ht="12.75" customHeight="1">
      <c r="A96" s="176" t="s">
        <v>214</v>
      </c>
      <c r="B96" s="176" t="s">
        <v>215</v>
      </c>
      <c r="C96" s="177"/>
      <c r="D96" s="164"/>
      <c r="E96" s="165" t="s">
        <v>49</v>
      </c>
      <c r="F96" s="142" t="s">
        <v>49</v>
      </c>
      <c r="G96" s="166"/>
      <c r="H96" s="164"/>
      <c r="I96" s="142"/>
      <c r="J96" s="142"/>
      <c r="K96" s="142"/>
      <c r="L96" s="165" t="s">
        <v>49</v>
      </c>
      <c r="M96" s="142"/>
      <c r="N96" s="166"/>
      <c r="O96" s="166"/>
      <c r="P96" s="166"/>
      <c r="Q96" s="166"/>
      <c r="R96" s="166"/>
      <c r="S96" s="166" t="s">
        <v>49</v>
      </c>
      <c r="T96" s="169"/>
      <c r="U96" s="166"/>
      <c r="V96" s="99"/>
      <c r="W96" s="170"/>
      <c r="X96" s="174"/>
      <c r="Y96" s="171" t="s">
        <v>86</v>
      </c>
      <c r="Z96" s="109"/>
      <c r="AA96" s="110" t="s">
        <v>49</v>
      </c>
      <c r="AB96" s="111"/>
      <c r="AC96" s="112"/>
      <c r="AD96" s="117" t="s">
        <v>788</v>
      </c>
      <c r="AE96" s="11" t="s">
        <v>38</v>
      </c>
      <c r="AT96" s="119">
        <v>0</v>
      </c>
      <c r="AU96" s="119">
        <v>0</v>
      </c>
      <c r="AV96" s="119">
        <v>0</v>
      </c>
      <c r="AW96" s="119">
        <v>0</v>
      </c>
      <c r="AX96" s="119">
        <v>0</v>
      </c>
      <c r="AY96" s="119">
        <v>0</v>
      </c>
      <c r="AZ96" s="119">
        <v>0</v>
      </c>
      <c r="BA96" s="119">
        <v>0</v>
      </c>
      <c r="BB96" s="119">
        <v>0</v>
      </c>
      <c r="BC96" s="119">
        <v>0</v>
      </c>
      <c r="BD96" s="119">
        <v>0</v>
      </c>
      <c r="BE96" s="119">
        <v>0</v>
      </c>
      <c r="BF96" s="119">
        <v>0</v>
      </c>
      <c r="BG96" s="119">
        <v>0</v>
      </c>
      <c r="BH96" s="119">
        <v>0</v>
      </c>
      <c r="BI96" s="119">
        <v>0</v>
      </c>
      <c r="BJ96" s="119">
        <v>0</v>
      </c>
      <c r="BK96" s="119">
        <v>0</v>
      </c>
      <c r="BL96" s="119">
        <v>0</v>
      </c>
      <c r="BM96" s="119">
        <v>0</v>
      </c>
      <c r="BN96" s="119">
        <v>0</v>
      </c>
      <c r="BO96" s="119">
        <v>0</v>
      </c>
      <c r="BP96" s="119">
        <v>0</v>
      </c>
      <c r="BQ96" s="119">
        <v>0</v>
      </c>
      <c r="BR96" s="119">
        <v>0</v>
      </c>
      <c r="BS96" s="119">
        <v>0</v>
      </c>
      <c r="BT96" s="119">
        <v>0</v>
      </c>
      <c r="BU96" s="119">
        <v>0</v>
      </c>
      <c r="BV96" s="119">
        <v>307.456</v>
      </c>
      <c r="BW96" s="119">
        <v>0</v>
      </c>
      <c r="BX96" s="119">
        <v>0</v>
      </c>
      <c r="BY96" s="119">
        <v>0</v>
      </c>
      <c r="BZ96" s="119"/>
      <c r="CA96" s="119"/>
      <c r="CB96" s="119"/>
      <c r="CC96" s="119"/>
      <c r="CD96" s="119"/>
      <c r="CE96" s="119"/>
      <c r="CF96" s="119"/>
      <c r="CG96" s="119"/>
      <c r="CH96" s="119"/>
      <c r="CI96" s="119"/>
    </row>
    <row r="97" spans="1:87" s="118" customFormat="1" ht="12.75" customHeight="1">
      <c r="A97" s="176" t="s">
        <v>216</v>
      </c>
      <c r="B97" s="176" t="s">
        <v>217</v>
      </c>
      <c r="C97" s="177"/>
      <c r="D97" s="164"/>
      <c r="E97" s="165" t="s">
        <v>49</v>
      </c>
      <c r="F97" s="142" t="s">
        <v>49</v>
      </c>
      <c r="G97" s="166"/>
      <c r="H97" s="164" t="s">
        <v>49</v>
      </c>
      <c r="I97" s="142"/>
      <c r="J97" s="142"/>
      <c r="K97" s="142"/>
      <c r="L97" s="165"/>
      <c r="M97" s="142"/>
      <c r="N97" s="166"/>
      <c r="O97" s="166"/>
      <c r="P97" s="166"/>
      <c r="Q97" s="166"/>
      <c r="R97" s="166"/>
      <c r="S97" s="166" t="s">
        <v>49</v>
      </c>
      <c r="T97" s="169"/>
      <c r="U97" s="166"/>
      <c r="V97" s="99"/>
      <c r="W97" s="170"/>
      <c r="X97" s="174"/>
      <c r="Y97" s="171" t="s">
        <v>86</v>
      </c>
      <c r="Z97" s="109"/>
      <c r="AA97" s="110" t="s">
        <v>49</v>
      </c>
      <c r="AB97" s="111"/>
      <c r="AC97" s="112"/>
      <c r="AD97" s="117" t="s">
        <v>788</v>
      </c>
      <c r="AE97" s="11" t="s">
        <v>38</v>
      </c>
      <c r="AT97" s="119">
        <v>0</v>
      </c>
      <c r="AU97" s="119">
        <v>0</v>
      </c>
      <c r="AV97" s="119">
        <v>0</v>
      </c>
      <c r="AW97" s="119">
        <v>0</v>
      </c>
      <c r="AX97" s="119">
        <v>0</v>
      </c>
      <c r="AY97" s="119">
        <v>0</v>
      </c>
      <c r="AZ97" s="119">
        <v>0</v>
      </c>
      <c r="BA97" s="119">
        <v>0</v>
      </c>
      <c r="BB97" s="119">
        <v>0</v>
      </c>
      <c r="BC97" s="119">
        <v>0</v>
      </c>
      <c r="BD97" s="119">
        <v>0</v>
      </c>
      <c r="BE97" s="119">
        <v>0</v>
      </c>
      <c r="BF97" s="119">
        <v>0</v>
      </c>
      <c r="BG97" s="119">
        <v>0</v>
      </c>
      <c r="BH97" s="119">
        <v>0</v>
      </c>
      <c r="BI97" s="119">
        <v>0</v>
      </c>
      <c r="BJ97" s="119">
        <v>0</v>
      </c>
      <c r="BK97" s="119">
        <v>0</v>
      </c>
      <c r="BL97" s="119">
        <v>0</v>
      </c>
      <c r="BM97" s="119">
        <v>0</v>
      </c>
      <c r="BN97" s="119">
        <v>0</v>
      </c>
      <c r="BO97" s="119">
        <v>0</v>
      </c>
      <c r="BP97" s="119">
        <v>0</v>
      </c>
      <c r="BQ97" s="119">
        <v>0</v>
      </c>
      <c r="BR97" s="119">
        <v>0</v>
      </c>
      <c r="BS97" s="119">
        <v>0</v>
      </c>
      <c r="BT97" s="119">
        <v>0</v>
      </c>
      <c r="BU97" s="119">
        <v>0</v>
      </c>
      <c r="BV97" s="119">
        <v>0</v>
      </c>
      <c r="BW97" s="119">
        <v>7.527</v>
      </c>
      <c r="BX97" s="119">
        <v>2.99</v>
      </c>
      <c r="BY97" s="119">
        <v>6.667</v>
      </c>
      <c r="BZ97" s="119"/>
      <c r="CA97" s="119"/>
      <c r="CB97" s="119"/>
      <c r="CC97" s="119"/>
      <c r="CD97" s="119"/>
      <c r="CE97" s="119"/>
      <c r="CF97" s="119"/>
      <c r="CG97" s="119"/>
      <c r="CH97" s="119"/>
      <c r="CI97" s="119"/>
    </row>
    <row r="98" spans="1:87" s="118" customFormat="1" ht="12.75" customHeight="1">
      <c r="A98" s="176" t="s">
        <v>218</v>
      </c>
      <c r="B98" s="176" t="s">
        <v>219</v>
      </c>
      <c r="C98" s="177"/>
      <c r="D98" s="164"/>
      <c r="E98" s="165" t="s">
        <v>49</v>
      </c>
      <c r="F98" s="142" t="s">
        <v>49</v>
      </c>
      <c r="G98" s="166"/>
      <c r="H98" s="164" t="s">
        <v>49</v>
      </c>
      <c r="I98" s="142"/>
      <c r="J98" s="142"/>
      <c r="K98" s="142"/>
      <c r="L98" s="165"/>
      <c r="M98" s="142"/>
      <c r="N98" s="166"/>
      <c r="O98" s="166"/>
      <c r="P98" s="166"/>
      <c r="Q98" s="166"/>
      <c r="R98" s="166"/>
      <c r="S98" s="166" t="s">
        <v>49</v>
      </c>
      <c r="T98" s="169"/>
      <c r="U98" s="166"/>
      <c r="V98" s="99"/>
      <c r="W98" s="170"/>
      <c r="X98" s="174"/>
      <c r="Y98" s="171" t="s">
        <v>86</v>
      </c>
      <c r="Z98" s="109"/>
      <c r="AA98" s="110" t="s">
        <v>49</v>
      </c>
      <c r="AB98" s="111"/>
      <c r="AC98" s="112"/>
      <c r="AD98" s="117" t="s">
        <v>788</v>
      </c>
      <c r="AE98" s="11" t="s">
        <v>38</v>
      </c>
      <c r="AT98" s="119">
        <v>0</v>
      </c>
      <c r="AU98" s="119">
        <v>0</v>
      </c>
      <c r="AV98" s="119">
        <v>0</v>
      </c>
      <c r="AW98" s="119">
        <v>0</v>
      </c>
      <c r="AX98" s="119">
        <v>0</v>
      </c>
      <c r="AY98" s="119">
        <v>0</v>
      </c>
      <c r="AZ98" s="119">
        <v>0</v>
      </c>
      <c r="BA98" s="119">
        <v>0</v>
      </c>
      <c r="BB98" s="119">
        <v>0</v>
      </c>
      <c r="BC98" s="119">
        <v>0</v>
      </c>
      <c r="BD98" s="119">
        <v>0</v>
      </c>
      <c r="BE98" s="119">
        <v>0</v>
      </c>
      <c r="BF98" s="119">
        <v>0</v>
      </c>
      <c r="BG98" s="119">
        <v>0</v>
      </c>
      <c r="BH98" s="119">
        <v>0</v>
      </c>
      <c r="BI98" s="119">
        <v>0</v>
      </c>
      <c r="BJ98" s="119">
        <v>0</v>
      </c>
      <c r="BK98" s="119">
        <v>0</v>
      </c>
      <c r="BL98" s="119">
        <v>0</v>
      </c>
      <c r="BM98" s="119">
        <v>0</v>
      </c>
      <c r="BN98" s="119">
        <v>0</v>
      </c>
      <c r="BO98" s="119">
        <v>0</v>
      </c>
      <c r="BP98" s="119">
        <v>0</v>
      </c>
      <c r="BQ98" s="119">
        <v>0</v>
      </c>
      <c r="BR98" s="119">
        <v>0</v>
      </c>
      <c r="BS98" s="119">
        <v>0</v>
      </c>
      <c r="BT98" s="119">
        <v>0</v>
      </c>
      <c r="BU98" s="119">
        <v>0</v>
      </c>
      <c r="BV98" s="119">
        <v>0</v>
      </c>
      <c r="BW98" s="119">
        <v>1650.18</v>
      </c>
      <c r="BX98" s="119">
        <v>4088.899495</v>
      </c>
      <c r="BY98" s="119">
        <v>2689.967</v>
      </c>
      <c r="BZ98" s="119"/>
      <c r="CA98" s="119"/>
      <c r="CB98" s="119"/>
      <c r="CC98" s="119"/>
      <c r="CD98" s="119"/>
      <c r="CE98" s="119"/>
      <c r="CF98" s="119"/>
      <c r="CG98" s="119"/>
      <c r="CH98" s="119"/>
      <c r="CI98" s="119"/>
    </row>
    <row r="99" spans="1:87" s="118" customFormat="1" ht="12.75" customHeight="1">
      <c r="A99" s="176" t="s">
        <v>220</v>
      </c>
      <c r="B99" s="176" t="s">
        <v>221</v>
      </c>
      <c r="C99" s="177"/>
      <c r="D99" s="164"/>
      <c r="E99" s="165" t="s">
        <v>49</v>
      </c>
      <c r="F99" s="142" t="s">
        <v>49</v>
      </c>
      <c r="G99" s="166"/>
      <c r="H99" s="164" t="s">
        <v>49</v>
      </c>
      <c r="I99" s="142"/>
      <c r="J99" s="142"/>
      <c r="K99" s="142"/>
      <c r="L99" s="165"/>
      <c r="M99" s="142"/>
      <c r="N99" s="166"/>
      <c r="O99" s="166"/>
      <c r="P99" s="166"/>
      <c r="Q99" s="166"/>
      <c r="R99" s="166"/>
      <c r="S99" s="166" t="s">
        <v>49</v>
      </c>
      <c r="T99" s="169"/>
      <c r="U99" s="166"/>
      <c r="V99" s="99"/>
      <c r="W99" s="170"/>
      <c r="X99" s="174"/>
      <c r="Y99" s="171" t="s">
        <v>86</v>
      </c>
      <c r="Z99" s="109"/>
      <c r="AA99" s="110" t="s">
        <v>49</v>
      </c>
      <c r="AB99" s="111"/>
      <c r="AC99" s="112"/>
      <c r="AD99" s="117" t="s">
        <v>788</v>
      </c>
      <c r="AE99" s="11" t="s">
        <v>38</v>
      </c>
      <c r="AT99" s="119">
        <v>0</v>
      </c>
      <c r="AU99" s="119">
        <v>0</v>
      </c>
      <c r="AV99" s="119">
        <v>0</v>
      </c>
      <c r="AW99" s="119">
        <v>0</v>
      </c>
      <c r="AX99" s="119">
        <v>0</v>
      </c>
      <c r="AY99" s="119">
        <v>0</v>
      </c>
      <c r="AZ99" s="119">
        <v>0</v>
      </c>
      <c r="BA99" s="119">
        <v>0</v>
      </c>
      <c r="BB99" s="119">
        <v>0</v>
      </c>
      <c r="BC99" s="119">
        <v>0</v>
      </c>
      <c r="BD99" s="119">
        <v>0</v>
      </c>
      <c r="BE99" s="119">
        <v>0</v>
      </c>
      <c r="BF99" s="119">
        <v>0</v>
      </c>
      <c r="BG99" s="119">
        <v>0</v>
      </c>
      <c r="BH99" s="119">
        <v>0</v>
      </c>
      <c r="BI99" s="119">
        <v>0</v>
      </c>
      <c r="BJ99" s="119">
        <v>0</v>
      </c>
      <c r="BK99" s="119">
        <v>0</v>
      </c>
      <c r="BL99" s="119">
        <v>0</v>
      </c>
      <c r="BM99" s="119">
        <v>0</v>
      </c>
      <c r="BN99" s="119">
        <v>0</v>
      </c>
      <c r="BO99" s="119">
        <v>0</v>
      </c>
      <c r="BP99" s="119">
        <v>0</v>
      </c>
      <c r="BQ99" s="119">
        <v>0</v>
      </c>
      <c r="BR99" s="119">
        <v>0</v>
      </c>
      <c r="BS99" s="119">
        <v>0</v>
      </c>
      <c r="BT99" s="119">
        <v>0</v>
      </c>
      <c r="BU99" s="119">
        <v>0</v>
      </c>
      <c r="BV99" s="119">
        <v>0</v>
      </c>
      <c r="BW99" s="119">
        <v>0</v>
      </c>
      <c r="BX99" s="119">
        <v>0</v>
      </c>
      <c r="BY99" s="119">
        <v>88.435</v>
      </c>
      <c r="BZ99" s="119"/>
      <c r="CA99" s="119"/>
      <c r="CB99" s="119"/>
      <c r="CC99" s="119"/>
      <c r="CD99" s="119"/>
      <c r="CE99" s="119"/>
      <c r="CF99" s="119"/>
      <c r="CG99" s="119"/>
      <c r="CH99" s="119"/>
      <c r="CI99" s="119"/>
    </row>
    <row r="100" spans="1:87" s="69" customFormat="1" ht="27">
      <c r="A100" s="84" t="s">
        <v>222</v>
      </c>
      <c r="B100" s="20" t="s">
        <v>850</v>
      </c>
      <c r="C100" s="20"/>
      <c r="D100" s="164"/>
      <c r="E100" s="165"/>
      <c r="F100" s="142"/>
      <c r="G100" s="166"/>
      <c r="H100" s="164"/>
      <c r="I100" s="142"/>
      <c r="J100" s="142"/>
      <c r="K100" s="142"/>
      <c r="L100" s="165"/>
      <c r="M100" s="142"/>
      <c r="N100" s="166"/>
      <c r="O100" s="166"/>
      <c r="P100" s="166"/>
      <c r="Q100" s="166"/>
      <c r="R100" s="166"/>
      <c r="S100" s="166"/>
      <c r="T100" s="169"/>
      <c r="U100" s="166"/>
      <c r="V100" s="99"/>
      <c r="W100" s="170"/>
      <c r="X100" s="174"/>
      <c r="Y100" s="171"/>
      <c r="Z100" s="109"/>
      <c r="AA100" s="110"/>
      <c r="AB100" s="111"/>
      <c r="AC100" s="112"/>
      <c r="AD100" s="81" t="s">
        <v>849</v>
      </c>
      <c r="AE100" s="60" t="s">
        <v>38</v>
      </c>
      <c r="AT100" s="108">
        <v>0</v>
      </c>
      <c r="AU100" s="108">
        <v>0</v>
      </c>
      <c r="AV100" s="108">
        <v>0</v>
      </c>
      <c r="AW100" s="108">
        <v>0</v>
      </c>
      <c r="AX100" s="108">
        <v>0</v>
      </c>
      <c r="AY100" s="108">
        <v>0</v>
      </c>
      <c r="AZ100" s="108">
        <v>0</v>
      </c>
      <c r="BA100" s="108">
        <v>10</v>
      </c>
      <c r="BB100" s="108">
        <v>689.275</v>
      </c>
      <c r="BC100" s="108">
        <v>2534.85</v>
      </c>
      <c r="BD100" s="108">
        <v>4592.293</v>
      </c>
      <c r="BE100" s="108">
        <v>5347.445</v>
      </c>
      <c r="BF100" s="108">
        <v>2289.851</v>
      </c>
      <c r="BG100" s="108">
        <v>597.705</v>
      </c>
      <c r="BH100" s="108">
        <v>453.673</v>
      </c>
      <c r="BI100" s="108">
        <v>1388.684</v>
      </c>
      <c r="BJ100" s="108">
        <v>549.771</v>
      </c>
      <c r="BK100" s="108">
        <v>570.359</v>
      </c>
      <c r="BL100" s="108">
        <v>568.297</v>
      </c>
      <c r="BM100" s="108">
        <v>1435.666</v>
      </c>
      <c r="BN100" s="108">
        <v>3819.46</v>
      </c>
      <c r="BO100" s="108">
        <v>1863.219</v>
      </c>
      <c r="BP100" s="108">
        <v>8812.426</v>
      </c>
      <c r="BQ100" s="108">
        <v>809.221</v>
      </c>
      <c r="BR100" s="108">
        <v>2857.962</v>
      </c>
      <c r="BS100" s="108">
        <v>301.444</v>
      </c>
      <c r="BT100" s="108">
        <v>418.733806</v>
      </c>
      <c r="BU100" s="108">
        <v>4623.03194</v>
      </c>
      <c r="BV100" s="108">
        <v>19123.434</v>
      </c>
      <c r="BW100" s="108">
        <v>21689.438</v>
      </c>
      <c r="BX100" s="108">
        <v>4452.967488</v>
      </c>
      <c r="BY100" s="108">
        <v>22617.228</v>
      </c>
      <c r="BZ100" s="108"/>
      <c r="CA100" s="108"/>
      <c r="CB100" s="108"/>
      <c r="CC100" s="108"/>
      <c r="CD100" s="108"/>
      <c r="CE100" s="108"/>
      <c r="CF100" s="108"/>
      <c r="CG100" s="108"/>
      <c r="CH100" s="108"/>
      <c r="CI100" s="108"/>
    </row>
    <row r="101" spans="1:87" s="118" customFormat="1" ht="15" customHeight="1">
      <c r="A101" s="175" t="s">
        <v>223</v>
      </c>
      <c r="B101" s="176" t="s">
        <v>224</v>
      </c>
      <c r="C101" s="177"/>
      <c r="D101" s="164"/>
      <c r="E101" s="165" t="s">
        <v>49</v>
      </c>
      <c r="F101" s="142" t="s">
        <v>49</v>
      </c>
      <c r="G101" s="166"/>
      <c r="H101" s="164" t="s">
        <v>49</v>
      </c>
      <c r="I101" s="142"/>
      <c r="J101" s="142"/>
      <c r="K101" s="142"/>
      <c r="L101" s="165"/>
      <c r="M101" s="142" t="s">
        <v>49</v>
      </c>
      <c r="N101" s="166"/>
      <c r="O101" s="166"/>
      <c r="P101" s="166"/>
      <c r="Q101" s="166"/>
      <c r="R101" s="166"/>
      <c r="S101" s="166" t="s">
        <v>49</v>
      </c>
      <c r="T101" s="169"/>
      <c r="U101" s="166"/>
      <c r="V101" s="99"/>
      <c r="W101" s="170"/>
      <c r="X101" s="174"/>
      <c r="Y101" s="171" t="s">
        <v>86</v>
      </c>
      <c r="Z101" s="109"/>
      <c r="AA101" s="110" t="s">
        <v>49</v>
      </c>
      <c r="AB101" s="111"/>
      <c r="AC101" s="112"/>
      <c r="AD101" s="117" t="s">
        <v>788</v>
      </c>
      <c r="AE101" s="11" t="s">
        <v>38</v>
      </c>
      <c r="AT101" s="119">
        <v>0</v>
      </c>
      <c r="AU101" s="119">
        <v>0</v>
      </c>
      <c r="AV101" s="119">
        <v>0</v>
      </c>
      <c r="AW101" s="119">
        <v>0</v>
      </c>
      <c r="AX101" s="119">
        <v>0</v>
      </c>
      <c r="AY101" s="119">
        <v>0</v>
      </c>
      <c r="AZ101" s="119">
        <v>0</v>
      </c>
      <c r="BA101" s="119">
        <v>0</v>
      </c>
      <c r="BB101" s="119">
        <v>0</v>
      </c>
      <c r="BC101" s="119">
        <v>0</v>
      </c>
      <c r="BD101" s="119">
        <v>0</v>
      </c>
      <c r="BE101" s="119">
        <v>0</v>
      </c>
      <c r="BF101" s="119">
        <v>1089.507</v>
      </c>
      <c r="BG101" s="119">
        <v>0</v>
      </c>
      <c r="BH101" s="119">
        <v>0</v>
      </c>
      <c r="BI101" s="119">
        <v>1075.198</v>
      </c>
      <c r="BJ101" s="119">
        <v>549.766</v>
      </c>
      <c r="BK101" s="119">
        <v>570.359</v>
      </c>
      <c r="BL101" s="119">
        <v>150.786</v>
      </c>
      <c r="BM101" s="119">
        <v>1435.666</v>
      </c>
      <c r="BN101" s="119">
        <v>1739.216</v>
      </c>
      <c r="BO101" s="119">
        <v>1863.219</v>
      </c>
      <c r="BP101" s="119">
        <v>6853.971</v>
      </c>
      <c r="BQ101" s="119">
        <v>457.914</v>
      </c>
      <c r="BR101" s="119">
        <v>52.778</v>
      </c>
      <c r="BS101" s="119">
        <v>301.444</v>
      </c>
      <c r="BT101" s="119">
        <v>403.734106</v>
      </c>
      <c r="BU101" s="119">
        <v>572.506013</v>
      </c>
      <c r="BV101" s="119">
        <v>0.01</v>
      </c>
      <c r="BW101" s="119">
        <v>1422.676</v>
      </c>
      <c r="BX101" s="119">
        <v>3456.836</v>
      </c>
      <c r="BY101" s="119">
        <v>2844.774</v>
      </c>
      <c r="BZ101" s="119"/>
      <c r="CA101" s="119"/>
      <c r="CB101" s="119"/>
      <c r="CC101" s="119"/>
      <c r="CD101" s="119"/>
      <c r="CE101" s="119"/>
      <c r="CF101" s="119"/>
      <c r="CG101" s="119"/>
      <c r="CH101" s="119"/>
      <c r="CI101" s="119"/>
    </row>
    <row r="102" spans="1:87" s="118" customFormat="1" ht="15" customHeight="1">
      <c r="A102" s="175" t="s">
        <v>225</v>
      </c>
      <c r="B102" s="176" t="s">
        <v>226</v>
      </c>
      <c r="C102" s="177"/>
      <c r="D102" s="164"/>
      <c r="E102" s="165" t="s">
        <v>49</v>
      </c>
      <c r="F102" s="142" t="s">
        <v>49</v>
      </c>
      <c r="G102" s="166"/>
      <c r="H102" s="164" t="s">
        <v>49</v>
      </c>
      <c r="I102" s="142"/>
      <c r="J102" s="142"/>
      <c r="K102" s="142"/>
      <c r="L102" s="165"/>
      <c r="M102" s="142" t="s">
        <v>49</v>
      </c>
      <c r="N102" s="166"/>
      <c r="O102" s="166"/>
      <c r="P102" s="166"/>
      <c r="Q102" s="166"/>
      <c r="R102" s="166"/>
      <c r="S102" s="166" t="s">
        <v>49</v>
      </c>
      <c r="T102" s="169"/>
      <c r="U102" s="166"/>
      <c r="V102" s="99"/>
      <c r="W102" s="170"/>
      <c r="X102" s="174"/>
      <c r="Y102" s="171" t="s">
        <v>86</v>
      </c>
      <c r="Z102" s="109"/>
      <c r="AA102" s="110" t="s">
        <v>49</v>
      </c>
      <c r="AB102" s="111"/>
      <c r="AC102" s="112"/>
      <c r="AD102" s="117" t="s">
        <v>788</v>
      </c>
      <c r="AE102" s="11" t="s">
        <v>38</v>
      </c>
      <c r="AT102" s="119">
        <v>0</v>
      </c>
      <c r="AU102" s="119">
        <v>0</v>
      </c>
      <c r="AV102" s="119">
        <v>0</v>
      </c>
      <c r="AW102" s="119">
        <v>0</v>
      </c>
      <c r="AX102" s="119">
        <v>0</v>
      </c>
      <c r="AY102" s="119">
        <v>0</v>
      </c>
      <c r="AZ102" s="119">
        <v>0</v>
      </c>
      <c r="BA102" s="119">
        <v>0</v>
      </c>
      <c r="BB102" s="119">
        <v>0</v>
      </c>
      <c r="BC102" s="119">
        <v>0</v>
      </c>
      <c r="BD102" s="119">
        <v>0</v>
      </c>
      <c r="BE102" s="119">
        <v>0</v>
      </c>
      <c r="BF102" s="119">
        <v>0</v>
      </c>
      <c r="BG102" s="119">
        <v>0</v>
      </c>
      <c r="BH102" s="119">
        <v>0</v>
      </c>
      <c r="BI102" s="119">
        <v>0</v>
      </c>
      <c r="BJ102" s="119">
        <v>0</v>
      </c>
      <c r="BK102" s="119">
        <v>0</v>
      </c>
      <c r="BL102" s="119">
        <v>417.511</v>
      </c>
      <c r="BM102" s="119">
        <v>0</v>
      </c>
      <c r="BN102" s="119">
        <v>1903.719</v>
      </c>
      <c r="BO102" s="119">
        <v>0</v>
      </c>
      <c r="BP102" s="119">
        <v>0</v>
      </c>
      <c r="BQ102" s="119">
        <v>0</v>
      </c>
      <c r="BR102" s="119">
        <v>0</v>
      </c>
      <c r="BS102" s="119">
        <v>0</v>
      </c>
      <c r="BT102" s="119">
        <v>0</v>
      </c>
      <c r="BU102" s="119">
        <v>0</v>
      </c>
      <c r="BV102" s="119">
        <v>0</v>
      </c>
      <c r="BW102" s="119">
        <v>0</v>
      </c>
      <c r="BX102" s="119">
        <v>0</v>
      </c>
      <c r="BY102" s="119">
        <v>0</v>
      </c>
      <c r="BZ102" s="119"/>
      <c r="CA102" s="119"/>
      <c r="CB102" s="119"/>
      <c r="CC102" s="119"/>
      <c r="CD102" s="119"/>
      <c r="CE102" s="119"/>
      <c r="CF102" s="119"/>
      <c r="CG102" s="119"/>
      <c r="CH102" s="119"/>
      <c r="CI102" s="119"/>
    </row>
    <row r="103" spans="1:87" s="118" customFormat="1" ht="15" customHeight="1">
      <c r="A103" s="175" t="s">
        <v>227</v>
      </c>
      <c r="B103" s="176" t="s">
        <v>228</v>
      </c>
      <c r="C103" s="177"/>
      <c r="D103" s="164"/>
      <c r="E103" s="165" t="s">
        <v>49</v>
      </c>
      <c r="F103" s="142" t="s">
        <v>49</v>
      </c>
      <c r="G103" s="166"/>
      <c r="H103" s="164" t="s">
        <v>49</v>
      </c>
      <c r="I103" s="142"/>
      <c r="J103" s="142"/>
      <c r="K103" s="142"/>
      <c r="L103" s="165"/>
      <c r="M103" s="142" t="s">
        <v>49</v>
      </c>
      <c r="N103" s="166"/>
      <c r="O103" s="166"/>
      <c r="P103" s="166"/>
      <c r="Q103" s="166"/>
      <c r="R103" s="166"/>
      <c r="S103" s="166" t="s">
        <v>49</v>
      </c>
      <c r="T103" s="169"/>
      <c r="U103" s="166"/>
      <c r="V103" s="99"/>
      <c r="W103" s="170"/>
      <c r="X103" s="174"/>
      <c r="Y103" s="171" t="s">
        <v>86</v>
      </c>
      <c r="Z103" s="109"/>
      <c r="AA103" s="110" t="s">
        <v>49</v>
      </c>
      <c r="AB103" s="111"/>
      <c r="AC103" s="112"/>
      <c r="AD103" s="117" t="s">
        <v>788</v>
      </c>
      <c r="AE103" s="11" t="s">
        <v>38</v>
      </c>
      <c r="AT103" s="119">
        <v>0</v>
      </c>
      <c r="AU103" s="119">
        <v>0</v>
      </c>
      <c r="AV103" s="119">
        <v>0</v>
      </c>
      <c r="AW103" s="119">
        <v>0</v>
      </c>
      <c r="AX103" s="119">
        <v>0</v>
      </c>
      <c r="AY103" s="119">
        <v>0</v>
      </c>
      <c r="AZ103" s="119">
        <v>0</v>
      </c>
      <c r="BA103" s="119">
        <v>10</v>
      </c>
      <c r="BB103" s="119">
        <v>689.275</v>
      </c>
      <c r="BC103" s="119">
        <v>2534.85</v>
      </c>
      <c r="BD103" s="119">
        <v>4592.293</v>
      </c>
      <c r="BE103" s="119">
        <v>5347.445</v>
      </c>
      <c r="BF103" s="119">
        <v>1200.344</v>
      </c>
      <c r="BG103" s="119">
        <v>597.705</v>
      </c>
      <c r="BH103" s="119">
        <v>453.673</v>
      </c>
      <c r="BI103" s="119">
        <v>313.486</v>
      </c>
      <c r="BJ103" s="119">
        <v>0.005</v>
      </c>
      <c r="BK103" s="119">
        <v>0</v>
      </c>
      <c r="BL103" s="119">
        <v>0</v>
      </c>
      <c r="BM103" s="119">
        <v>0</v>
      </c>
      <c r="BN103" s="119">
        <v>176.525</v>
      </c>
      <c r="BO103" s="119">
        <v>0</v>
      </c>
      <c r="BP103" s="119">
        <v>1958.455</v>
      </c>
      <c r="BQ103" s="119">
        <v>351.307</v>
      </c>
      <c r="BR103" s="119">
        <v>2805.184</v>
      </c>
      <c r="BS103" s="119">
        <v>0</v>
      </c>
      <c r="BT103" s="119">
        <v>14.9997</v>
      </c>
      <c r="BU103" s="119">
        <v>4050.525927</v>
      </c>
      <c r="BV103" s="119">
        <v>4378.648</v>
      </c>
      <c r="BW103" s="119">
        <v>0</v>
      </c>
      <c r="BX103" s="119">
        <v>0</v>
      </c>
      <c r="BY103" s="119">
        <v>5506.713</v>
      </c>
      <c r="BZ103" s="119"/>
      <c r="CA103" s="119"/>
      <c r="CB103" s="119"/>
      <c r="CC103" s="119"/>
      <c r="CD103" s="119"/>
      <c r="CE103" s="119"/>
      <c r="CF103" s="119"/>
      <c r="CG103" s="119"/>
      <c r="CH103" s="119"/>
      <c r="CI103" s="119"/>
    </row>
    <row r="104" spans="1:87" s="118" customFormat="1" ht="15" customHeight="1">
      <c r="A104" s="175" t="s">
        <v>229</v>
      </c>
      <c r="B104" s="176" t="s">
        <v>230</v>
      </c>
      <c r="C104" s="177"/>
      <c r="D104" s="164"/>
      <c r="E104" s="165" t="s">
        <v>49</v>
      </c>
      <c r="F104" s="142" t="s">
        <v>49</v>
      </c>
      <c r="G104" s="166"/>
      <c r="H104" s="164" t="s">
        <v>49</v>
      </c>
      <c r="I104" s="142"/>
      <c r="J104" s="142"/>
      <c r="K104" s="142"/>
      <c r="L104" s="165"/>
      <c r="M104" s="142" t="s">
        <v>49</v>
      </c>
      <c r="N104" s="166"/>
      <c r="O104" s="166"/>
      <c r="P104" s="166"/>
      <c r="Q104" s="166"/>
      <c r="R104" s="166"/>
      <c r="S104" s="166" t="s">
        <v>49</v>
      </c>
      <c r="T104" s="169"/>
      <c r="U104" s="166"/>
      <c r="V104" s="99"/>
      <c r="W104" s="170"/>
      <c r="X104" s="174"/>
      <c r="Y104" s="171" t="s">
        <v>86</v>
      </c>
      <c r="Z104" s="109"/>
      <c r="AA104" s="110" t="s">
        <v>49</v>
      </c>
      <c r="AB104" s="111"/>
      <c r="AC104" s="112"/>
      <c r="AD104" s="117" t="s">
        <v>788</v>
      </c>
      <c r="AE104" s="11" t="s">
        <v>38</v>
      </c>
      <c r="AT104" s="119">
        <v>0</v>
      </c>
      <c r="AU104" s="119">
        <v>0</v>
      </c>
      <c r="AV104" s="119">
        <v>0</v>
      </c>
      <c r="AW104" s="119">
        <v>0</v>
      </c>
      <c r="AX104" s="119">
        <v>0</v>
      </c>
      <c r="AY104" s="119">
        <v>0</v>
      </c>
      <c r="AZ104" s="119">
        <v>0</v>
      </c>
      <c r="BA104" s="119">
        <v>0</v>
      </c>
      <c r="BB104" s="119">
        <v>0</v>
      </c>
      <c r="BC104" s="119">
        <v>0</v>
      </c>
      <c r="BD104" s="119">
        <v>0</v>
      </c>
      <c r="BE104" s="119">
        <v>0</v>
      </c>
      <c r="BF104" s="119">
        <v>0</v>
      </c>
      <c r="BG104" s="119">
        <v>0</v>
      </c>
      <c r="BH104" s="119">
        <v>0</v>
      </c>
      <c r="BI104" s="119">
        <v>0</v>
      </c>
      <c r="BJ104" s="119">
        <v>0</v>
      </c>
      <c r="BK104" s="119">
        <v>0</v>
      </c>
      <c r="BL104" s="119">
        <v>0</v>
      </c>
      <c r="BM104" s="119">
        <v>0</v>
      </c>
      <c r="BN104" s="119">
        <v>0</v>
      </c>
      <c r="BO104" s="119">
        <v>0</v>
      </c>
      <c r="BP104" s="119">
        <v>0</v>
      </c>
      <c r="BQ104" s="119">
        <v>0</v>
      </c>
      <c r="BR104" s="119">
        <v>0</v>
      </c>
      <c r="BS104" s="119">
        <v>0</v>
      </c>
      <c r="BT104" s="119">
        <v>0</v>
      </c>
      <c r="BU104" s="119">
        <v>0</v>
      </c>
      <c r="BV104" s="119">
        <v>14744.776</v>
      </c>
      <c r="BW104" s="119">
        <v>20266.762</v>
      </c>
      <c r="BX104" s="119">
        <v>996.131488</v>
      </c>
      <c r="BY104" s="119">
        <v>14265.741</v>
      </c>
      <c r="BZ104" s="119"/>
      <c r="CA104" s="119"/>
      <c r="CB104" s="119"/>
      <c r="CC104" s="119"/>
      <c r="CD104" s="119"/>
      <c r="CE104" s="119"/>
      <c r="CF104" s="119"/>
      <c r="CG104" s="119"/>
      <c r="CH104" s="119"/>
      <c r="CI104" s="119"/>
    </row>
    <row r="105" spans="1:87" s="69" customFormat="1" ht="12.75" customHeight="1">
      <c r="A105" s="84" t="s">
        <v>231</v>
      </c>
      <c r="B105" s="20" t="s">
        <v>848</v>
      </c>
      <c r="C105" s="20"/>
      <c r="D105" s="164"/>
      <c r="E105" s="165"/>
      <c r="F105" s="142"/>
      <c r="G105" s="166"/>
      <c r="H105" s="164"/>
      <c r="I105" s="142"/>
      <c r="J105" s="142"/>
      <c r="K105" s="142"/>
      <c r="L105" s="165"/>
      <c r="M105" s="142"/>
      <c r="N105" s="166"/>
      <c r="O105" s="166"/>
      <c r="P105" s="166"/>
      <c r="Q105" s="166"/>
      <c r="R105" s="166"/>
      <c r="S105" s="166"/>
      <c r="T105" s="169"/>
      <c r="U105" s="166"/>
      <c r="V105" s="99"/>
      <c r="W105" s="170"/>
      <c r="X105" s="174"/>
      <c r="Y105" s="171"/>
      <c r="Z105" s="109"/>
      <c r="AA105" s="110"/>
      <c r="AB105" s="111"/>
      <c r="AC105" s="112"/>
      <c r="AD105" s="81" t="s">
        <v>847</v>
      </c>
      <c r="AE105" s="60" t="s">
        <v>38</v>
      </c>
      <c r="AT105" s="108">
        <v>0</v>
      </c>
      <c r="AU105" s="108">
        <v>0</v>
      </c>
      <c r="AV105" s="108">
        <v>0</v>
      </c>
      <c r="AW105" s="108">
        <v>0</v>
      </c>
      <c r="AX105" s="108">
        <v>0</v>
      </c>
      <c r="AY105" s="108">
        <v>0</v>
      </c>
      <c r="AZ105" s="108">
        <v>0</v>
      </c>
      <c r="BA105" s="108">
        <v>0</v>
      </c>
      <c r="BB105" s="108">
        <v>0</v>
      </c>
      <c r="BC105" s="108">
        <v>0</v>
      </c>
      <c r="BD105" s="108">
        <v>0</v>
      </c>
      <c r="BE105" s="108">
        <v>0</v>
      </c>
      <c r="BF105" s="108">
        <v>0</v>
      </c>
      <c r="BG105" s="108">
        <v>0</v>
      </c>
      <c r="BH105" s="108">
        <v>0</v>
      </c>
      <c r="BI105" s="108">
        <v>0</v>
      </c>
      <c r="BJ105" s="108">
        <v>0</v>
      </c>
      <c r="BK105" s="108">
        <v>0</v>
      </c>
      <c r="BL105" s="108">
        <v>0</v>
      </c>
      <c r="BM105" s="108">
        <v>0</v>
      </c>
      <c r="BN105" s="108">
        <v>0</v>
      </c>
      <c r="BO105" s="108">
        <v>0</v>
      </c>
      <c r="BP105" s="108">
        <v>0</v>
      </c>
      <c r="BQ105" s="108">
        <v>0</v>
      </c>
      <c r="BR105" s="108">
        <v>0</v>
      </c>
      <c r="BS105" s="108">
        <v>0</v>
      </c>
      <c r="BT105" s="108">
        <v>0</v>
      </c>
      <c r="BU105" s="108">
        <v>0</v>
      </c>
      <c r="BV105" s="108">
        <v>0</v>
      </c>
      <c r="BW105" s="108">
        <v>0</v>
      </c>
      <c r="BX105" s="108">
        <v>0</v>
      </c>
      <c r="BY105" s="108">
        <v>0</v>
      </c>
      <c r="BZ105" s="108"/>
      <c r="CA105" s="108"/>
      <c r="CB105" s="108"/>
      <c r="CC105" s="108"/>
      <c r="CD105" s="108"/>
      <c r="CE105" s="108"/>
      <c r="CF105" s="108"/>
      <c r="CG105" s="108"/>
      <c r="CH105" s="108"/>
      <c r="CI105" s="108"/>
    </row>
    <row r="106" spans="1:87" s="69" customFormat="1" ht="25.5" customHeight="1">
      <c r="A106" s="84" t="s">
        <v>232</v>
      </c>
      <c r="B106" s="20" t="s">
        <v>846</v>
      </c>
      <c r="C106" s="20"/>
      <c r="D106" s="164"/>
      <c r="E106" s="165"/>
      <c r="F106" s="142"/>
      <c r="G106" s="166"/>
      <c r="H106" s="164"/>
      <c r="I106" s="142"/>
      <c r="J106" s="142"/>
      <c r="K106" s="142"/>
      <c r="L106" s="165"/>
      <c r="M106" s="142"/>
      <c r="N106" s="166"/>
      <c r="O106" s="166"/>
      <c r="P106" s="166"/>
      <c r="Q106" s="166"/>
      <c r="R106" s="166"/>
      <c r="S106" s="166"/>
      <c r="T106" s="169"/>
      <c r="U106" s="166"/>
      <c r="V106" s="99"/>
      <c r="W106" s="170"/>
      <c r="X106" s="174"/>
      <c r="Y106" s="171"/>
      <c r="Z106" s="109"/>
      <c r="AA106" s="110"/>
      <c r="AB106" s="111"/>
      <c r="AC106" s="112"/>
      <c r="AD106" s="81" t="s">
        <v>845</v>
      </c>
      <c r="AE106" s="60" t="s">
        <v>38</v>
      </c>
      <c r="AT106" s="108">
        <v>0</v>
      </c>
      <c r="AU106" s="108">
        <v>0</v>
      </c>
      <c r="AV106" s="108">
        <v>0</v>
      </c>
      <c r="AW106" s="108">
        <v>0</v>
      </c>
      <c r="AX106" s="108">
        <v>0</v>
      </c>
      <c r="AY106" s="108">
        <v>0</v>
      </c>
      <c r="AZ106" s="108">
        <v>0</v>
      </c>
      <c r="BA106" s="108">
        <v>0</v>
      </c>
      <c r="BB106" s="108">
        <v>0</v>
      </c>
      <c r="BC106" s="108">
        <v>0</v>
      </c>
      <c r="BD106" s="108">
        <v>0</v>
      </c>
      <c r="BE106" s="108">
        <v>0</v>
      </c>
      <c r="BF106" s="108">
        <v>0</v>
      </c>
      <c r="BG106" s="108">
        <v>0</v>
      </c>
      <c r="BH106" s="108">
        <v>0</v>
      </c>
      <c r="BI106" s="108">
        <v>0</v>
      </c>
      <c r="BJ106" s="108">
        <v>0</v>
      </c>
      <c r="BK106" s="108">
        <v>0</v>
      </c>
      <c r="BL106" s="108">
        <v>0</v>
      </c>
      <c r="BM106" s="108">
        <v>0</v>
      </c>
      <c r="BN106" s="108">
        <v>0</v>
      </c>
      <c r="BO106" s="108">
        <v>0</v>
      </c>
      <c r="BP106" s="108">
        <v>0</v>
      </c>
      <c r="BQ106" s="108">
        <v>0</v>
      </c>
      <c r="BR106" s="108">
        <v>0</v>
      </c>
      <c r="BS106" s="108">
        <v>0</v>
      </c>
      <c r="BT106" s="108">
        <v>0</v>
      </c>
      <c r="BU106" s="108">
        <v>0</v>
      </c>
      <c r="BV106" s="108">
        <v>0</v>
      </c>
      <c r="BW106" s="108">
        <v>0</v>
      </c>
      <c r="BX106" s="108">
        <v>0</v>
      </c>
      <c r="BY106" s="108">
        <v>0</v>
      </c>
      <c r="BZ106" s="108"/>
      <c r="CA106" s="108"/>
      <c r="CB106" s="108"/>
      <c r="CC106" s="108"/>
      <c r="CD106" s="108"/>
      <c r="CE106" s="108"/>
      <c r="CF106" s="108"/>
      <c r="CG106" s="108"/>
      <c r="CH106" s="108"/>
      <c r="CI106" s="108"/>
    </row>
    <row r="107" spans="1:87" s="69" customFormat="1" ht="13.5">
      <c r="A107" s="6" t="s">
        <v>233</v>
      </c>
      <c r="B107" s="14" t="s">
        <v>844</v>
      </c>
      <c r="C107" s="14"/>
      <c r="D107" s="164"/>
      <c r="E107" s="165"/>
      <c r="F107" s="142"/>
      <c r="G107" s="166"/>
      <c r="H107" s="164"/>
      <c r="I107" s="142"/>
      <c r="J107" s="142"/>
      <c r="K107" s="142"/>
      <c r="L107" s="165"/>
      <c r="M107" s="142"/>
      <c r="N107" s="166"/>
      <c r="O107" s="166"/>
      <c r="P107" s="166"/>
      <c r="Q107" s="173"/>
      <c r="R107" s="166"/>
      <c r="S107" s="166"/>
      <c r="T107" s="169"/>
      <c r="U107" s="166"/>
      <c r="V107" s="99"/>
      <c r="W107" s="170"/>
      <c r="X107" s="174"/>
      <c r="Y107" s="171"/>
      <c r="Z107" s="109"/>
      <c r="AA107" s="110"/>
      <c r="AB107" s="111"/>
      <c r="AC107" s="112"/>
      <c r="AD107" s="81" t="s">
        <v>843</v>
      </c>
      <c r="AE107" s="60" t="s">
        <v>38</v>
      </c>
      <c r="AT107" s="108">
        <v>0</v>
      </c>
      <c r="AU107" s="108">
        <v>0</v>
      </c>
      <c r="AV107" s="108">
        <v>0</v>
      </c>
      <c r="AW107" s="108">
        <v>0</v>
      </c>
      <c r="AX107" s="108">
        <v>0</v>
      </c>
      <c r="AY107" s="108">
        <v>0</v>
      </c>
      <c r="AZ107" s="108">
        <v>0</v>
      </c>
      <c r="BA107" s="108">
        <v>0</v>
      </c>
      <c r="BB107" s="108">
        <v>0</v>
      </c>
      <c r="BC107" s="108">
        <v>0</v>
      </c>
      <c r="BD107" s="108">
        <v>0</v>
      </c>
      <c r="BE107" s="108">
        <v>0</v>
      </c>
      <c r="BF107" s="108">
        <v>0</v>
      </c>
      <c r="BG107" s="108">
        <v>0</v>
      </c>
      <c r="BH107" s="108">
        <v>0</v>
      </c>
      <c r="BI107" s="108">
        <v>0</v>
      </c>
      <c r="BJ107" s="108">
        <v>0</v>
      </c>
      <c r="BK107" s="108">
        <v>0</v>
      </c>
      <c r="BL107" s="108">
        <v>0</v>
      </c>
      <c r="BM107" s="108">
        <v>0</v>
      </c>
      <c r="BN107" s="108">
        <v>0</v>
      </c>
      <c r="BO107" s="108">
        <v>0</v>
      </c>
      <c r="BP107" s="108">
        <v>0</v>
      </c>
      <c r="BQ107" s="108">
        <v>0</v>
      </c>
      <c r="BR107" s="108">
        <v>0</v>
      </c>
      <c r="BS107" s="108">
        <v>0</v>
      </c>
      <c r="BT107" s="108">
        <v>0</v>
      </c>
      <c r="BU107" s="108">
        <v>0</v>
      </c>
      <c r="BV107" s="108">
        <v>0</v>
      </c>
      <c r="BW107" s="108">
        <v>0</v>
      </c>
      <c r="BX107" s="108">
        <v>0</v>
      </c>
      <c r="BY107" s="108">
        <v>0</v>
      </c>
      <c r="BZ107" s="108"/>
      <c r="CA107" s="108"/>
      <c r="CB107" s="108"/>
      <c r="CC107" s="108"/>
      <c r="CD107" s="108"/>
      <c r="CE107" s="108"/>
      <c r="CF107" s="108"/>
      <c r="CG107" s="108"/>
      <c r="CH107" s="108"/>
      <c r="CI107" s="108"/>
    </row>
    <row r="108" spans="1:87" s="63" customFormat="1" ht="12.75">
      <c r="A108" s="172" t="s">
        <v>234</v>
      </c>
      <c r="B108" s="18" t="s">
        <v>842</v>
      </c>
      <c r="C108" s="18"/>
      <c r="D108" s="164"/>
      <c r="E108" s="165"/>
      <c r="F108" s="142"/>
      <c r="G108" s="166"/>
      <c r="H108" s="164"/>
      <c r="I108" s="142"/>
      <c r="J108" s="142"/>
      <c r="K108" s="142"/>
      <c r="L108" s="165"/>
      <c r="M108" s="142"/>
      <c r="N108" s="166"/>
      <c r="O108" s="166"/>
      <c r="P108" s="166"/>
      <c r="Q108" s="173"/>
      <c r="R108" s="166"/>
      <c r="S108" s="166"/>
      <c r="T108" s="169"/>
      <c r="U108" s="166"/>
      <c r="V108" s="99"/>
      <c r="W108" s="170"/>
      <c r="X108" s="174"/>
      <c r="Y108" s="171"/>
      <c r="Z108" s="109"/>
      <c r="AA108" s="110"/>
      <c r="AB108" s="111"/>
      <c r="AC108" s="112"/>
      <c r="AD108" s="113" t="s">
        <v>841</v>
      </c>
      <c r="AE108" s="64" t="s">
        <v>38</v>
      </c>
      <c r="AT108" s="98">
        <v>0</v>
      </c>
      <c r="AU108" s="98">
        <v>0</v>
      </c>
      <c r="AV108" s="98">
        <v>0</v>
      </c>
      <c r="AW108" s="98">
        <v>0</v>
      </c>
      <c r="AX108" s="98">
        <v>0</v>
      </c>
      <c r="AY108" s="98">
        <v>0</v>
      </c>
      <c r="AZ108" s="98">
        <v>0</v>
      </c>
      <c r="BA108" s="98">
        <v>0</v>
      </c>
      <c r="BB108" s="98">
        <v>0</v>
      </c>
      <c r="BC108" s="98">
        <v>0</v>
      </c>
      <c r="BD108" s="98">
        <v>0</v>
      </c>
      <c r="BE108" s="98">
        <v>0</v>
      </c>
      <c r="BF108" s="98">
        <v>0</v>
      </c>
      <c r="BG108" s="98">
        <v>0</v>
      </c>
      <c r="BH108" s="98">
        <v>0</v>
      </c>
      <c r="BI108" s="98">
        <v>0</v>
      </c>
      <c r="BJ108" s="98">
        <v>0</v>
      </c>
      <c r="BK108" s="98">
        <v>0</v>
      </c>
      <c r="BL108" s="98">
        <v>0</v>
      </c>
      <c r="BM108" s="98">
        <v>0</v>
      </c>
      <c r="BN108" s="98">
        <v>0</v>
      </c>
      <c r="BO108" s="98">
        <v>0</v>
      </c>
      <c r="BP108" s="98">
        <v>0</v>
      </c>
      <c r="BQ108" s="98">
        <v>0</v>
      </c>
      <c r="BR108" s="98">
        <v>0</v>
      </c>
      <c r="BS108" s="98">
        <v>0</v>
      </c>
      <c r="BT108" s="98">
        <v>0</v>
      </c>
      <c r="BU108" s="98">
        <v>0</v>
      </c>
      <c r="BV108" s="98">
        <v>0</v>
      </c>
      <c r="BW108" s="98">
        <v>0</v>
      </c>
      <c r="BX108" s="98">
        <v>0</v>
      </c>
      <c r="BY108" s="98">
        <v>0</v>
      </c>
      <c r="BZ108" s="98"/>
      <c r="CA108" s="98"/>
      <c r="CB108" s="98"/>
      <c r="CC108" s="98"/>
      <c r="CD108" s="98"/>
      <c r="CE108" s="98"/>
      <c r="CF108" s="98"/>
      <c r="CG108" s="98"/>
      <c r="CH108" s="98"/>
      <c r="CI108" s="98"/>
    </row>
    <row r="109" spans="1:87" s="63" customFormat="1" ht="12.75">
      <c r="A109" s="172" t="s">
        <v>235</v>
      </c>
      <c r="B109" s="18" t="s">
        <v>840</v>
      </c>
      <c r="C109" s="18"/>
      <c r="D109" s="164"/>
      <c r="E109" s="165"/>
      <c r="F109" s="142"/>
      <c r="G109" s="166"/>
      <c r="H109" s="164"/>
      <c r="I109" s="142"/>
      <c r="J109" s="142"/>
      <c r="K109" s="142"/>
      <c r="L109" s="165"/>
      <c r="M109" s="142"/>
      <c r="N109" s="166"/>
      <c r="O109" s="166"/>
      <c r="P109" s="166"/>
      <c r="Q109" s="166"/>
      <c r="R109" s="166"/>
      <c r="S109" s="166"/>
      <c r="T109" s="169"/>
      <c r="U109" s="166"/>
      <c r="V109" s="99"/>
      <c r="W109" s="170"/>
      <c r="X109" s="174"/>
      <c r="Y109" s="171"/>
      <c r="Z109" s="109"/>
      <c r="AA109" s="110"/>
      <c r="AB109" s="111"/>
      <c r="AC109" s="112"/>
      <c r="AD109" s="113" t="s">
        <v>839</v>
      </c>
      <c r="AE109" s="64" t="s">
        <v>38</v>
      </c>
      <c r="AT109" s="98">
        <v>0</v>
      </c>
      <c r="AU109" s="98">
        <v>0</v>
      </c>
      <c r="AV109" s="98">
        <v>0</v>
      </c>
      <c r="AW109" s="98">
        <v>0</v>
      </c>
      <c r="AX109" s="98">
        <v>0</v>
      </c>
      <c r="AY109" s="98">
        <v>0</v>
      </c>
      <c r="AZ109" s="98">
        <v>0</v>
      </c>
      <c r="BA109" s="98">
        <v>0</v>
      </c>
      <c r="BB109" s="98">
        <v>0</v>
      </c>
      <c r="BC109" s="98">
        <v>0</v>
      </c>
      <c r="BD109" s="98">
        <v>0</v>
      </c>
      <c r="BE109" s="98">
        <v>0</v>
      </c>
      <c r="BF109" s="98">
        <v>0</v>
      </c>
      <c r="BG109" s="98">
        <v>0</v>
      </c>
      <c r="BH109" s="98">
        <v>0</v>
      </c>
      <c r="BI109" s="98">
        <v>0</v>
      </c>
      <c r="BJ109" s="98">
        <v>0</v>
      </c>
      <c r="BK109" s="98">
        <v>0</v>
      </c>
      <c r="BL109" s="98">
        <v>0</v>
      </c>
      <c r="BM109" s="98">
        <v>0</v>
      </c>
      <c r="BN109" s="98">
        <v>0</v>
      </c>
      <c r="BO109" s="98">
        <v>0</v>
      </c>
      <c r="BP109" s="98">
        <v>0</v>
      </c>
      <c r="BQ109" s="98">
        <v>0</v>
      </c>
      <c r="BR109" s="98">
        <v>0</v>
      </c>
      <c r="BS109" s="98">
        <v>0</v>
      </c>
      <c r="BT109" s="98">
        <v>0</v>
      </c>
      <c r="BU109" s="98">
        <v>0</v>
      </c>
      <c r="BV109" s="98">
        <v>0</v>
      </c>
      <c r="BW109" s="98">
        <v>0</v>
      </c>
      <c r="BX109" s="98">
        <v>0</v>
      </c>
      <c r="BY109" s="98">
        <v>0</v>
      </c>
      <c r="BZ109" s="98"/>
      <c r="CA109" s="98"/>
      <c r="CB109" s="98"/>
      <c r="CC109" s="98"/>
      <c r="CD109" s="98"/>
      <c r="CE109" s="98"/>
      <c r="CF109" s="98"/>
      <c r="CG109" s="98"/>
      <c r="CH109" s="98"/>
      <c r="CI109" s="98"/>
    </row>
    <row r="110" spans="1:87" s="63" customFormat="1" ht="12.75">
      <c r="A110" s="172" t="s">
        <v>236</v>
      </c>
      <c r="B110" s="18" t="s">
        <v>838</v>
      </c>
      <c r="C110" s="18"/>
      <c r="D110" s="164"/>
      <c r="E110" s="165"/>
      <c r="F110" s="173"/>
      <c r="G110" s="166"/>
      <c r="H110" s="164"/>
      <c r="I110" s="142"/>
      <c r="J110" s="142"/>
      <c r="K110" s="142"/>
      <c r="L110" s="165"/>
      <c r="M110" s="142"/>
      <c r="N110" s="166"/>
      <c r="O110" s="166"/>
      <c r="P110" s="166"/>
      <c r="Q110" s="166"/>
      <c r="R110" s="166"/>
      <c r="S110" s="166"/>
      <c r="T110" s="169"/>
      <c r="U110" s="166"/>
      <c r="V110" s="99"/>
      <c r="W110" s="170"/>
      <c r="X110" s="174"/>
      <c r="Y110" s="171"/>
      <c r="Z110" s="109"/>
      <c r="AA110" s="110"/>
      <c r="AB110" s="111"/>
      <c r="AC110" s="112"/>
      <c r="AD110" s="113" t="s">
        <v>837</v>
      </c>
      <c r="AE110" s="64" t="s">
        <v>38</v>
      </c>
      <c r="AT110" s="98">
        <v>0</v>
      </c>
      <c r="AU110" s="98">
        <v>0</v>
      </c>
      <c r="AV110" s="98">
        <v>0</v>
      </c>
      <c r="AW110" s="98">
        <v>0</v>
      </c>
      <c r="AX110" s="98">
        <v>0</v>
      </c>
      <c r="AY110" s="98">
        <v>0</v>
      </c>
      <c r="AZ110" s="98">
        <v>0</v>
      </c>
      <c r="BA110" s="98">
        <v>0</v>
      </c>
      <c r="BB110" s="98">
        <v>0</v>
      </c>
      <c r="BC110" s="98">
        <v>0</v>
      </c>
      <c r="BD110" s="98">
        <v>0</v>
      </c>
      <c r="BE110" s="98">
        <v>0</v>
      </c>
      <c r="BF110" s="98">
        <v>0</v>
      </c>
      <c r="BG110" s="98">
        <v>0</v>
      </c>
      <c r="BH110" s="98">
        <v>0</v>
      </c>
      <c r="BI110" s="98">
        <v>0</v>
      </c>
      <c r="BJ110" s="98">
        <v>0</v>
      </c>
      <c r="BK110" s="98">
        <v>0</v>
      </c>
      <c r="BL110" s="98">
        <v>0</v>
      </c>
      <c r="BM110" s="98">
        <v>0</v>
      </c>
      <c r="BN110" s="98">
        <v>0</v>
      </c>
      <c r="BO110" s="98">
        <v>0</v>
      </c>
      <c r="BP110" s="98">
        <v>0</v>
      </c>
      <c r="BQ110" s="98">
        <v>0</v>
      </c>
      <c r="BR110" s="98">
        <v>0</v>
      </c>
      <c r="BS110" s="98">
        <v>0</v>
      </c>
      <c r="BT110" s="98">
        <v>0</v>
      </c>
      <c r="BU110" s="98">
        <v>0</v>
      </c>
      <c r="BV110" s="98">
        <v>0</v>
      </c>
      <c r="BW110" s="98">
        <v>0</v>
      </c>
      <c r="BX110" s="98">
        <v>0</v>
      </c>
      <c r="BY110" s="98">
        <v>0</v>
      </c>
      <c r="BZ110" s="98"/>
      <c r="CA110" s="98"/>
      <c r="CB110" s="98"/>
      <c r="CC110" s="98"/>
      <c r="CD110" s="98"/>
      <c r="CE110" s="98"/>
      <c r="CF110" s="98"/>
      <c r="CG110" s="98"/>
      <c r="CH110" s="98"/>
      <c r="CI110" s="98"/>
    </row>
    <row r="111" spans="1:87" s="69" customFormat="1" ht="13.5">
      <c r="A111" s="6" t="s">
        <v>237</v>
      </c>
      <c r="B111" s="14" t="s">
        <v>836</v>
      </c>
      <c r="C111" s="14"/>
      <c r="D111" s="164"/>
      <c r="E111" s="165"/>
      <c r="F111" s="142"/>
      <c r="G111" s="166"/>
      <c r="H111" s="164"/>
      <c r="I111" s="142"/>
      <c r="J111" s="142"/>
      <c r="K111" s="142"/>
      <c r="L111" s="165"/>
      <c r="M111" s="142"/>
      <c r="N111" s="166"/>
      <c r="O111" s="166"/>
      <c r="P111" s="166"/>
      <c r="Q111" s="166"/>
      <c r="R111" s="166"/>
      <c r="S111" s="166"/>
      <c r="T111" s="169"/>
      <c r="U111" s="166"/>
      <c r="V111" s="99"/>
      <c r="W111" s="170"/>
      <c r="X111" s="170"/>
      <c r="Y111" s="171"/>
      <c r="Z111" s="109"/>
      <c r="AA111" s="110"/>
      <c r="AB111" s="111"/>
      <c r="AC111" s="112"/>
      <c r="AD111" s="81" t="s">
        <v>835</v>
      </c>
      <c r="AE111" s="60" t="s">
        <v>38</v>
      </c>
      <c r="AT111" s="108">
        <v>0</v>
      </c>
      <c r="AU111" s="108">
        <v>0</v>
      </c>
      <c r="AV111" s="108">
        <v>0</v>
      </c>
      <c r="AW111" s="108">
        <v>0</v>
      </c>
      <c r="AX111" s="108">
        <v>0</v>
      </c>
      <c r="AY111" s="108">
        <v>0</v>
      </c>
      <c r="AZ111" s="108">
        <v>0</v>
      </c>
      <c r="BA111" s="108">
        <v>0</v>
      </c>
      <c r="BB111" s="108">
        <v>0</v>
      </c>
      <c r="BC111" s="108">
        <v>0</v>
      </c>
      <c r="BD111" s="108">
        <v>0</v>
      </c>
      <c r="BE111" s="108">
        <v>0</v>
      </c>
      <c r="BF111" s="108">
        <v>0</v>
      </c>
      <c r="BG111" s="108">
        <v>0</v>
      </c>
      <c r="BH111" s="108">
        <v>0</v>
      </c>
      <c r="BI111" s="108">
        <v>0</v>
      </c>
      <c r="BJ111" s="108">
        <v>0</v>
      </c>
      <c r="BK111" s="108">
        <v>0</v>
      </c>
      <c r="BL111" s="108">
        <v>0</v>
      </c>
      <c r="BM111" s="108">
        <v>0</v>
      </c>
      <c r="BN111" s="108">
        <v>0</v>
      </c>
      <c r="BO111" s="108">
        <v>0</v>
      </c>
      <c r="BP111" s="108">
        <v>0</v>
      </c>
      <c r="BQ111" s="108">
        <v>0</v>
      </c>
      <c r="BR111" s="108">
        <v>0</v>
      </c>
      <c r="BS111" s="108">
        <v>0</v>
      </c>
      <c r="BT111" s="108">
        <v>0</v>
      </c>
      <c r="BU111" s="108">
        <v>0</v>
      </c>
      <c r="BV111" s="108">
        <v>0</v>
      </c>
      <c r="BW111" s="108">
        <v>0</v>
      </c>
      <c r="BX111" s="108">
        <v>0</v>
      </c>
      <c r="BY111" s="108">
        <v>0</v>
      </c>
      <c r="BZ111" s="108"/>
      <c r="CA111" s="108"/>
      <c r="CB111" s="108"/>
      <c r="CC111" s="108"/>
      <c r="CD111" s="108"/>
      <c r="CE111" s="108"/>
      <c r="CF111" s="108"/>
      <c r="CG111" s="108"/>
      <c r="CH111" s="108"/>
      <c r="CI111" s="108"/>
    </row>
    <row r="112" spans="1:87" s="69" customFormat="1" ht="12.75">
      <c r="A112" s="136" t="s">
        <v>238</v>
      </c>
      <c r="B112" s="69" t="s">
        <v>834</v>
      </c>
      <c r="D112" s="164"/>
      <c r="E112" s="165"/>
      <c r="F112" s="142"/>
      <c r="G112" s="166"/>
      <c r="H112" s="164"/>
      <c r="I112" s="142"/>
      <c r="J112" s="142"/>
      <c r="K112" s="142"/>
      <c r="L112" s="165"/>
      <c r="M112" s="142"/>
      <c r="N112" s="166"/>
      <c r="O112" s="166"/>
      <c r="P112" s="166"/>
      <c r="Q112" s="166"/>
      <c r="R112" s="166"/>
      <c r="S112" s="166"/>
      <c r="T112" s="169"/>
      <c r="U112" s="166"/>
      <c r="V112" s="99"/>
      <c r="W112" s="170"/>
      <c r="X112" s="170"/>
      <c r="Y112" s="171"/>
      <c r="Z112" s="109"/>
      <c r="AA112" s="110"/>
      <c r="AB112" s="111"/>
      <c r="AC112" s="112"/>
      <c r="AD112" s="115" t="s">
        <v>833</v>
      </c>
      <c r="AE112" s="60" t="s">
        <v>40</v>
      </c>
      <c r="AT112" s="108">
        <v>0</v>
      </c>
      <c r="AU112" s="108">
        <v>0</v>
      </c>
      <c r="AV112" s="108">
        <v>0</v>
      </c>
      <c r="AW112" s="108">
        <v>0</v>
      </c>
      <c r="AX112" s="108">
        <v>8.73765316254801</v>
      </c>
      <c r="AY112" s="108">
        <v>10.5617854553797</v>
      </c>
      <c r="AZ112" s="108">
        <v>9.47513040960358</v>
      </c>
      <c r="BA112" s="108">
        <v>9.54436490428876</v>
      </c>
      <c r="BB112" s="108">
        <v>11.3328893981811</v>
      </c>
      <c r="BC112" s="108">
        <v>8.15687357616971</v>
      </c>
      <c r="BD112" s="108">
        <v>6.86743013553033</v>
      </c>
      <c r="BE112" s="108">
        <v>7.52573247757368</v>
      </c>
      <c r="BF112" s="108">
        <v>10.4100103406631</v>
      </c>
      <c r="BG112" s="108">
        <v>9.94624268093816</v>
      </c>
      <c r="BH112" s="108">
        <v>10.934555309564</v>
      </c>
      <c r="BI112" s="108">
        <v>5.93494794055302</v>
      </c>
      <c r="BJ112" s="108">
        <v>8.92929701291831</v>
      </c>
      <c r="BK112" s="108">
        <v>5.23951642640801</v>
      </c>
      <c r="BL112" s="108">
        <v>4.68588454350564</v>
      </c>
      <c r="BM112" s="108">
        <v>4.69223813923262</v>
      </c>
      <c r="BN112" s="108">
        <v>4.5393196651551</v>
      </c>
      <c r="BO112" s="108">
        <v>4.10811581814967</v>
      </c>
      <c r="BP112" s="108">
        <v>2.70725826805048</v>
      </c>
      <c r="BQ112" s="108">
        <v>3.9397202041508</v>
      </c>
      <c r="BR112" s="108">
        <v>2.62118462467366</v>
      </c>
      <c r="BS112" s="108">
        <v>2.6965557081756</v>
      </c>
      <c r="BT112" s="108">
        <v>2.98978473691198</v>
      </c>
      <c r="BU112" s="108">
        <v>2.7483115020217</v>
      </c>
      <c r="BV112" s="108">
        <v>2.79995579417662</v>
      </c>
      <c r="BW112" s="108">
        <v>2.87213901112915</v>
      </c>
      <c r="BX112" s="108">
        <v>2.44006442340516</v>
      </c>
      <c r="BY112" s="108">
        <v>2.39732623655865</v>
      </c>
      <c r="BZ112" s="108"/>
      <c r="CA112" s="108"/>
      <c r="CB112" s="108"/>
      <c r="CC112" s="108"/>
      <c r="CD112" s="108"/>
      <c r="CE112" s="108"/>
      <c r="CF112" s="108"/>
      <c r="CG112" s="108"/>
      <c r="CH112" s="108"/>
      <c r="CI112" s="108"/>
    </row>
    <row r="113" spans="1:87" s="69" customFormat="1" ht="12.75">
      <c r="A113" s="136" t="s">
        <v>507</v>
      </c>
      <c r="B113" s="69" t="s">
        <v>832</v>
      </c>
      <c r="D113" s="164"/>
      <c r="E113" s="165"/>
      <c r="F113" s="142"/>
      <c r="G113" s="166"/>
      <c r="H113" s="167"/>
      <c r="I113" s="135"/>
      <c r="J113" s="135"/>
      <c r="K113" s="135"/>
      <c r="L113" s="168"/>
      <c r="M113" s="142"/>
      <c r="N113" s="166"/>
      <c r="O113" s="166"/>
      <c r="P113" s="166"/>
      <c r="Q113" s="166"/>
      <c r="R113" s="166"/>
      <c r="S113" s="166"/>
      <c r="T113" s="169"/>
      <c r="U113" s="166"/>
      <c r="V113" s="99"/>
      <c r="W113" s="170"/>
      <c r="X113" s="170"/>
      <c r="Y113" s="171"/>
      <c r="Z113" s="109"/>
      <c r="AA113" s="110"/>
      <c r="AB113" s="111"/>
      <c r="AC113" s="112"/>
      <c r="AD113" s="115" t="s">
        <v>831</v>
      </c>
      <c r="AE113" s="60" t="s">
        <v>721</v>
      </c>
      <c r="AT113" s="108">
        <v>0</v>
      </c>
      <c r="AU113" s="108">
        <v>0</v>
      </c>
      <c r="AV113" s="108">
        <v>0</v>
      </c>
      <c r="AW113" s="108">
        <v>0</v>
      </c>
      <c r="AX113" s="108">
        <v>1.0917</v>
      </c>
      <c r="AY113" s="108">
        <v>1.1143</v>
      </c>
      <c r="AZ113" s="108">
        <v>1.1026</v>
      </c>
      <c r="BA113" s="108">
        <v>1.1006</v>
      </c>
      <c r="BB113" s="108">
        <v>1.1254</v>
      </c>
      <c r="BC113" s="108">
        <v>1.0815</v>
      </c>
      <c r="BD113" s="108">
        <v>1.0626</v>
      </c>
      <c r="BE113" s="108">
        <v>1.0622</v>
      </c>
      <c r="BF113" s="108">
        <v>1.0971</v>
      </c>
      <c r="BG113" s="108">
        <v>1.0875</v>
      </c>
      <c r="BH113" s="108">
        <v>1.0945</v>
      </c>
      <c r="BI113" s="108">
        <v>1.0285</v>
      </c>
      <c r="BJ113" s="108">
        <v>1.0663</v>
      </c>
      <c r="BK113" s="108">
        <v>1.0281</v>
      </c>
      <c r="BL113" s="108">
        <v>1.0217</v>
      </c>
      <c r="BM113" s="108">
        <v>1.021</v>
      </c>
      <c r="BN113" s="108">
        <v>1.0159</v>
      </c>
      <c r="BO113" s="108">
        <v>1.0092</v>
      </c>
      <c r="BP113" s="108">
        <v>1.0019</v>
      </c>
      <c r="BQ113" s="108">
        <v>1.0101</v>
      </c>
      <c r="BR113" s="108">
        <v>1.001</v>
      </c>
      <c r="BS113" s="108">
        <v>1.0014</v>
      </c>
      <c r="BT113" s="108">
        <v>1.0011</v>
      </c>
      <c r="BU113" s="108">
        <v>1.001</v>
      </c>
      <c r="BV113" s="108">
        <v>1.0009</v>
      </c>
      <c r="BW113" s="108">
        <v>1.001</v>
      </c>
      <c r="BX113" s="108">
        <v>1.0007</v>
      </c>
      <c r="BY113" s="108">
        <v>1.0024</v>
      </c>
      <c r="BZ113" s="108"/>
      <c r="CA113" s="108"/>
      <c r="CB113" s="108"/>
      <c r="CC113" s="108"/>
      <c r="CD113" s="108"/>
      <c r="CE113" s="108"/>
      <c r="CF113" s="108"/>
      <c r="CG113" s="108"/>
      <c r="CH113" s="108"/>
      <c r="CI113" s="108"/>
    </row>
    <row r="114" spans="1:87" s="69" customFormat="1" ht="13.5" thickBot="1">
      <c r="A114" s="136" t="s">
        <v>239</v>
      </c>
      <c r="B114" s="69" t="s">
        <v>830</v>
      </c>
      <c r="D114" s="153"/>
      <c r="E114" s="154"/>
      <c r="F114" s="155"/>
      <c r="G114" s="156"/>
      <c r="H114" s="157"/>
      <c r="I114" s="158"/>
      <c r="J114" s="158"/>
      <c r="K114" s="158"/>
      <c r="L114" s="159"/>
      <c r="M114" s="155"/>
      <c r="N114" s="156"/>
      <c r="O114" s="156"/>
      <c r="P114" s="156"/>
      <c r="Q114" s="156"/>
      <c r="R114" s="156"/>
      <c r="S114" s="156"/>
      <c r="T114" s="160"/>
      <c r="U114" s="156"/>
      <c r="V114" s="161"/>
      <c r="W114" s="162"/>
      <c r="X114" s="162"/>
      <c r="Y114" s="163"/>
      <c r="Z114" s="121"/>
      <c r="AA114" s="122"/>
      <c r="AB114" s="123"/>
      <c r="AC114" s="124"/>
      <c r="AD114" s="81" t="s">
        <v>829</v>
      </c>
      <c r="AE114" s="60" t="s">
        <v>721</v>
      </c>
      <c r="AT114" s="108">
        <v>0</v>
      </c>
      <c r="AU114" s="108">
        <v>0</v>
      </c>
      <c r="AV114" s="108">
        <v>0</v>
      </c>
      <c r="AW114" s="108">
        <v>0</v>
      </c>
      <c r="AX114" s="108">
        <v>1.09574214849099</v>
      </c>
      <c r="AY114" s="108">
        <v>1.11809029852793</v>
      </c>
      <c r="AZ114" s="108">
        <v>1.10466881037748</v>
      </c>
      <c r="BA114" s="108">
        <v>1.10551432085121</v>
      </c>
      <c r="BB114" s="108">
        <v>1.12781390214771</v>
      </c>
      <c r="BC114" s="108">
        <v>1.08881310876252</v>
      </c>
      <c r="BD114" s="108">
        <v>1.07373822225161</v>
      </c>
      <c r="BE114" s="108">
        <v>1.08138190957553</v>
      </c>
      <c r="BF114" s="108">
        <v>1.11619613285197</v>
      </c>
      <c r="BG114" s="108">
        <v>1.11044783668158</v>
      </c>
      <c r="BH114" s="108">
        <v>1.12276989518852</v>
      </c>
      <c r="BI114" s="108">
        <v>1.06309408022017</v>
      </c>
      <c r="BJ114" s="108">
        <v>1.09804796405475</v>
      </c>
      <c r="BK114" s="108">
        <v>1.0552922086171</v>
      </c>
      <c r="BL114" s="108">
        <v>1.04916254555858</v>
      </c>
      <c r="BM114" s="108">
        <v>1.0492324869205</v>
      </c>
      <c r="BN114" s="108">
        <v>1.04755172128705</v>
      </c>
      <c r="BO114" s="108">
        <v>1.04284112105211</v>
      </c>
      <c r="BP114" s="108">
        <v>1.02782590170508</v>
      </c>
      <c r="BQ114" s="108">
        <v>1.04101299946787</v>
      </c>
      <c r="BR114" s="108">
        <v>1.02691740102373</v>
      </c>
      <c r="BS114" s="108">
        <v>1.02771284950704</v>
      </c>
      <c r="BT114" s="108">
        <v>1.03081927742149</v>
      </c>
      <c r="BU114" s="108">
        <v>1.0282597818554</v>
      </c>
      <c r="BV114" s="108">
        <v>1.02880611646891</v>
      </c>
      <c r="BW114" s="108">
        <v>1.02957070177277</v>
      </c>
      <c r="BX114" s="108">
        <v>1.02501092696489</v>
      </c>
      <c r="BY114" s="108">
        <v>1.0245620959357</v>
      </c>
      <c r="BZ114" s="108"/>
      <c r="CA114" s="108"/>
      <c r="CB114" s="108"/>
      <c r="CC114" s="108"/>
      <c r="CD114" s="108"/>
      <c r="CE114" s="108"/>
      <c r="CF114" s="108"/>
      <c r="CG114" s="108"/>
      <c r="CH114" s="108"/>
      <c r="CI114" s="108"/>
    </row>
    <row r="115" spans="1:87" s="69" customFormat="1" ht="12.75">
      <c r="A115" s="152" t="s">
        <v>240</v>
      </c>
      <c r="B115" s="69" t="s">
        <v>828</v>
      </c>
      <c r="D115" s="135"/>
      <c r="E115" s="135"/>
      <c r="F115" s="135"/>
      <c r="G115" s="135"/>
      <c r="H115" s="135"/>
      <c r="I115" s="135"/>
      <c r="J115" s="135"/>
      <c r="K115" s="135"/>
      <c r="L115" s="135"/>
      <c r="M115" s="135"/>
      <c r="N115" s="135"/>
      <c r="O115" s="135"/>
      <c r="P115" s="135"/>
      <c r="Q115" s="135"/>
      <c r="R115" s="135"/>
      <c r="S115" s="135"/>
      <c r="T115" s="135"/>
      <c r="U115" s="135"/>
      <c r="V115" s="135"/>
      <c r="W115" s="142"/>
      <c r="X115" s="135"/>
      <c r="Y115" s="135"/>
      <c r="Z115" s="6"/>
      <c r="AA115" s="6"/>
      <c r="AB115" s="6"/>
      <c r="AC115" s="6"/>
      <c r="AD115" s="115" t="s">
        <v>827</v>
      </c>
      <c r="AE115" s="60" t="s">
        <v>38</v>
      </c>
      <c r="AT115" s="108">
        <v>0</v>
      </c>
      <c r="AU115" s="108">
        <v>0</v>
      </c>
      <c r="AV115" s="108">
        <v>0</v>
      </c>
      <c r="AW115" s="108">
        <v>0</v>
      </c>
      <c r="AX115" s="108">
        <v>1905.75069025</v>
      </c>
      <c r="AY115" s="108">
        <v>2354.5841715</v>
      </c>
      <c r="AZ115" s="108">
        <v>4311.13330275</v>
      </c>
      <c r="BA115" s="108">
        <v>4828.95790875</v>
      </c>
      <c r="BB115" s="108">
        <v>9616.959194</v>
      </c>
      <c r="BC115" s="108">
        <v>10751.709557</v>
      </c>
      <c r="BD115" s="108">
        <v>36072.702827</v>
      </c>
      <c r="BE115" s="108">
        <v>51190.7520255</v>
      </c>
      <c r="BF115" s="108">
        <v>62230.878348</v>
      </c>
      <c r="BG115" s="108">
        <v>71223.35113875</v>
      </c>
      <c r="BH115" s="108">
        <v>63842.42949475</v>
      </c>
      <c r="BI115" s="108">
        <v>62676.171473</v>
      </c>
      <c r="BJ115" s="108">
        <v>62636.45238475</v>
      </c>
      <c r="BK115" s="108">
        <v>58022.41268925</v>
      </c>
      <c r="BL115" s="108">
        <v>59928.95492025</v>
      </c>
      <c r="BM115" s="108">
        <v>71872.82845925</v>
      </c>
      <c r="BN115" s="108">
        <v>76472.30525</v>
      </c>
      <c r="BO115" s="108">
        <v>94707.818</v>
      </c>
      <c r="BP115" s="108">
        <v>119712.51375</v>
      </c>
      <c r="BQ115" s="108">
        <v>173845.2695</v>
      </c>
      <c r="BR115" s="108">
        <v>176836.216</v>
      </c>
      <c r="BS115" s="108">
        <v>192595.24025</v>
      </c>
      <c r="BT115" s="108">
        <v>173359.879464</v>
      </c>
      <c r="BU115" s="108">
        <v>196787.885027</v>
      </c>
      <c r="BV115" s="108">
        <v>235373.9890945</v>
      </c>
      <c r="BW115" s="108">
        <v>260833.49590675</v>
      </c>
      <c r="BX115" s="108">
        <v>272488.856427323</v>
      </c>
      <c r="BY115" s="108">
        <v>278890.95775</v>
      </c>
      <c r="BZ115" s="108"/>
      <c r="CA115" s="108"/>
      <c r="CB115" s="108"/>
      <c r="CC115" s="108"/>
      <c r="CD115" s="108"/>
      <c r="CE115" s="108"/>
      <c r="CF115" s="108"/>
      <c r="CG115" s="108"/>
      <c r="CH115" s="108"/>
      <c r="CI115" s="108"/>
    </row>
    <row r="116" spans="1:87" s="69" customFormat="1" ht="13.5">
      <c r="A116" s="146" t="s">
        <v>241</v>
      </c>
      <c r="B116" s="147" t="s">
        <v>826</v>
      </c>
      <c r="C116" s="135"/>
      <c r="D116" s="135"/>
      <c r="E116" s="135"/>
      <c r="F116" s="135"/>
      <c r="G116" s="135"/>
      <c r="H116" s="135"/>
      <c r="I116" s="135"/>
      <c r="J116" s="135"/>
      <c r="K116" s="135"/>
      <c r="L116" s="135"/>
      <c r="M116" s="135"/>
      <c r="N116" s="135"/>
      <c r="O116" s="135"/>
      <c r="P116" s="135"/>
      <c r="Q116" s="135"/>
      <c r="R116" s="135"/>
      <c r="S116" s="135"/>
      <c r="T116" s="135"/>
      <c r="U116" s="135"/>
      <c r="V116" s="135"/>
      <c r="W116" s="142"/>
      <c r="X116" s="135"/>
      <c r="Y116" s="135"/>
      <c r="Z116" s="6"/>
      <c r="AA116" s="6"/>
      <c r="AB116" s="6"/>
      <c r="AC116" s="6"/>
      <c r="AD116" s="115" t="s">
        <v>825</v>
      </c>
      <c r="AE116" s="60" t="s">
        <v>38</v>
      </c>
      <c r="AT116" s="108">
        <v>0</v>
      </c>
      <c r="AU116" s="108">
        <v>0</v>
      </c>
      <c r="AV116" s="108">
        <v>0</v>
      </c>
      <c r="AW116" s="108">
        <v>0</v>
      </c>
      <c r="AX116" s="108">
        <v>1397.923</v>
      </c>
      <c r="AY116" s="108">
        <v>1661.484</v>
      </c>
      <c r="AZ116" s="108">
        <v>3178.127</v>
      </c>
      <c r="BA116" s="108">
        <v>3143.897</v>
      </c>
      <c r="BB116" s="108">
        <v>5599.234</v>
      </c>
      <c r="BC116" s="108">
        <v>6351.988</v>
      </c>
      <c r="BD116" s="108">
        <v>9197.74</v>
      </c>
      <c r="BE116" s="108">
        <v>11705.303</v>
      </c>
      <c r="BF116" s="108">
        <v>11362.514</v>
      </c>
      <c r="BG116" s="108">
        <v>12061.316</v>
      </c>
      <c r="BH116" s="108">
        <v>12398.691</v>
      </c>
      <c r="BI116" s="108">
        <v>13328.664</v>
      </c>
      <c r="BJ116" s="108">
        <v>14855.194</v>
      </c>
      <c r="BK116" s="108">
        <v>14567.146</v>
      </c>
      <c r="BL116" s="108">
        <v>14591.532</v>
      </c>
      <c r="BM116" s="108">
        <v>19164.812</v>
      </c>
      <c r="BN116" s="108">
        <v>18883.815</v>
      </c>
      <c r="BO116" s="108">
        <v>27189.253</v>
      </c>
      <c r="BP116" s="108">
        <v>28749.602</v>
      </c>
      <c r="BQ116" s="108">
        <v>30554.679</v>
      </c>
      <c r="BR116" s="108">
        <v>45929.903</v>
      </c>
      <c r="BS116" s="108">
        <v>46582.575</v>
      </c>
      <c r="BT116" s="108">
        <v>47275.101</v>
      </c>
      <c r="BU116" s="108">
        <v>47957.052761</v>
      </c>
      <c r="BV116" s="108">
        <v>52310.964</v>
      </c>
      <c r="BW116" s="108">
        <v>54081.927506</v>
      </c>
      <c r="BX116" s="108">
        <v>52287.81247904</v>
      </c>
      <c r="BY116" s="108">
        <v>53304.087</v>
      </c>
      <c r="BZ116" s="108"/>
      <c r="CA116" s="108"/>
      <c r="CB116" s="108"/>
      <c r="CC116" s="108"/>
      <c r="CD116" s="108"/>
      <c r="CE116" s="108"/>
      <c r="CF116" s="108"/>
      <c r="CG116" s="108"/>
      <c r="CH116" s="108"/>
      <c r="CI116" s="108"/>
    </row>
    <row r="117" spans="1:87" s="63" customFormat="1" ht="12.75">
      <c r="A117" s="15" t="s">
        <v>242</v>
      </c>
      <c r="B117" s="148" t="s">
        <v>824</v>
      </c>
      <c r="C117" s="4"/>
      <c r="D117" s="4"/>
      <c r="E117" s="4"/>
      <c r="F117" s="4"/>
      <c r="G117" s="4"/>
      <c r="H117" s="4"/>
      <c r="I117" s="4"/>
      <c r="J117" s="4"/>
      <c r="K117" s="4"/>
      <c r="L117" s="4"/>
      <c r="M117" s="4"/>
      <c r="N117" s="4"/>
      <c r="O117" s="4"/>
      <c r="P117" s="4"/>
      <c r="Q117" s="4"/>
      <c r="R117" s="4"/>
      <c r="S117" s="4"/>
      <c r="T117" s="4"/>
      <c r="U117" s="4"/>
      <c r="V117" s="4"/>
      <c r="W117" s="4"/>
      <c r="X117" s="4"/>
      <c r="Y117" s="4"/>
      <c r="Z117" s="3"/>
      <c r="AA117" s="3"/>
      <c r="AB117" s="3"/>
      <c r="AC117" s="3"/>
      <c r="AD117" s="113" t="s">
        <v>823</v>
      </c>
      <c r="AE117" s="64" t="s">
        <v>38</v>
      </c>
      <c r="AT117" s="98">
        <v>0</v>
      </c>
      <c r="AU117" s="98">
        <v>0</v>
      </c>
      <c r="AV117" s="98">
        <v>0</v>
      </c>
      <c r="AW117" s="98">
        <v>0</v>
      </c>
      <c r="AX117" s="98">
        <v>1329.923</v>
      </c>
      <c r="AY117" s="98">
        <v>1569.158</v>
      </c>
      <c r="AZ117" s="98">
        <v>3068.26</v>
      </c>
      <c r="BA117" s="98">
        <v>2997.832</v>
      </c>
      <c r="BB117" s="98">
        <v>5401.234</v>
      </c>
      <c r="BC117" s="98">
        <v>6094.405</v>
      </c>
      <c r="BD117" s="98">
        <v>8835.955</v>
      </c>
      <c r="BE117" s="98">
        <v>11237.205</v>
      </c>
      <c r="BF117" s="98">
        <v>10210.016</v>
      </c>
      <c r="BG117" s="98">
        <v>11133.606</v>
      </c>
      <c r="BH117" s="98">
        <v>11363.07</v>
      </c>
      <c r="BI117" s="98">
        <v>12180.708</v>
      </c>
      <c r="BJ117" s="98">
        <v>13429.9375</v>
      </c>
      <c r="BK117" s="98">
        <v>13542.8685</v>
      </c>
      <c r="BL117" s="98">
        <v>13399.9905</v>
      </c>
      <c r="BM117" s="98">
        <v>17881.3395</v>
      </c>
      <c r="BN117" s="98">
        <v>17703.513</v>
      </c>
      <c r="BO117" s="98">
        <v>25882.3285</v>
      </c>
      <c r="BP117" s="98">
        <v>27466.974</v>
      </c>
      <c r="BQ117" s="98">
        <v>28864.9485</v>
      </c>
      <c r="BR117" s="98">
        <v>44601.2165</v>
      </c>
      <c r="BS117" s="98">
        <v>45380.862</v>
      </c>
      <c r="BT117" s="98">
        <v>46282.767</v>
      </c>
      <c r="BU117" s="98">
        <v>47125.4198805</v>
      </c>
      <c r="BV117" s="98">
        <v>51490.2115</v>
      </c>
      <c r="BW117" s="98">
        <v>53177.153274</v>
      </c>
      <c r="BX117" s="98">
        <v>51377.92590804</v>
      </c>
      <c r="BY117" s="98">
        <v>52317.577</v>
      </c>
      <c r="BZ117" s="98"/>
      <c r="CA117" s="98"/>
      <c r="CB117" s="98"/>
      <c r="CC117" s="98"/>
      <c r="CD117" s="98"/>
      <c r="CE117" s="98"/>
      <c r="CF117" s="98"/>
      <c r="CG117" s="98"/>
      <c r="CH117" s="98"/>
      <c r="CI117" s="98"/>
    </row>
    <row r="118" spans="1:87" s="63" customFormat="1" ht="12.75">
      <c r="A118" s="144" t="s">
        <v>243</v>
      </c>
      <c r="B118" s="145" t="s">
        <v>244</v>
      </c>
      <c r="C118" s="4"/>
      <c r="D118" s="4"/>
      <c r="E118" s="4"/>
      <c r="F118" s="4"/>
      <c r="G118" s="4"/>
      <c r="H118" s="4"/>
      <c r="I118" s="4"/>
      <c r="J118" s="4"/>
      <c r="K118" s="4"/>
      <c r="L118" s="4"/>
      <c r="M118" s="4"/>
      <c r="N118" s="4"/>
      <c r="O118" s="4"/>
      <c r="P118" s="4"/>
      <c r="Q118" s="4"/>
      <c r="R118" s="4"/>
      <c r="S118" s="4"/>
      <c r="T118" s="4"/>
      <c r="U118" s="4"/>
      <c r="V118" s="4" t="s">
        <v>245</v>
      </c>
      <c r="W118" s="4"/>
      <c r="X118" s="4"/>
      <c r="Y118" s="4"/>
      <c r="Z118" s="3"/>
      <c r="AA118" s="3"/>
      <c r="AB118" s="3"/>
      <c r="AC118" s="3"/>
      <c r="AD118" s="120" t="s">
        <v>788</v>
      </c>
      <c r="AE118" s="64" t="s">
        <v>38</v>
      </c>
      <c r="AT118" s="98">
        <v>0</v>
      </c>
      <c r="AU118" s="98">
        <v>0</v>
      </c>
      <c r="AV118" s="98">
        <v>0</v>
      </c>
      <c r="AW118" s="98">
        <v>0</v>
      </c>
      <c r="AX118" s="98">
        <v>1185.103</v>
      </c>
      <c r="AY118" s="98">
        <v>1569.158</v>
      </c>
      <c r="AZ118" s="98">
        <v>2952.76</v>
      </c>
      <c r="BA118" s="98">
        <v>2869.049</v>
      </c>
      <c r="BB118" s="98">
        <v>5033.034</v>
      </c>
      <c r="BC118" s="98">
        <v>5156.021</v>
      </c>
      <c r="BD118" s="98">
        <v>6783.411</v>
      </c>
      <c r="BE118" s="98">
        <v>8074.281</v>
      </c>
      <c r="BF118" s="98">
        <v>5982.995</v>
      </c>
      <c r="BG118" s="98">
        <v>6377.428</v>
      </c>
      <c r="BH118" s="98">
        <v>6581.506</v>
      </c>
      <c r="BI118" s="98">
        <v>6746.044</v>
      </c>
      <c r="BJ118" s="98">
        <v>6955.171</v>
      </c>
      <c r="BK118" s="98">
        <v>7255.171</v>
      </c>
      <c r="BL118" s="98">
        <v>7125.722</v>
      </c>
      <c r="BM118" s="98">
        <v>7511.236</v>
      </c>
      <c r="BN118" s="98">
        <v>7733.873</v>
      </c>
      <c r="BO118" s="98">
        <v>9442.028</v>
      </c>
      <c r="BP118" s="98">
        <v>9787.599</v>
      </c>
      <c r="BQ118" s="98">
        <v>10886.576</v>
      </c>
      <c r="BR118" s="98">
        <v>10763.377</v>
      </c>
      <c r="BS118" s="98">
        <v>14320.521</v>
      </c>
      <c r="BT118" s="98">
        <v>12977.64</v>
      </c>
      <c r="BU118" s="98">
        <v>14383.647</v>
      </c>
      <c r="BV118" s="98">
        <v>14420.52</v>
      </c>
      <c r="BW118" s="98">
        <v>15200.429</v>
      </c>
      <c r="BX118" s="98">
        <v>16336.183</v>
      </c>
      <c r="BY118" s="98">
        <v>16875.557</v>
      </c>
      <c r="BZ118" s="98"/>
      <c r="CA118" s="98"/>
      <c r="CB118" s="98"/>
      <c r="CC118" s="98"/>
      <c r="CD118" s="98"/>
      <c r="CE118" s="98"/>
      <c r="CF118" s="98"/>
      <c r="CG118" s="98"/>
      <c r="CH118" s="98"/>
      <c r="CI118" s="98"/>
    </row>
    <row r="119" spans="1:87" s="63" customFormat="1" ht="12.75">
      <c r="A119" s="144" t="s">
        <v>246</v>
      </c>
      <c r="B119" s="145" t="s">
        <v>247</v>
      </c>
      <c r="C119" s="4"/>
      <c r="D119" s="4"/>
      <c r="E119" s="4"/>
      <c r="F119" s="4"/>
      <c r="G119" s="4"/>
      <c r="H119" s="4"/>
      <c r="I119" s="4"/>
      <c r="J119" s="4"/>
      <c r="K119" s="4"/>
      <c r="L119" s="4"/>
      <c r="M119" s="4"/>
      <c r="N119" s="4"/>
      <c r="O119" s="4"/>
      <c r="P119" s="4"/>
      <c r="Q119" s="4"/>
      <c r="R119" s="4"/>
      <c r="S119" s="4"/>
      <c r="T119" s="4"/>
      <c r="U119" s="4"/>
      <c r="V119" s="4" t="s">
        <v>245</v>
      </c>
      <c r="W119" s="4"/>
      <c r="X119" s="4"/>
      <c r="Y119" s="4"/>
      <c r="Z119" s="3"/>
      <c r="AA119" s="3"/>
      <c r="AB119" s="3"/>
      <c r="AC119" s="3"/>
      <c r="AD119" s="120" t="s">
        <v>788</v>
      </c>
      <c r="AE119" s="64" t="s">
        <v>38</v>
      </c>
      <c r="AT119" s="98">
        <v>0</v>
      </c>
      <c r="AU119" s="98">
        <v>0</v>
      </c>
      <c r="AV119" s="98">
        <v>0</v>
      </c>
      <c r="AW119" s="98">
        <v>0</v>
      </c>
      <c r="AX119" s="98">
        <v>144.82</v>
      </c>
      <c r="AY119" s="98">
        <v>0</v>
      </c>
      <c r="AZ119" s="98">
        <v>115.5</v>
      </c>
      <c r="BA119" s="98">
        <v>128.783</v>
      </c>
      <c r="BB119" s="98">
        <v>368.2</v>
      </c>
      <c r="BC119" s="98">
        <v>938.384</v>
      </c>
      <c r="BD119" s="98">
        <v>1675.911</v>
      </c>
      <c r="BE119" s="98">
        <v>2319.924</v>
      </c>
      <c r="BF119" s="98">
        <v>2677.163</v>
      </c>
      <c r="BG119" s="98">
        <v>3422.98</v>
      </c>
      <c r="BH119" s="98">
        <v>3427.428</v>
      </c>
      <c r="BI119" s="98">
        <v>3856.489</v>
      </c>
      <c r="BJ119" s="98">
        <v>4353.542</v>
      </c>
      <c r="BK119" s="98">
        <v>4381.499</v>
      </c>
      <c r="BL119" s="98">
        <v>3944.099</v>
      </c>
      <c r="BM119" s="98">
        <v>4771.356</v>
      </c>
      <c r="BN119" s="98">
        <v>6423.053</v>
      </c>
      <c r="BO119" s="98">
        <v>7897.09</v>
      </c>
      <c r="BP119" s="98">
        <v>7995.234</v>
      </c>
      <c r="BQ119" s="98">
        <v>8494.964</v>
      </c>
      <c r="BR119" s="98">
        <v>7566.977</v>
      </c>
      <c r="BS119" s="98">
        <v>7903.115</v>
      </c>
      <c r="BT119" s="98">
        <v>8066.581</v>
      </c>
      <c r="BU119" s="98">
        <v>9379.671</v>
      </c>
      <c r="BV119" s="98">
        <v>8707.354</v>
      </c>
      <c r="BW119" s="98">
        <v>8947.075</v>
      </c>
      <c r="BX119" s="98">
        <v>10917.13294804</v>
      </c>
      <c r="BY119" s="98">
        <v>10797.378</v>
      </c>
      <c r="BZ119" s="98"/>
      <c r="CA119" s="98"/>
      <c r="CB119" s="98"/>
      <c r="CC119" s="98"/>
      <c r="CD119" s="98"/>
      <c r="CE119" s="98"/>
      <c r="CF119" s="98"/>
      <c r="CG119" s="98"/>
      <c r="CH119" s="98"/>
      <c r="CI119" s="98"/>
    </row>
    <row r="120" spans="1:87" s="63" customFormat="1" ht="12.75">
      <c r="A120" s="144" t="s">
        <v>248</v>
      </c>
      <c r="B120" s="145" t="s">
        <v>249</v>
      </c>
      <c r="C120" s="4"/>
      <c r="D120" s="4"/>
      <c r="E120" s="4"/>
      <c r="F120" s="4"/>
      <c r="G120" s="4"/>
      <c r="H120" s="4"/>
      <c r="I120" s="4"/>
      <c r="J120" s="4"/>
      <c r="K120" s="4"/>
      <c r="L120" s="4"/>
      <c r="M120" s="4"/>
      <c r="N120" s="4"/>
      <c r="O120" s="4"/>
      <c r="P120" s="4"/>
      <c r="Q120" s="4"/>
      <c r="R120" s="4"/>
      <c r="S120" s="4"/>
      <c r="T120" s="4"/>
      <c r="U120" s="4"/>
      <c r="V120" s="4" t="s">
        <v>245</v>
      </c>
      <c r="W120" s="4"/>
      <c r="X120" s="4"/>
      <c r="Y120" s="4"/>
      <c r="Z120" s="3"/>
      <c r="AA120" s="3"/>
      <c r="AB120" s="3"/>
      <c r="AC120" s="3"/>
      <c r="AD120" s="120" t="s">
        <v>788</v>
      </c>
      <c r="AE120" s="64" t="s">
        <v>38</v>
      </c>
      <c r="AT120" s="98">
        <v>0</v>
      </c>
      <c r="AU120" s="98">
        <v>0</v>
      </c>
      <c r="AV120" s="98">
        <v>0</v>
      </c>
      <c r="AW120" s="98">
        <v>0</v>
      </c>
      <c r="AX120" s="98">
        <v>0</v>
      </c>
      <c r="AY120" s="98">
        <v>0</v>
      </c>
      <c r="AZ120" s="98">
        <v>0</v>
      </c>
      <c r="BA120" s="98">
        <v>0</v>
      </c>
      <c r="BB120" s="98">
        <v>0</v>
      </c>
      <c r="BC120" s="98">
        <v>0</v>
      </c>
      <c r="BD120" s="98">
        <v>0</v>
      </c>
      <c r="BE120" s="98">
        <v>0</v>
      </c>
      <c r="BF120" s="98">
        <v>758.75</v>
      </c>
      <c r="BG120" s="98">
        <v>519</v>
      </c>
      <c r="BH120" s="98">
        <v>525.288</v>
      </c>
      <c r="BI120" s="98">
        <v>524.375</v>
      </c>
      <c r="BJ120" s="98">
        <v>813.2755</v>
      </c>
      <c r="BK120" s="98">
        <v>389.0805</v>
      </c>
      <c r="BL120" s="98">
        <v>518.4715</v>
      </c>
      <c r="BM120" s="98">
        <v>512.1915</v>
      </c>
      <c r="BN120" s="98">
        <v>525.832</v>
      </c>
      <c r="BO120" s="98">
        <v>484.7235</v>
      </c>
      <c r="BP120" s="98">
        <v>298.782</v>
      </c>
      <c r="BQ120" s="98">
        <v>334.8295</v>
      </c>
      <c r="BR120" s="98">
        <v>375.9625</v>
      </c>
      <c r="BS120" s="98">
        <v>387.902</v>
      </c>
      <c r="BT120" s="98">
        <v>179.9</v>
      </c>
      <c r="BU120" s="98">
        <v>82.0728805</v>
      </c>
      <c r="BV120" s="98">
        <v>75.3875</v>
      </c>
      <c r="BW120" s="98">
        <v>74.1</v>
      </c>
      <c r="BX120" s="98">
        <v>82.591</v>
      </c>
      <c r="BY120" s="98">
        <v>83.331</v>
      </c>
      <c r="BZ120" s="98"/>
      <c r="CA120" s="98"/>
      <c r="CB120" s="98"/>
      <c r="CC120" s="98"/>
      <c r="CD120" s="98"/>
      <c r="CE120" s="98"/>
      <c r="CF120" s="98"/>
      <c r="CG120" s="98"/>
      <c r="CH120" s="98"/>
      <c r="CI120" s="98"/>
    </row>
    <row r="121" spans="1:87" s="63" customFormat="1" ht="12.75">
      <c r="A121" s="144" t="s">
        <v>250</v>
      </c>
      <c r="B121" s="145" t="s">
        <v>251</v>
      </c>
      <c r="C121" s="4"/>
      <c r="D121" s="4"/>
      <c r="E121" s="4"/>
      <c r="F121" s="4"/>
      <c r="G121" s="4"/>
      <c r="H121" s="4"/>
      <c r="I121" s="4"/>
      <c r="J121" s="4"/>
      <c r="K121" s="4"/>
      <c r="L121" s="4"/>
      <c r="M121" s="4"/>
      <c r="N121" s="4"/>
      <c r="O121" s="4"/>
      <c r="P121" s="4"/>
      <c r="Q121" s="4"/>
      <c r="R121" s="4"/>
      <c r="S121" s="4"/>
      <c r="T121" s="4"/>
      <c r="U121" s="4"/>
      <c r="V121" s="4" t="s">
        <v>245</v>
      </c>
      <c r="W121" s="4"/>
      <c r="X121" s="4"/>
      <c r="Y121" s="4"/>
      <c r="Z121" s="3"/>
      <c r="AA121" s="3"/>
      <c r="AB121" s="3"/>
      <c r="AC121" s="3"/>
      <c r="AD121" s="120" t="s">
        <v>788</v>
      </c>
      <c r="AE121" s="64" t="s">
        <v>38</v>
      </c>
      <c r="AT121" s="98">
        <v>0</v>
      </c>
      <c r="AU121" s="98">
        <v>0</v>
      </c>
      <c r="AV121" s="98">
        <v>0</v>
      </c>
      <c r="AW121" s="98">
        <v>0</v>
      </c>
      <c r="AX121" s="98">
        <v>0</v>
      </c>
      <c r="AY121" s="98">
        <v>0</v>
      </c>
      <c r="AZ121" s="98">
        <v>0</v>
      </c>
      <c r="BA121" s="98">
        <v>0</v>
      </c>
      <c r="BB121" s="98">
        <v>0</v>
      </c>
      <c r="BC121" s="98">
        <v>0</v>
      </c>
      <c r="BD121" s="98">
        <v>0</v>
      </c>
      <c r="BE121" s="98">
        <v>225</v>
      </c>
      <c r="BF121" s="98">
        <v>221.001</v>
      </c>
      <c r="BG121" s="98">
        <v>229.399</v>
      </c>
      <c r="BH121" s="98">
        <v>236.74</v>
      </c>
      <c r="BI121" s="98">
        <v>344.5335</v>
      </c>
      <c r="BJ121" s="98">
        <v>467.214</v>
      </c>
      <c r="BK121" s="98">
        <v>453.545</v>
      </c>
      <c r="BL121" s="98">
        <v>458.0805</v>
      </c>
      <c r="BM121" s="98">
        <v>518.242</v>
      </c>
      <c r="BN121" s="98">
        <v>703.7895</v>
      </c>
      <c r="BO121" s="98">
        <v>695.769</v>
      </c>
      <c r="BP121" s="98">
        <v>762.11</v>
      </c>
      <c r="BQ121" s="98">
        <v>806.9235</v>
      </c>
      <c r="BR121" s="98">
        <v>765.4075</v>
      </c>
      <c r="BS121" s="98">
        <v>1122.259</v>
      </c>
      <c r="BT121" s="98">
        <v>1151.673</v>
      </c>
      <c r="BU121" s="98">
        <v>1357.9435</v>
      </c>
      <c r="BV121" s="98">
        <v>1526.5885</v>
      </c>
      <c r="BW121" s="98">
        <v>1574.4135</v>
      </c>
      <c r="BX121" s="98">
        <v>2523.5485</v>
      </c>
      <c r="BY121" s="98">
        <v>1975.375</v>
      </c>
      <c r="BZ121" s="98"/>
      <c r="CA121" s="98"/>
      <c r="CB121" s="98"/>
      <c r="CC121" s="98"/>
      <c r="CD121" s="98"/>
      <c r="CE121" s="98"/>
      <c r="CF121" s="98"/>
      <c r="CG121" s="98"/>
      <c r="CH121" s="98"/>
      <c r="CI121" s="98"/>
    </row>
    <row r="122" spans="1:87" s="63" customFormat="1" ht="12.75">
      <c r="A122" s="144" t="s">
        <v>252</v>
      </c>
      <c r="B122" s="145" t="s">
        <v>253</v>
      </c>
      <c r="C122" s="4"/>
      <c r="D122" s="4"/>
      <c r="E122" s="4"/>
      <c r="F122" s="4"/>
      <c r="G122" s="4"/>
      <c r="H122" s="4"/>
      <c r="I122" s="4"/>
      <c r="J122" s="4"/>
      <c r="K122" s="4"/>
      <c r="L122" s="4"/>
      <c r="M122" s="4"/>
      <c r="N122" s="4"/>
      <c r="O122" s="4"/>
      <c r="P122" s="4"/>
      <c r="Q122" s="4"/>
      <c r="R122" s="4"/>
      <c r="S122" s="4"/>
      <c r="T122" s="4"/>
      <c r="U122" s="4"/>
      <c r="V122" s="4" t="s">
        <v>245</v>
      </c>
      <c r="W122" s="4"/>
      <c r="X122" s="4"/>
      <c r="Y122" s="4"/>
      <c r="Z122" s="3"/>
      <c r="AA122" s="3"/>
      <c r="AB122" s="3"/>
      <c r="AC122" s="3"/>
      <c r="AD122" s="120" t="s">
        <v>788</v>
      </c>
      <c r="AE122" s="64" t="s">
        <v>38</v>
      </c>
      <c r="AT122" s="98">
        <v>0</v>
      </c>
      <c r="AU122" s="98">
        <v>0</v>
      </c>
      <c r="AV122" s="98">
        <v>0</v>
      </c>
      <c r="AW122" s="98">
        <v>0</v>
      </c>
      <c r="AX122" s="98">
        <v>0</v>
      </c>
      <c r="AY122" s="98">
        <v>0</v>
      </c>
      <c r="AZ122" s="98">
        <v>0</v>
      </c>
      <c r="BA122" s="98">
        <v>0</v>
      </c>
      <c r="BB122" s="98">
        <v>0</v>
      </c>
      <c r="BC122" s="98">
        <v>0</v>
      </c>
      <c r="BD122" s="98">
        <v>376.633</v>
      </c>
      <c r="BE122" s="98">
        <v>393</v>
      </c>
      <c r="BF122" s="98">
        <v>349.106</v>
      </c>
      <c r="BG122" s="98">
        <v>355.4</v>
      </c>
      <c r="BH122" s="98">
        <v>355.368</v>
      </c>
      <c r="BI122" s="98">
        <v>364.733</v>
      </c>
      <c r="BJ122" s="98">
        <v>373.521</v>
      </c>
      <c r="BK122" s="98">
        <v>610.028</v>
      </c>
      <c r="BL122" s="98">
        <v>895.537</v>
      </c>
      <c r="BM122" s="98">
        <v>820.072</v>
      </c>
      <c r="BN122" s="98">
        <v>779.784</v>
      </c>
      <c r="BO122" s="98">
        <v>938.228</v>
      </c>
      <c r="BP122" s="98">
        <v>1176.07</v>
      </c>
      <c r="BQ122" s="98">
        <v>1324.844</v>
      </c>
      <c r="BR122" s="98">
        <v>1162.043</v>
      </c>
      <c r="BS122" s="98">
        <v>2157.627</v>
      </c>
      <c r="BT122" s="98">
        <v>2214.178</v>
      </c>
      <c r="BU122" s="98">
        <v>2572.889</v>
      </c>
      <c r="BV122" s="98">
        <v>2661.335</v>
      </c>
      <c r="BW122" s="98">
        <v>2914.778</v>
      </c>
      <c r="BX122" s="98">
        <v>3268.603</v>
      </c>
      <c r="BY122" s="98">
        <v>3261.397</v>
      </c>
      <c r="BZ122" s="98"/>
      <c r="CA122" s="98"/>
      <c r="CB122" s="98"/>
      <c r="CC122" s="98"/>
      <c r="CD122" s="98"/>
      <c r="CE122" s="98"/>
      <c r="CF122" s="98"/>
      <c r="CG122" s="98"/>
      <c r="CH122" s="98"/>
      <c r="CI122" s="98"/>
    </row>
    <row r="123" spans="1:87" s="63" customFormat="1" ht="12.75">
      <c r="A123" s="144" t="s">
        <v>254</v>
      </c>
      <c r="B123" s="145" t="s">
        <v>255</v>
      </c>
      <c r="C123" s="4"/>
      <c r="D123" s="4"/>
      <c r="E123" s="4"/>
      <c r="F123" s="4"/>
      <c r="G123" s="4"/>
      <c r="H123" s="4"/>
      <c r="I123" s="4"/>
      <c r="J123" s="4"/>
      <c r="K123" s="4"/>
      <c r="L123" s="4"/>
      <c r="M123" s="4"/>
      <c r="N123" s="4"/>
      <c r="O123" s="4"/>
      <c r="P123" s="4"/>
      <c r="Q123" s="4"/>
      <c r="R123" s="4"/>
      <c r="S123" s="4"/>
      <c r="T123" s="4"/>
      <c r="U123" s="4"/>
      <c r="V123" s="4" t="s">
        <v>245</v>
      </c>
      <c r="W123" s="4"/>
      <c r="X123" s="4"/>
      <c r="Y123" s="4"/>
      <c r="Z123" s="3"/>
      <c r="AA123" s="3"/>
      <c r="AB123" s="3"/>
      <c r="AC123" s="3"/>
      <c r="AD123" s="120" t="s">
        <v>788</v>
      </c>
      <c r="AE123" s="64" t="s">
        <v>38</v>
      </c>
      <c r="AT123" s="98">
        <v>0</v>
      </c>
      <c r="AU123" s="98">
        <v>0</v>
      </c>
      <c r="AV123" s="98">
        <v>0</v>
      </c>
      <c r="AW123" s="98">
        <v>0</v>
      </c>
      <c r="AX123" s="98">
        <v>0</v>
      </c>
      <c r="AY123" s="98">
        <v>0</v>
      </c>
      <c r="AZ123" s="98">
        <v>0</v>
      </c>
      <c r="BA123" s="98">
        <v>0</v>
      </c>
      <c r="BB123" s="98">
        <v>0</v>
      </c>
      <c r="BC123" s="98">
        <v>0</v>
      </c>
      <c r="BD123" s="98">
        <v>0</v>
      </c>
      <c r="BE123" s="98">
        <v>0</v>
      </c>
      <c r="BF123" s="98">
        <v>0</v>
      </c>
      <c r="BG123" s="98">
        <v>0</v>
      </c>
      <c r="BH123" s="98">
        <v>0</v>
      </c>
      <c r="BI123" s="98">
        <v>0</v>
      </c>
      <c r="BJ123" s="98">
        <v>0</v>
      </c>
      <c r="BK123" s="98">
        <v>0</v>
      </c>
      <c r="BL123" s="98">
        <v>0</v>
      </c>
      <c r="BM123" s="98">
        <v>0</v>
      </c>
      <c r="BN123" s="98">
        <v>0</v>
      </c>
      <c r="BO123" s="98">
        <v>0</v>
      </c>
      <c r="BP123" s="98">
        <v>0</v>
      </c>
      <c r="BQ123" s="98">
        <v>55</v>
      </c>
      <c r="BR123" s="98">
        <v>772</v>
      </c>
      <c r="BS123" s="98">
        <v>552.5</v>
      </c>
      <c r="BT123" s="98">
        <v>861.8605</v>
      </c>
      <c r="BU123" s="98">
        <v>864.3295</v>
      </c>
      <c r="BV123" s="98">
        <v>957.992</v>
      </c>
      <c r="BW123" s="98">
        <v>590.986061</v>
      </c>
      <c r="BX123" s="98">
        <v>707.3655</v>
      </c>
      <c r="BY123" s="98">
        <v>654.754</v>
      </c>
      <c r="BZ123" s="98"/>
      <c r="CA123" s="98"/>
      <c r="CB123" s="98"/>
      <c r="CC123" s="98"/>
      <c r="CD123" s="98"/>
      <c r="CE123" s="98"/>
      <c r="CF123" s="98"/>
      <c r="CG123" s="98"/>
      <c r="CH123" s="98"/>
      <c r="CI123" s="98"/>
    </row>
    <row r="124" spans="1:87" s="63" customFormat="1" ht="12.75">
      <c r="A124" s="144" t="s">
        <v>256</v>
      </c>
      <c r="B124" s="145" t="s">
        <v>257</v>
      </c>
      <c r="C124" s="4"/>
      <c r="D124" s="4"/>
      <c r="E124" s="4"/>
      <c r="F124" s="4"/>
      <c r="G124" s="4"/>
      <c r="H124" s="4"/>
      <c r="I124" s="4"/>
      <c r="J124" s="4"/>
      <c r="K124" s="4"/>
      <c r="L124" s="4"/>
      <c r="M124" s="4"/>
      <c r="N124" s="4"/>
      <c r="O124" s="4"/>
      <c r="P124" s="4"/>
      <c r="Q124" s="4"/>
      <c r="R124" s="4"/>
      <c r="S124" s="4"/>
      <c r="T124" s="4"/>
      <c r="U124" s="4"/>
      <c r="V124" s="4" t="s">
        <v>245</v>
      </c>
      <c r="W124" s="4"/>
      <c r="X124" s="4"/>
      <c r="Y124" s="4"/>
      <c r="Z124" s="3"/>
      <c r="AA124" s="3"/>
      <c r="AB124" s="3"/>
      <c r="AC124" s="3"/>
      <c r="AD124" s="120" t="s">
        <v>788</v>
      </c>
      <c r="AE124" s="64" t="s">
        <v>38</v>
      </c>
      <c r="AT124" s="98">
        <v>0</v>
      </c>
      <c r="AU124" s="98">
        <v>0</v>
      </c>
      <c r="AV124" s="98">
        <v>0</v>
      </c>
      <c r="AW124" s="98">
        <v>0</v>
      </c>
      <c r="AX124" s="98">
        <v>0</v>
      </c>
      <c r="AY124" s="98">
        <v>0</v>
      </c>
      <c r="AZ124" s="98">
        <v>0</v>
      </c>
      <c r="BA124" s="98">
        <v>0</v>
      </c>
      <c r="BB124" s="98">
        <v>0</v>
      </c>
      <c r="BC124" s="98">
        <v>0</v>
      </c>
      <c r="BD124" s="98">
        <v>0</v>
      </c>
      <c r="BE124" s="98">
        <v>0</v>
      </c>
      <c r="BF124" s="98">
        <v>0</v>
      </c>
      <c r="BG124" s="98">
        <v>0</v>
      </c>
      <c r="BH124" s="98">
        <v>0</v>
      </c>
      <c r="BI124" s="98">
        <v>0</v>
      </c>
      <c r="BJ124" s="98">
        <v>0</v>
      </c>
      <c r="BK124" s="98">
        <v>0</v>
      </c>
      <c r="BL124" s="98">
        <v>0</v>
      </c>
      <c r="BM124" s="98">
        <v>0</v>
      </c>
      <c r="BN124" s="98">
        <v>0</v>
      </c>
      <c r="BO124" s="98">
        <v>0</v>
      </c>
      <c r="BP124" s="98">
        <v>0</v>
      </c>
      <c r="BQ124" s="98">
        <v>0</v>
      </c>
      <c r="BR124" s="98">
        <v>5126</v>
      </c>
      <c r="BS124" s="98">
        <v>6776</v>
      </c>
      <c r="BT124" s="98">
        <v>4114.165</v>
      </c>
      <c r="BU124" s="98">
        <v>6650.161</v>
      </c>
      <c r="BV124" s="98">
        <v>9014.721</v>
      </c>
      <c r="BW124" s="98">
        <v>9404.273</v>
      </c>
      <c r="BX124" s="98">
        <v>9468.709</v>
      </c>
      <c r="BY124" s="98">
        <v>9952.661</v>
      </c>
      <c r="BZ124" s="98"/>
      <c r="CA124" s="98"/>
      <c r="CB124" s="98"/>
      <c r="CC124" s="98"/>
      <c r="CD124" s="98"/>
      <c r="CE124" s="98"/>
      <c r="CF124" s="98"/>
      <c r="CG124" s="98"/>
      <c r="CH124" s="98"/>
      <c r="CI124" s="98"/>
    </row>
    <row r="125" spans="1:87" s="63" customFormat="1" ht="12.75">
      <c r="A125" s="144" t="s">
        <v>258</v>
      </c>
      <c r="B125" s="145" t="s">
        <v>259</v>
      </c>
      <c r="C125" s="4"/>
      <c r="D125" s="4"/>
      <c r="E125" s="4"/>
      <c r="F125" s="4"/>
      <c r="G125" s="4"/>
      <c r="H125" s="4"/>
      <c r="I125" s="4"/>
      <c r="J125" s="4"/>
      <c r="K125" s="4"/>
      <c r="L125" s="4"/>
      <c r="M125" s="4"/>
      <c r="N125" s="4"/>
      <c r="O125" s="4"/>
      <c r="P125" s="4"/>
      <c r="Q125" s="4"/>
      <c r="R125" s="4"/>
      <c r="S125" s="4"/>
      <c r="T125" s="4"/>
      <c r="U125" s="4"/>
      <c r="V125" s="4" t="s">
        <v>245</v>
      </c>
      <c r="W125" s="4"/>
      <c r="X125" s="4"/>
      <c r="Y125" s="4"/>
      <c r="Z125" s="3"/>
      <c r="AA125" s="3"/>
      <c r="AB125" s="3"/>
      <c r="AC125" s="3"/>
      <c r="AD125" s="120" t="s">
        <v>788</v>
      </c>
      <c r="AE125" s="64" t="s">
        <v>38</v>
      </c>
      <c r="AT125" s="98">
        <v>0</v>
      </c>
      <c r="AU125" s="98">
        <v>0</v>
      </c>
      <c r="AV125" s="98">
        <v>0</v>
      </c>
      <c r="AW125" s="98">
        <v>0</v>
      </c>
      <c r="AX125" s="98">
        <v>0</v>
      </c>
      <c r="AY125" s="98">
        <v>0</v>
      </c>
      <c r="AZ125" s="98">
        <v>0</v>
      </c>
      <c r="BA125" s="98">
        <v>0</v>
      </c>
      <c r="BB125" s="98">
        <v>0</v>
      </c>
      <c r="BC125" s="98">
        <v>0</v>
      </c>
      <c r="BD125" s="98">
        <v>0</v>
      </c>
      <c r="BE125" s="98">
        <v>0</v>
      </c>
      <c r="BF125" s="98">
        <v>0</v>
      </c>
      <c r="BG125" s="98">
        <v>0</v>
      </c>
      <c r="BH125" s="98">
        <v>0</v>
      </c>
      <c r="BI125" s="98">
        <v>0</v>
      </c>
      <c r="BJ125" s="98">
        <v>0</v>
      </c>
      <c r="BK125" s="98">
        <v>0</v>
      </c>
      <c r="BL125" s="98">
        <v>0</v>
      </c>
      <c r="BM125" s="98">
        <v>0</v>
      </c>
      <c r="BN125" s="98">
        <v>0</v>
      </c>
      <c r="BO125" s="98">
        <v>0</v>
      </c>
      <c r="BP125" s="98">
        <v>0</v>
      </c>
      <c r="BQ125" s="98">
        <v>0</v>
      </c>
      <c r="BR125" s="98">
        <v>1011</v>
      </c>
      <c r="BS125" s="98">
        <v>4094</v>
      </c>
      <c r="BT125" s="98">
        <v>2280.836</v>
      </c>
      <c r="BU125" s="98">
        <v>2913.885</v>
      </c>
      <c r="BV125" s="98">
        <v>4055.544</v>
      </c>
      <c r="BW125" s="98">
        <v>5249.901092</v>
      </c>
      <c r="BX125" s="98">
        <v>1622.581</v>
      </c>
      <c r="BY125" s="98">
        <v>877.671</v>
      </c>
      <c r="BZ125" s="98"/>
      <c r="CA125" s="98"/>
      <c r="CB125" s="98"/>
      <c r="CC125" s="98"/>
      <c r="CD125" s="98"/>
      <c r="CE125" s="98"/>
      <c r="CF125" s="98"/>
      <c r="CG125" s="98"/>
      <c r="CH125" s="98"/>
      <c r="CI125" s="98"/>
    </row>
    <row r="126" spans="1:87" s="63" customFormat="1" ht="12.75">
      <c r="A126" s="144" t="s">
        <v>260</v>
      </c>
      <c r="B126" s="145" t="s">
        <v>261</v>
      </c>
      <c r="C126" s="4"/>
      <c r="D126" s="4"/>
      <c r="E126" s="4"/>
      <c r="F126" s="4"/>
      <c r="G126" s="4"/>
      <c r="H126" s="4"/>
      <c r="I126" s="4"/>
      <c r="J126" s="4"/>
      <c r="K126" s="4"/>
      <c r="L126" s="4"/>
      <c r="M126" s="4"/>
      <c r="N126" s="4"/>
      <c r="O126" s="4"/>
      <c r="P126" s="4"/>
      <c r="Q126" s="4"/>
      <c r="R126" s="4"/>
      <c r="S126" s="4"/>
      <c r="T126" s="4"/>
      <c r="U126" s="4"/>
      <c r="V126" s="4" t="s">
        <v>245</v>
      </c>
      <c r="W126" s="4"/>
      <c r="X126" s="4"/>
      <c r="Y126" s="4"/>
      <c r="Z126" s="3"/>
      <c r="AA126" s="3"/>
      <c r="AB126" s="3"/>
      <c r="AC126" s="3"/>
      <c r="AD126" s="120" t="s">
        <v>788</v>
      </c>
      <c r="AE126" s="64" t="s">
        <v>38</v>
      </c>
      <c r="AT126" s="98">
        <v>0</v>
      </c>
      <c r="AU126" s="98">
        <v>0</v>
      </c>
      <c r="AV126" s="98">
        <v>0</v>
      </c>
      <c r="AW126" s="98">
        <v>0</v>
      </c>
      <c r="AX126" s="98">
        <v>0</v>
      </c>
      <c r="AY126" s="98">
        <v>0</v>
      </c>
      <c r="AZ126" s="98">
        <v>0</v>
      </c>
      <c r="BA126" s="98">
        <v>0</v>
      </c>
      <c r="BB126" s="98">
        <v>0</v>
      </c>
      <c r="BC126" s="98">
        <v>0</v>
      </c>
      <c r="BD126" s="98">
        <v>0</v>
      </c>
      <c r="BE126" s="98">
        <v>0</v>
      </c>
      <c r="BF126" s="98">
        <v>0</v>
      </c>
      <c r="BG126" s="98">
        <v>0</v>
      </c>
      <c r="BH126" s="98">
        <v>0</v>
      </c>
      <c r="BI126" s="98">
        <v>0</v>
      </c>
      <c r="BJ126" s="98">
        <v>0</v>
      </c>
      <c r="BK126" s="98">
        <v>0</v>
      </c>
      <c r="BL126" s="98">
        <v>0</v>
      </c>
      <c r="BM126" s="98">
        <v>3230</v>
      </c>
      <c r="BN126" s="98">
        <v>833.392</v>
      </c>
      <c r="BO126" s="98">
        <v>5728.721</v>
      </c>
      <c r="BP126" s="98">
        <v>6685.069</v>
      </c>
      <c r="BQ126" s="98">
        <v>6099.888</v>
      </c>
      <c r="BR126" s="98">
        <v>15521.042</v>
      </c>
      <c r="BS126" s="98">
        <v>6392.179</v>
      </c>
      <c r="BT126" s="98">
        <v>12422.4</v>
      </c>
      <c r="BU126" s="98">
        <v>6698.548</v>
      </c>
      <c r="BV126" s="98">
        <v>7586.189</v>
      </c>
      <c r="BW126" s="98">
        <v>7055.79806</v>
      </c>
      <c r="BX126" s="98">
        <v>3220.29796</v>
      </c>
      <c r="BY126" s="98">
        <v>5209.324</v>
      </c>
      <c r="BZ126" s="98"/>
      <c r="CA126" s="98"/>
      <c r="CB126" s="98"/>
      <c r="CC126" s="98"/>
      <c r="CD126" s="98"/>
      <c r="CE126" s="98"/>
      <c r="CF126" s="98"/>
      <c r="CG126" s="98"/>
      <c r="CH126" s="98"/>
      <c r="CI126" s="98"/>
    </row>
    <row r="127" spans="1:87" s="63" customFormat="1" ht="12.75">
      <c r="A127" s="144" t="s">
        <v>262</v>
      </c>
      <c r="B127" s="145" t="s">
        <v>251</v>
      </c>
      <c r="C127" s="4"/>
      <c r="D127" s="4"/>
      <c r="E127" s="4"/>
      <c r="F127" s="4"/>
      <c r="G127" s="4"/>
      <c r="H127" s="4"/>
      <c r="I127" s="4"/>
      <c r="J127" s="4"/>
      <c r="K127" s="4"/>
      <c r="L127" s="4"/>
      <c r="M127" s="4"/>
      <c r="N127" s="4"/>
      <c r="O127" s="4"/>
      <c r="P127" s="4"/>
      <c r="Q127" s="4"/>
      <c r="R127" s="4"/>
      <c r="S127" s="4"/>
      <c r="T127" s="4"/>
      <c r="U127" s="4"/>
      <c r="V127" s="4" t="s">
        <v>245</v>
      </c>
      <c r="W127" s="4"/>
      <c r="X127" s="4"/>
      <c r="Y127" s="4"/>
      <c r="Z127" s="3"/>
      <c r="AA127" s="3"/>
      <c r="AB127" s="3"/>
      <c r="AC127" s="3"/>
      <c r="AD127" s="120" t="s">
        <v>788</v>
      </c>
      <c r="AE127" s="64" t="s">
        <v>38</v>
      </c>
      <c r="AT127" s="98">
        <v>0</v>
      </c>
      <c r="AU127" s="98">
        <v>0</v>
      </c>
      <c r="AV127" s="98">
        <v>0</v>
      </c>
      <c r="AW127" s="98">
        <v>0</v>
      </c>
      <c r="AX127" s="98">
        <v>0</v>
      </c>
      <c r="AY127" s="98">
        <v>0</v>
      </c>
      <c r="AZ127" s="98">
        <v>0</v>
      </c>
      <c r="BA127" s="98">
        <v>0</v>
      </c>
      <c r="BB127" s="98">
        <v>0</v>
      </c>
      <c r="BC127" s="98">
        <v>0</v>
      </c>
      <c r="BD127" s="98">
        <v>0</v>
      </c>
      <c r="BE127" s="98">
        <v>225</v>
      </c>
      <c r="BF127" s="98">
        <v>221.001</v>
      </c>
      <c r="BG127" s="98">
        <v>229.399</v>
      </c>
      <c r="BH127" s="98">
        <v>236.74</v>
      </c>
      <c r="BI127" s="98">
        <v>344.5335</v>
      </c>
      <c r="BJ127" s="98">
        <v>467.214</v>
      </c>
      <c r="BK127" s="98">
        <v>453.545</v>
      </c>
      <c r="BL127" s="98">
        <v>458.0805</v>
      </c>
      <c r="BM127" s="98">
        <v>518.242</v>
      </c>
      <c r="BN127" s="98">
        <v>703.7895</v>
      </c>
      <c r="BO127" s="98">
        <v>695.769</v>
      </c>
      <c r="BP127" s="98">
        <v>762.11</v>
      </c>
      <c r="BQ127" s="98">
        <v>806.9235</v>
      </c>
      <c r="BR127" s="98">
        <v>765.4075</v>
      </c>
      <c r="BS127" s="98">
        <v>1122.259</v>
      </c>
      <c r="BT127" s="98">
        <v>1151.673</v>
      </c>
      <c r="BU127" s="98">
        <v>1357.9435</v>
      </c>
      <c r="BV127" s="98">
        <v>1526.5885</v>
      </c>
      <c r="BW127" s="98">
        <v>1574.4135</v>
      </c>
      <c r="BX127" s="98">
        <v>2523.5485</v>
      </c>
      <c r="BY127" s="98">
        <v>1975.375</v>
      </c>
      <c r="BZ127" s="98"/>
      <c r="CA127" s="98"/>
      <c r="CB127" s="98"/>
      <c r="CC127" s="98"/>
      <c r="CD127" s="98"/>
      <c r="CE127" s="98"/>
      <c r="CF127" s="98"/>
      <c r="CG127" s="98"/>
      <c r="CH127" s="98"/>
      <c r="CI127" s="98"/>
    </row>
    <row r="128" spans="1:87" s="63" customFormat="1" ht="12.75">
      <c r="A128" s="144" t="s">
        <v>263</v>
      </c>
      <c r="B128" s="145" t="s">
        <v>255</v>
      </c>
      <c r="C128" s="4"/>
      <c r="D128" s="4"/>
      <c r="E128" s="4"/>
      <c r="F128" s="4"/>
      <c r="G128" s="4"/>
      <c r="H128" s="4"/>
      <c r="I128" s="4"/>
      <c r="J128" s="4"/>
      <c r="K128" s="4"/>
      <c r="L128" s="4"/>
      <c r="M128" s="4"/>
      <c r="N128" s="4"/>
      <c r="O128" s="4"/>
      <c r="P128" s="4"/>
      <c r="Q128" s="4"/>
      <c r="R128" s="4"/>
      <c r="S128" s="4"/>
      <c r="T128" s="4"/>
      <c r="U128" s="4"/>
      <c r="V128" s="4" t="s">
        <v>245</v>
      </c>
      <c r="W128" s="4"/>
      <c r="X128" s="4"/>
      <c r="Y128" s="4"/>
      <c r="Z128" s="3"/>
      <c r="AA128" s="3"/>
      <c r="AB128" s="3"/>
      <c r="AC128" s="3"/>
      <c r="AD128" s="120" t="s">
        <v>788</v>
      </c>
      <c r="AE128" s="64" t="s">
        <v>38</v>
      </c>
      <c r="AT128" s="98">
        <v>0</v>
      </c>
      <c r="AU128" s="98">
        <v>0</v>
      </c>
      <c r="AV128" s="98">
        <v>0</v>
      </c>
      <c r="AW128" s="98">
        <v>0</v>
      </c>
      <c r="AX128" s="98">
        <v>0</v>
      </c>
      <c r="AY128" s="98">
        <v>0</v>
      </c>
      <c r="AZ128" s="98">
        <v>0</v>
      </c>
      <c r="BA128" s="98">
        <v>0</v>
      </c>
      <c r="BB128" s="98">
        <v>0</v>
      </c>
      <c r="BC128" s="98">
        <v>0</v>
      </c>
      <c r="BD128" s="98">
        <v>0</v>
      </c>
      <c r="BE128" s="98">
        <v>0</v>
      </c>
      <c r="BF128" s="98">
        <v>0</v>
      </c>
      <c r="BG128" s="98">
        <v>0</v>
      </c>
      <c r="BH128" s="98">
        <v>0</v>
      </c>
      <c r="BI128" s="98">
        <v>0</v>
      </c>
      <c r="BJ128" s="98">
        <v>0</v>
      </c>
      <c r="BK128" s="98">
        <v>0</v>
      </c>
      <c r="BL128" s="98">
        <v>0</v>
      </c>
      <c r="BM128" s="98">
        <v>0</v>
      </c>
      <c r="BN128" s="98">
        <v>0</v>
      </c>
      <c r="BO128" s="98">
        <v>0</v>
      </c>
      <c r="BP128" s="98">
        <v>0</v>
      </c>
      <c r="BQ128" s="98">
        <v>55</v>
      </c>
      <c r="BR128" s="98">
        <v>772</v>
      </c>
      <c r="BS128" s="98">
        <v>552.5</v>
      </c>
      <c r="BT128" s="98">
        <v>861.8605</v>
      </c>
      <c r="BU128" s="98">
        <v>864.3295</v>
      </c>
      <c r="BV128" s="98">
        <v>957.992</v>
      </c>
      <c r="BW128" s="98">
        <v>590.986061</v>
      </c>
      <c r="BX128" s="98">
        <v>707.3655</v>
      </c>
      <c r="BY128" s="98">
        <v>654.754</v>
      </c>
      <c r="BZ128" s="98"/>
      <c r="CA128" s="98"/>
      <c r="CB128" s="98"/>
      <c r="CC128" s="98"/>
      <c r="CD128" s="98"/>
      <c r="CE128" s="98"/>
      <c r="CF128" s="98"/>
      <c r="CG128" s="98"/>
      <c r="CH128" s="98"/>
      <c r="CI128" s="98"/>
    </row>
    <row r="129" spans="1:87" s="63" customFormat="1" ht="12.75">
      <c r="A129" s="15" t="s">
        <v>264</v>
      </c>
      <c r="B129" s="148" t="s">
        <v>822</v>
      </c>
      <c r="C129" s="4"/>
      <c r="D129" s="4"/>
      <c r="E129" s="4"/>
      <c r="F129" s="4"/>
      <c r="G129" s="4"/>
      <c r="H129" s="4"/>
      <c r="I129" s="4"/>
      <c r="J129" s="4"/>
      <c r="K129" s="4"/>
      <c r="L129" s="4"/>
      <c r="M129" s="4"/>
      <c r="N129" s="4"/>
      <c r="O129" s="4"/>
      <c r="P129" s="4"/>
      <c r="Q129" s="4"/>
      <c r="R129" s="4"/>
      <c r="S129" s="4"/>
      <c r="T129" s="4"/>
      <c r="U129" s="4"/>
      <c r="V129" s="4"/>
      <c r="W129" s="46"/>
      <c r="X129" s="4"/>
      <c r="Y129" s="4"/>
      <c r="Z129" s="3"/>
      <c r="AA129" s="3"/>
      <c r="AB129" s="3"/>
      <c r="AC129" s="3"/>
      <c r="AD129" s="113" t="s">
        <v>821</v>
      </c>
      <c r="AE129" s="125" t="s">
        <v>38</v>
      </c>
      <c r="AT129" s="98">
        <v>0</v>
      </c>
      <c r="AU129" s="98">
        <v>0</v>
      </c>
      <c r="AV129" s="98">
        <v>0</v>
      </c>
      <c r="AW129" s="98">
        <v>0</v>
      </c>
      <c r="AX129" s="98">
        <v>68</v>
      </c>
      <c r="AY129" s="98">
        <v>92.326</v>
      </c>
      <c r="AZ129" s="98">
        <v>109.867</v>
      </c>
      <c r="BA129" s="98">
        <v>146.065</v>
      </c>
      <c r="BB129" s="98">
        <v>198</v>
      </c>
      <c r="BC129" s="98">
        <v>257.583</v>
      </c>
      <c r="BD129" s="98">
        <v>361.785</v>
      </c>
      <c r="BE129" s="98">
        <v>468.098</v>
      </c>
      <c r="BF129" s="98">
        <v>1152.498</v>
      </c>
      <c r="BG129" s="98">
        <v>927.71</v>
      </c>
      <c r="BH129" s="98">
        <v>1035.621</v>
      </c>
      <c r="BI129" s="98">
        <v>1147.956</v>
      </c>
      <c r="BJ129" s="98">
        <v>1425.2565</v>
      </c>
      <c r="BK129" s="98">
        <v>1024.2775</v>
      </c>
      <c r="BL129" s="98">
        <v>1191.5415</v>
      </c>
      <c r="BM129" s="98">
        <v>1283.4725</v>
      </c>
      <c r="BN129" s="98">
        <v>1180.302</v>
      </c>
      <c r="BO129" s="98">
        <v>1306.9245</v>
      </c>
      <c r="BP129" s="98">
        <v>1282.628</v>
      </c>
      <c r="BQ129" s="98">
        <v>1689.7305</v>
      </c>
      <c r="BR129" s="98">
        <v>1328.6865</v>
      </c>
      <c r="BS129" s="98">
        <v>1201.713</v>
      </c>
      <c r="BT129" s="98">
        <v>992.334</v>
      </c>
      <c r="BU129" s="98">
        <v>831.6328805</v>
      </c>
      <c r="BV129" s="98">
        <v>820.7525</v>
      </c>
      <c r="BW129" s="98">
        <v>904.774232</v>
      </c>
      <c r="BX129" s="98">
        <v>909.886571</v>
      </c>
      <c r="BY129" s="98">
        <v>986.51</v>
      </c>
      <c r="BZ129" s="98"/>
      <c r="CA129" s="98"/>
      <c r="CB129" s="98"/>
      <c r="CC129" s="98"/>
      <c r="CD129" s="98"/>
      <c r="CE129" s="98"/>
      <c r="CF129" s="98"/>
      <c r="CG129" s="98"/>
      <c r="CH129" s="98"/>
      <c r="CI129" s="98"/>
    </row>
    <row r="130" spans="1:87" s="63" customFormat="1" ht="12.75">
      <c r="A130" s="15" t="s">
        <v>265</v>
      </c>
      <c r="B130" s="150" t="s">
        <v>820</v>
      </c>
      <c r="C130" s="4"/>
      <c r="D130" s="4"/>
      <c r="E130" s="4"/>
      <c r="F130" s="4"/>
      <c r="G130" s="4"/>
      <c r="H130" s="4"/>
      <c r="I130" s="4"/>
      <c r="J130" s="4"/>
      <c r="K130" s="4"/>
      <c r="L130" s="4"/>
      <c r="M130" s="4"/>
      <c r="N130" s="4"/>
      <c r="O130" s="4"/>
      <c r="P130" s="4"/>
      <c r="Q130" s="4"/>
      <c r="R130" s="4"/>
      <c r="S130" s="4"/>
      <c r="T130" s="4"/>
      <c r="U130" s="4"/>
      <c r="V130" s="4"/>
      <c r="W130" s="46"/>
      <c r="X130" s="4"/>
      <c r="Y130" s="4"/>
      <c r="Z130" s="3"/>
      <c r="AA130" s="3"/>
      <c r="AB130" s="3"/>
      <c r="AC130" s="3"/>
      <c r="AD130" s="113" t="s">
        <v>819</v>
      </c>
      <c r="AE130" s="126" t="s">
        <v>38</v>
      </c>
      <c r="AT130" s="98">
        <v>0</v>
      </c>
      <c r="AU130" s="98">
        <v>0</v>
      </c>
      <c r="AV130" s="98">
        <v>0</v>
      </c>
      <c r="AW130" s="98">
        <v>0</v>
      </c>
      <c r="AX130" s="98">
        <v>0</v>
      </c>
      <c r="AY130" s="98">
        <v>0</v>
      </c>
      <c r="AZ130" s="98">
        <v>0</v>
      </c>
      <c r="BA130" s="98">
        <v>0</v>
      </c>
      <c r="BB130" s="98">
        <v>0</v>
      </c>
      <c r="BC130" s="98">
        <v>0</v>
      </c>
      <c r="BD130" s="98">
        <v>0</v>
      </c>
      <c r="BE130" s="98">
        <v>0</v>
      </c>
      <c r="BF130" s="98">
        <v>0</v>
      </c>
      <c r="BG130" s="98">
        <v>0</v>
      </c>
      <c r="BH130" s="98">
        <v>200</v>
      </c>
      <c r="BI130" s="98">
        <v>205</v>
      </c>
      <c r="BJ130" s="98">
        <v>262.905</v>
      </c>
      <c r="BK130" s="98">
        <v>252.258</v>
      </c>
      <c r="BL130" s="98">
        <v>254.78</v>
      </c>
      <c r="BM130" s="98">
        <v>261.226</v>
      </c>
      <c r="BN130" s="98">
        <v>269.063</v>
      </c>
      <c r="BO130" s="98">
        <v>278.48</v>
      </c>
      <c r="BP130" s="98">
        <v>423.02</v>
      </c>
      <c r="BQ130" s="98">
        <v>423.047</v>
      </c>
      <c r="BR130" s="98">
        <v>348.193</v>
      </c>
      <c r="BS130" s="98">
        <v>251.778</v>
      </c>
      <c r="BT130" s="98">
        <v>200</v>
      </c>
      <c r="BU130" s="98">
        <v>296.8</v>
      </c>
      <c r="BV130" s="98">
        <v>257.422</v>
      </c>
      <c r="BW130" s="98">
        <v>265.192232</v>
      </c>
      <c r="BX130" s="98">
        <v>256.537571</v>
      </c>
      <c r="BY130" s="98">
        <v>283.496</v>
      </c>
      <c r="BZ130" s="98"/>
      <c r="CA130" s="98"/>
      <c r="CB130" s="98"/>
      <c r="CC130" s="98"/>
      <c r="CD130" s="98"/>
      <c r="CE130" s="98"/>
      <c r="CF130" s="98"/>
      <c r="CG130" s="98"/>
      <c r="CH130" s="98"/>
      <c r="CI130" s="98"/>
    </row>
    <row r="131" spans="1:87" s="63" customFormat="1" ht="12.75">
      <c r="A131" s="144" t="s">
        <v>266</v>
      </c>
      <c r="B131" s="151" t="s">
        <v>267</v>
      </c>
      <c r="C131" s="4"/>
      <c r="D131" s="4"/>
      <c r="E131" s="4"/>
      <c r="F131" s="4"/>
      <c r="G131" s="4"/>
      <c r="H131" s="4"/>
      <c r="I131" s="4"/>
      <c r="J131" s="4"/>
      <c r="K131" s="4"/>
      <c r="L131" s="4"/>
      <c r="M131" s="4"/>
      <c r="N131" s="4"/>
      <c r="O131" s="4"/>
      <c r="P131" s="4"/>
      <c r="Q131" s="4"/>
      <c r="R131" s="4"/>
      <c r="S131" s="4"/>
      <c r="T131" s="4"/>
      <c r="U131" s="4"/>
      <c r="V131" s="4" t="s">
        <v>245</v>
      </c>
      <c r="W131" s="46"/>
      <c r="X131" s="4"/>
      <c r="Y131" s="4"/>
      <c r="Z131" s="3"/>
      <c r="AA131" s="3"/>
      <c r="AB131" s="3"/>
      <c r="AC131" s="3"/>
      <c r="AD131" s="120" t="s">
        <v>788</v>
      </c>
      <c r="AE131" s="126" t="s">
        <v>38</v>
      </c>
      <c r="AT131" s="98">
        <v>0</v>
      </c>
      <c r="AU131" s="98">
        <v>0</v>
      </c>
      <c r="AV131" s="98">
        <v>0</v>
      </c>
      <c r="AW131" s="98">
        <v>0</v>
      </c>
      <c r="AX131" s="98">
        <v>0</v>
      </c>
      <c r="AY131" s="98">
        <v>0</v>
      </c>
      <c r="AZ131" s="98">
        <v>0</v>
      </c>
      <c r="BA131" s="98">
        <v>0</v>
      </c>
      <c r="BB131" s="98">
        <v>0</v>
      </c>
      <c r="BC131" s="98">
        <v>0</v>
      </c>
      <c r="BD131" s="98">
        <v>0</v>
      </c>
      <c r="BE131" s="98">
        <v>0</v>
      </c>
      <c r="BF131" s="98">
        <v>0</v>
      </c>
      <c r="BG131" s="98">
        <v>0</v>
      </c>
      <c r="BH131" s="98">
        <v>200</v>
      </c>
      <c r="BI131" s="98">
        <v>205</v>
      </c>
      <c r="BJ131" s="98">
        <v>262.905</v>
      </c>
      <c r="BK131" s="98">
        <v>252.258</v>
      </c>
      <c r="BL131" s="98">
        <v>254.78</v>
      </c>
      <c r="BM131" s="98">
        <v>261.226</v>
      </c>
      <c r="BN131" s="98">
        <v>269.063</v>
      </c>
      <c r="BO131" s="98">
        <v>278.48</v>
      </c>
      <c r="BP131" s="98">
        <v>423.02</v>
      </c>
      <c r="BQ131" s="98">
        <v>423.047</v>
      </c>
      <c r="BR131" s="98">
        <v>348.193</v>
      </c>
      <c r="BS131" s="98">
        <v>251.778</v>
      </c>
      <c r="BT131" s="98">
        <v>200</v>
      </c>
      <c r="BU131" s="98">
        <v>296.8</v>
      </c>
      <c r="BV131" s="98">
        <v>257.422</v>
      </c>
      <c r="BW131" s="98">
        <v>265.192232</v>
      </c>
      <c r="BX131" s="98">
        <v>256.537571</v>
      </c>
      <c r="BY131" s="98">
        <v>283.496</v>
      </c>
      <c r="BZ131" s="98"/>
      <c r="CA131" s="98"/>
      <c r="CB131" s="98"/>
      <c r="CC131" s="98"/>
      <c r="CD131" s="98"/>
      <c r="CE131" s="98"/>
      <c r="CF131" s="98"/>
      <c r="CG131" s="98"/>
      <c r="CH131" s="98"/>
      <c r="CI131" s="98"/>
    </row>
    <row r="132" spans="1:87" s="63" customFormat="1" ht="12.75">
      <c r="A132" s="15" t="s">
        <v>268</v>
      </c>
      <c r="B132" s="150" t="s">
        <v>818</v>
      </c>
      <c r="C132" s="4"/>
      <c r="D132" s="4"/>
      <c r="E132" s="4"/>
      <c r="F132" s="4"/>
      <c r="G132" s="4"/>
      <c r="H132" s="4"/>
      <c r="I132" s="4"/>
      <c r="J132" s="4"/>
      <c r="K132" s="4"/>
      <c r="L132" s="4"/>
      <c r="M132" s="4"/>
      <c r="N132" s="4"/>
      <c r="O132" s="4"/>
      <c r="P132" s="4"/>
      <c r="Q132" s="4"/>
      <c r="R132" s="4"/>
      <c r="S132" s="4"/>
      <c r="T132" s="4"/>
      <c r="U132" s="4"/>
      <c r="V132" s="4"/>
      <c r="W132" s="46"/>
      <c r="X132" s="4"/>
      <c r="Y132" s="4"/>
      <c r="Z132" s="3"/>
      <c r="AA132" s="3"/>
      <c r="AB132" s="3"/>
      <c r="AC132" s="3"/>
      <c r="AD132" s="113" t="s">
        <v>817</v>
      </c>
      <c r="AE132" s="64" t="s">
        <v>38</v>
      </c>
      <c r="AT132" s="98">
        <v>0</v>
      </c>
      <c r="AU132" s="98">
        <v>0</v>
      </c>
      <c r="AV132" s="98">
        <v>0</v>
      </c>
      <c r="AW132" s="98">
        <v>0</v>
      </c>
      <c r="AX132" s="98">
        <v>68</v>
      </c>
      <c r="AY132" s="98">
        <v>92.326</v>
      </c>
      <c r="AZ132" s="98">
        <v>109.867</v>
      </c>
      <c r="BA132" s="98">
        <v>146.065</v>
      </c>
      <c r="BB132" s="98">
        <v>198</v>
      </c>
      <c r="BC132" s="98">
        <v>257.583</v>
      </c>
      <c r="BD132" s="98">
        <v>361.785</v>
      </c>
      <c r="BE132" s="98">
        <v>468.098</v>
      </c>
      <c r="BF132" s="98">
        <v>1152.498</v>
      </c>
      <c r="BG132" s="98">
        <v>927.71</v>
      </c>
      <c r="BH132" s="98">
        <v>835.621</v>
      </c>
      <c r="BI132" s="98">
        <v>942.956</v>
      </c>
      <c r="BJ132" s="98">
        <v>1162.3515</v>
      </c>
      <c r="BK132" s="98">
        <v>772.0195</v>
      </c>
      <c r="BL132" s="98">
        <v>936.7615</v>
      </c>
      <c r="BM132" s="98">
        <v>1022.2465</v>
      </c>
      <c r="BN132" s="98">
        <v>911.239</v>
      </c>
      <c r="BO132" s="98">
        <v>1028.4445</v>
      </c>
      <c r="BP132" s="98">
        <v>859.608</v>
      </c>
      <c r="BQ132" s="98">
        <v>1266.6835</v>
      </c>
      <c r="BR132" s="98">
        <v>980.4935</v>
      </c>
      <c r="BS132" s="98">
        <v>949.935</v>
      </c>
      <c r="BT132" s="98">
        <v>792.334</v>
      </c>
      <c r="BU132" s="98">
        <v>534.8328805</v>
      </c>
      <c r="BV132" s="98">
        <v>563.3305</v>
      </c>
      <c r="BW132" s="98">
        <v>639.582</v>
      </c>
      <c r="BX132" s="98">
        <v>653.349</v>
      </c>
      <c r="BY132" s="98">
        <v>703.014</v>
      </c>
      <c r="BZ132" s="98"/>
      <c r="CA132" s="98"/>
      <c r="CB132" s="98"/>
      <c r="CC132" s="98"/>
      <c r="CD132" s="98"/>
      <c r="CE132" s="98"/>
      <c r="CF132" s="98"/>
      <c r="CG132" s="98"/>
      <c r="CH132" s="98"/>
      <c r="CI132" s="98"/>
    </row>
    <row r="133" spans="1:87" s="63" customFormat="1" ht="12.75">
      <c r="A133" s="144" t="s">
        <v>269</v>
      </c>
      <c r="B133" s="149" t="s">
        <v>249</v>
      </c>
      <c r="C133" s="4"/>
      <c r="D133" s="4"/>
      <c r="E133" s="4"/>
      <c r="F133" s="4"/>
      <c r="G133" s="4"/>
      <c r="H133" s="4"/>
      <c r="I133" s="4"/>
      <c r="J133" s="4"/>
      <c r="K133" s="4"/>
      <c r="L133" s="4"/>
      <c r="M133" s="4"/>
      <c r="N133" s="4"/>
      <c r="O133" s="4"/>
      <c r="P133" s="4"/>
      <c r="Q133" s="4"/>
      <c r="R133" s="4"/>
      <c r="S133" s="4"/>
      <c r="T133" s="4"/>
      <c r="U133" s="4"/>
      <c r="V133" s="4" t="s">
        <v>245</v>
      </c>
      <c r="W133" s="46"/>
      <c r="X133" s="4"/>
      <c r="Y133" s="4"/>
      <c r="Z133" s="3"/>
      <c r="AA133" s="3"/>
      <c r="AB133" s="3"/>
      <c r="AC133" s="3"/>
      <c r="AD133" s="120" t="s">
        <v>788</v>
      </c>
      <c r="AE133" s="126" t="s">
        <v>38</v>
      </c>
      <c r="AT133" s="98">
        <v>0</v>
      </c>
      <c r="AU133" s="98">
        <v>0</v>
      </c>
      <c r="AV133" s="98">
        <v>0</v>
      </c>
      <c r="AW133" s="98">
        <v>0</v>
      </c>
      <c r="AX133" s="98">
        <v>0</v>
      </c>
      <c r="AY133" s="98">
        <v>0</v>
      </c>
      <c r="AZ133" s="98">
        <v>0</v>
      </c>
      <c r="BA133" s="98">
        <v>0</v>
      </c>
      <c r="BB133" s="98">
        <v>0</v>
      </c>
      <c r="BC133" s="98">
        <v>0</v>
      </c>
      <c r="BD133" s="98">
        <v>0</v>
      </c>
      <c r="BE133" s="98">
        <v>0</v>
      </c>
      <c r="BF133" s="98">
        <v>758.75</v>
      </c>
      <c r="BG133" s="98">
        <v>519</v>
      </c>
      <c r="BH133" s="98">
        <v>525.288</v>
      </c>
      <c r="BI133" s="98">
        <v>524.375</v>
      </c>
      <c r="BJ133" s="98">
        <v>813.2755</v>
      </c>
      <c r="BK133" s="98">
        <v>389.0805</v>
      </c>
      <c r="BL133" s="98">
        <v>518.4715</v>
      </c>
      <c r="BM133" s="98">
        <v>512.1915</v>
      </c>
      <c r="BN133" s="98">
        <v>525.832</v>
      </c>
      <c r="BO133" s="98">
        <v>484.7235</v>
      </c>
      <c r="BP133" s="98">
        <v>298.782</v>
      </c>
      <c r="BQ133" s="98">
        <v>334.8295</v>
      </c>
      <c r="BR133" s="98">
        <v>375.9625</v>
      </c>
      <c r="BS133" s="98">
        <v>387.902</v>
      </c>
      <c r="BT133" s="98">
        <v>179.9</v>
      </c>
      <c r="BU133" s="98">
        <v>82.0728805</v>
      </c>
      <c r="BV133" s="98">
        <v>75.3875</v>
      </c>
      <c r="BW133" s="98">
        <v>74.1</v>
      </c>
      <c r="BX133" s="98">
        <v>82.591</v>
      </c>
      <c r="BY133" s="98">
        <v>83.331</v>
      </c>
      <c r="BZ133" s="98"/>
      <c r="CA133" s="98"/>
      <c r="CB133" s="98"/>
      <c r="CC133" s="98"/>
      <c r="CD133" s="98"/>
      <c r="CE133" s="98"/>
      <c r="CF133" s="98"/>
      <c r="CG133" s="98"/>
      <c r="CH133" s="98"/>
      <c r="CI133" s="98"/>
    </row>
    <row r="134" spans="1:87" s="63" customFormat="1" ht="12.75">
      <c r="A134" s="144" t="s">
        <v>270</v>
      </c>
      <c r="B134" s="149" t="s">
        <v>271</v>
      </c>
      <c r="C134" s="4"/>
      <c r="D134" s="4"/>
      <c r="E134" s="4"/>
      <c r="F134" s="4"/>
      <c r="G134" s="4"/>
      <c r="H134" s="4"/>
      <c r="I134" s="4"/>
      <c r="J134" s="4"/>
      <c r="K134" s="4"/>
      <c r="L134" s="4"/>
      <c r="M134" s="4"/>
      <c r="N134" s="4"/>
      <c r="O134" s="4"/>
      <c r="P134" s="4"/>
      <c r="Q134" s="4"/>
      <c r="R134" s="4"/>
      <c r="S134" s="4"/>
      <c r="T134" s="4"/>
      <c r="U134" s="4"/>
      <c r="V134" s="4" t="s">
        <v>245</v>
      </c>
      <c r="W134" s="46"/>
      <c r="X134" s="4"/>
      <c r="Y134" s="4"/>
      <c r="Z134" s="3"/>
      <c r="AA134" s="3"/>
      <c r="AB134" s="3"/>
      <c r="AC134" s="3"/>
      <c r="AD134" s="120" t="s">
        <v>788</v>
      </c>
      <c r="AE134" s="126" t="s">
        <v>38</v>
      </c>
      <c r="AT134" s="98">
        <v>0</v>
      </c>
      <c r="AU134" s="98">
        <v>0</v>
      </c>
      <c r="AV134" s="98">
        <v>0</v>
      </c>
      <c r="AW134" s="98">
        <v>0</v>
      </c>
      <c r="AX134" s="98">
        <v>68</v>
      </c>
      <c r="AY134" s="98">
        <v>92.326</v>
      </c>
      <c r="AZ134" s="98">
        <v>109.867</v>
      </c>
      <c r="BA134" s="98">
        <v>146.065</v>
      </c>
      <c r="BB134" s="98">
        <v>198</v>
      </c>
      <c r="BC134" s="98">
        <v>257.583</v>
      </c>
      <c r="BD134" s="98">
        <v>361.785</v>
      </c>
      <c r="BE134" s="98">
        <v>468.098</v>
      </c>
      <c r="BF134" s="98">
        <v>393.748</v>
      </c>
      <c r="BG134" s="98">
        <v>408.71</v>
      </c>
      <c r="BH134" s="98">
        <v>310.333</v>
      </c>
      <c r="BI134" s="98">
        <v>418.581</v>
      </c>
      <c r="BJ134" s="98">
        <v>349.076</v>
      </c>
      <c r="BK134" s="98">
        <v>382.939</v>
      </c>
      <c r="BL134" s="98">
        <v>418.29</v>
      </c>
      <c r="BM134" s="98">
        <v>510.055</v>
      </c>
      <c r="BN134" s="98">
        <v>385.407</v>
      </c>
      <c r="BO134" s="98">
        <v>543.721</v>
      </c>
      <c r="BP134" s="98">
        <v>560.826</v>
      </c>
      <c r="BQ134" s="98">
        <v>931.854</v>
      </c>
      <c r="BR134" s="98">
        <v>604.531</v>
      </c>
      <c r="BS134" s="98">
        <v>562.033</v>
      </c>
      <c r="BT134" s="98">
        <v>612.434</v>
      </c>
      <c r="BU134" s="98">
        <v>452.76</v>
      </c>
      <c r="BV134" s="98">
        <v>487.943</v>
      </c>
      <c r="BW134" s="98">
        <v>565.482</v>
      </c>
      <c r="BX134" s="98">
        <v>570.758</v>
      </c>
      <c r="BY134" s="98">
        <v>619.683</v>
      </c>
      <c r="BZ134" s="98"/>
      <c r="CA134" s="98"/>
      <c r="CB134" s="98"/>
      <c r="CC134" s="98"/>
      <c r="CD134" s="98"/>
      <c r="CE134" s="98"/>
      <c r="CF134" s="98"/>
      <c r="CG134" s="98"/>
      <c r="CH134" s="98"/>
      <c r="CI134" s="98"/>
    </row>
    <row r="135" spans="1:87" s="69" customFormat="1" ht="13.5">
      <c r="A135" s="146" t="s">
        <v>272</v>
      </c>
      <c r="B135" s="147" t="s">
        <v>816</v>
      </c>
      <c r="C135" s="135"/>
      <c r="D135" s="135"/>
      <c r="E135" s="135"/>
      <c r="F135" s="135"/>
      <c r="G135" s="135"/>
      <c r="H135" s="135"/>
      <c r="I135" s="135"/>
      <c r="J135" s="135"/>
      <c r="K135" s="135"/>
      <c r="L135" s="135"/>
      <c r="M135" s="135"/>
      <c r="N135" s="135"/>
      <c r="O135" s="135"/>
      <c r="P135" s="135"/>
      <c r="Q135" s="135"/>
      <c r="R135" s="135"/>
      <c r="S135" s="135"/>
      <c r="T135" s="135"/>
      <c r="U135" s="135"/>
      <c r="V135" s="135"/>
      <c r="W135" s="135"/>
      <c r="X135" s="135"/>
      <c r="Y135" s="135"/>
      <c r="Z135" s="6"/>
      <c r="AA135" s="6"/>
      <c r="AB135" s="6"/>
      <c r="AC135" s="6"/>
      <c r="AD135" s="115" t="s">
        <v>815</v>
      </c>
      <c r="AE135" s="64" t="s">
        <v>38</v>
      </c>
      <c r="AT135" s="108">
        <v>0</v>
      </c>
      <c r="AU135" s="108">
        <v>0</v>
      </c>
      <c r="AV135" s="108">
        <v>0</v>
      </c>
      <c r="AW135" s="108">
        <v>0</v>
      </c>
      <c r="AX135" s="108">
        <v>0</v>
      </c>
      <c r="AY135" s="108">
        <v>0</v>
      </c>
      <c r="AZ135" s="108">
        <v>0</v>
      </c>
      <c r="BA135" s="108">
        <v>0</v>
      </c>
      <c r="BB135" s="108">
        <v>0</v>
      </c>
      <c r="BC135" s="108">
        <v>44.209</v>
      </c>
      <c r="BD135" s="108">
        <v>511.782</v>
      </c>
      <c r="BE135" s="108">
        <v>643.185</v>
      </c>
      <c r="BF135" s="108">
        <v>853.847</v>
      </c>
      <c r="BG135" s="108">
        <v>2486.782</v>
      </c>
      <c r="BH135" s="108">
        <v>1694.998</v>
      </c>
      <c r="BI135" s="108">
        <v>1942.739</v>
      </c>
      <c r="BJ135" s="108">
        <v>1881.375</v>
      </c>
      <c r="BK135" s="108">
        <v>2643.812</v>
      </c>
      <c r="BL135" s="108">
        <v>4902.447</v>
      </c>
      <c r="BM135" s="108">
        <v>7126.307</v>
      </c>
      <c r="BN135" s="108">
        <v>8587.723</v>
      </c>
      <c r="BO135" s="108">
        <v>11294.064</v>
      </c>
      <c r="BP135" s="108">
        <v>13535.505</v>
      </c>
      <c r="BQ135" s="108">
        <v>38105.944</v>
      </c>
      <c r="BR135" s="108">
        <v>37016.114</v>
      </c>
      <c r="BS135" s="108">
        <v>36986.48</v>
      </c>
      <c r="BT135" s="108">
        <v>36015.037337</v>
      </c>
      <c r="BU135" s="108">
        <v>37636.409434</v>
      </c>
      <c r="BV135" s="108">
        <v>46652.588</v>
      </c>
      <c r="BW135" s="108">
        <v>52270.951072</v>
      </c>
      <c r="BX135" s="108">
        <v>57336.586729</v>
      </c>
      <c r="BY135" s="108">
        <v>59857.173</v>
      </c>
      <c r="BZ135" s="108"/>
      <c r="CA135" s="108"/>
      <c r="CB135" s="108"/>
      <c r="CC135" s="108"/>
      <c r="CD135" s="108"/>
      <c r="CE135" s="108"/>
      <c r="CF135" s="108"/>
      <c r="CG135" s="108"/>
      <c r="CH135" s="108"/>
      <c r="CI135" s="108"/>
    </row>
    <row r="136" spans="1:87" s="63" customFormat="1" ht="12.75">
      <c r="A136" s="15" t="s">
        <v>273</v>
      </c>
      <c r="B136" s="148" t="s">
        <v>814</v>
      </c>
      <c r="C136" s="4"/>
      <c r="D136" s="4"/>
      <c r="E136" s="4"/>
      <c r="F136" s="4"/>
      <c r="G136" s="4"/>
      <c r="H136" s="4"/>
      <c r="I136" s="4"/>
      <c r="J136" s="4"/>
      <c r="K136" s="4"/>
      <c r="L136" s="4"/>
      <c r="M136" s="4"/>
      <c r="N136" s="4"/>
      <c r="O136" s="4"/>
      <c r="P136" s="4"/>
      <c r="Q136" s="4"/>
      <c r="R136" s="4"/>
      <c r="S136" s="4"/>
      <c r="T136" s="4"/>
      <c r="U136" s="4"/>
      <c r="V136" s="4"/>
      <c r="W136" s="4"/>
      <c r="X136" s="4"/>
      <c r="Y136" s="4"/>
      <c r="Z136" s="3"/>
      <c r="AA136" s="3"/>
      <c r="AB136" s="3"/>
      <c r="AC136" s="3"/>
      <c r="AD136" s="127" t="s">
        <v>813</v>
      </c>
      <c r="AE136" s="64" t="s">
        <v>38</v>
      </c>
      <c r="AT136" s="98">
        <v>0</v>
      </c>
      <c r="AU136" s="98">
        <v>0</v>
      </c>
      <c r="AV136" s="98">
        <v>0</v>
      </c>
      <c r="AW136" s="98">
        <v>0</v>
      </c>
      <c r="AX136" s="98">
        <v>0</v>
      </c>
      <c r="AY136" s="98">
        <v>0</v>
      </c>
      <c r="AZ136" s="98">
        <v>0</v>
      </c>
      <c r="BA136" s="98">
        <v>0</v>
      </c>
      <c r="BB136" s="98">
        <v>0</v>
      </c>
      <c r="BC136" s="98">
        <v>44.209</v>
      </c>
      <c r="BD136" s="98">
        <v>511.782</v>
      </c>
      <c r="BE136" s="98">
        <v>643.185</v>
      </c>
      <c r="BF136" s="98">
        <v>853.847</v>
      </c>
      <c r="BG136" s="98">
        <v>2486.782</v>
      </c>
      <c r="BH136" s="98">
        <v>1694.998</v>
      </c>
      <c r="BI136" s="98">
        <v>1942.739</v>
      </c>
      <c r="BJ136" s="98">
        <v>1880.468</v>
      </c>
      <c r="BK136" s="98">
        <v>2582.528</v>
      </c>
      <c r="BL136" s="98">
        <v>4854.718</v>
      </c>
      <c r="BM136" s="98">
        <v>7100.319</v>
      </c>
      <c r="BN136" s="98">
        <v>8118.221</v>
      </c>
      <c r="BO136" s="98">
        <v>10559.003</v>
      </c>
      <c r="BP136" s="98">
        <v>12920.561</v>
      </c>
      <c r="BQ136" s="98">
        <v>18678.514</v>
      </c>
      <c r="BR136" s="98">
        <v>17921.281</v>
      </c>
      <c r="BS136" s="98">
        <v>20338.707</v>
      </c>
      <c r="BT136" s="98">
        <v>20867.405801</v>
      </c>
      <c r="BU136" s="98">
        <v>22437.258969</v>
      </c>
      <c r="BV136" s="98">
        <v>26247.217</v>
      </c>
      <c r="BW136" s="98">
        <v>29823.371201</v>
      </c>
      <c r="BX136" s="98">
        <v>31398.216217</v>
      </c>
      <c r="BY136" s="98">
        <v>32587.913</v>
      </c>
      <c r="BZ136" s="98"/>
      <c r="CA136" s="98"/>
      <c r="CB136" s="98"/>
      <c r="CC136" s="98"/>
      <c r="CD136" s="98"/>
      <c r="CE136" s="98"/>
      <c r="CF136" s="98"/>
      <c r="CG136" s="98"/>
      <c r="CH136" s="98"/>
      <c r="CI136" s="98"/>
    </row>
    <row r="137" spans="1:87" s="63" customFormat="1" ht="12.75">
      <c r="A137" s="144" t="s">
        <v>274</v>
      </c>
      <c r="B137" s="145" t="s">
        <v>275</v>
      </c>
      <c r="C137" s="4"/>
      <c r="D137" s="4"/>
      <c r="E137" s="4"/>
      <c r="F137" s="4"/>
      <c r="G137" s="4"/>
      <c r="H137" s="4"/>
      <c r="I137" s="4"/>
      <c r="J137" s="4"/>
      <c r="K137" s="4"/>
      <c r="L137" s="4"/>
      <c r="M137" s="4"/>
      <c r="N137" s="4"/>
      <c r="O137" s="4"/>
      <c r="P137" s="4"/>
      <c r="Q137" s="4"/>
      <c r="R137" s="4"/>
      <c r="S137" s="4"/>
      <c r="T137" s="4"/>
      <c r="U137" s="4"/>
      <c r="V137" s="4" t="s">
        <v>245</v>
      </c>
      <c r="W137" s="46"/>
      <c r="X137" s="4"/>
      <c r="Y137" s="4"/>
      <c r="Z137" s="3"/>
      <c r="AA137" s="3"/>
      <c r="AB137" s="3"/>
      <c r="AC137" s="3"/>
      <c r="AD137" s="120" t="s">
        <v>788</v>
      </c>
      <c r="AE137" s="64" t="s">
        <v>38</v>
      </c>
      <c r="AT137" s="98">
        <v>0</v>
      </c>
      <c r="AU137" s="98">
        <v>0</v>
      </c>
      <c r="AV137" s="98">
        <v>0</v>
      </c>
      <c r="AW137" s="98">
        <v>0</v>
      </c>
      <c r="AX137" s="98">
        <v>0</v>
      </c>
      <c r="AY137" s="98">
        <v>0</v>
      </c>
      <c r="AZ137" s="98">
        <v>0</v>
      </c>
      <c r="BA137" s="98">
        <v>0</v>
      </c>
      <c r="BB137" s="98">
        <v>0</v>
      </c>
      <c r="BC137" s="98">
        <v>44.209</v>
      </c>
      <c r="BD137" s="98">
        <v>511.782</v>
      </c>
      <c r="BE137" s="98">
        <v>643.185</v>
      </c>
      <c r="BF137" s="98">
        <v>853.847</v>
      </c>
      <c r="BG137" s="98">
        <v>852.386</v>
      </c>
      <c r="BH137" s="98">
        <v>917.822</v>
      </c>
      <c r="BI137" s="98">
        <v>1074.628</v>
      </c>
      <c r="BJ137" s="98">
        <v>1360.759</v>
      </c>
      <c r="BK137" s="98">
        <v>1699.212</v>
      </c>
      <c r="BL137" s="98">
        <v>2977.158</v>
      </c>
      <c r="BM137" s="98">
        <v>4683.979</v>
      </c>
      <c r="BN137" s="98">
        <v>6760.894</v>
      </c>
      <c r="BO137" s="98">
        <v>8165.127</v>
      </c>
      <c r="BP137" s="98">
        <v>8769.454</v>
      </c>
      <c r="BQ137" s="98">
        <v>11362.602</v>
      </c>
      <c r="BR137" s="98">
        <v>10483.06</v>
      </c>
      <c r="BS137" s="98">
        <v>11535.318</v>
      </c>
      <c r="BT137" s="98">
        <v>11373.232</v>
      </c>
      <c r="BU137" s="98">
        <v>12751.104867</v>
      </c>
      <c r="BV137" s="98">
        <v>13863.765</v>
      </c>
      <c r="BW137" s="98">
        <v>15733.482804</v>
      </c>
      <c r="BX137" s="98">
        <v>17070.360751</v>
      </c>
      <c r="BY137" s="98">
        <v>17613.341</v>
      </c>
      <c r="BZ137" s="98"/>
      <c r="CA137" s="98"/>
      <c r="CB137" s="98"/>
      <c r="CC137" s="98"/>
      <c r="CD137" s="98"/>
      <c r="CE137" s="98"/>
      <c r="CF137" s="98"/>
      <c r="CG137" s="98"/>
      <c r="CH137" s="98"/>
      <c r="CI137" s="98"/>
    </row>
    <row r="138" spans="1:87" s="63" customFormat="1" ht="12.75">
      <c r="A138" s="144" t="s">
        <v>276</v>
      </c>
      <c r="B138" s="145" t="s">
        <v>277</v>
      </c>
      <c r="C138" s="4"/>
      <c r="D138" s="4"/>
      <c r="E138" s="4"/>
      <c r="F138" s="4"/>
      <c r="G138" s="4"/>
      <c r="H138" s="4"/>
      <c r="I138" s="4"/>
      <c r="J138" s="4"/>
      <c r="K138" s="4"/>
      <c r="L138" s="4"/>
      <c r="M138" s="4"/>
      <c r="N138" s="4"/>
      <c r="O138" s="4"/>
      <c r="P138" s="4"/>
      <c r="Q138" s="4"/>
      <c r="R138" s="4"/>
      <c r="S138" s="4"/>
      <c r="T138" s="4"/>
      <c r="U138" s="4"/>
      <c r="V138" s="4" t="s">
        <v>245</v>
      </c>
      <c r="W138" s="46"/>
      <c r="X138" s="4"/>
      <c r="Y138" s="4"/>
      <c r="Z138" s="3"/>
      <c r="AA138" s="3"/>
      <c r="AB138" s="3"/>
      <c r="AC138" s="3"/>
      <c r="AD138" s="120" t="s">
        <v>788</v>
      </c>
      <c r="AE138" s="64" t="s">
        <v>38</v>
      </c>
      <c r="AT138" s="98">
        <v>0</v>
      </c>
      <c r="AU138" s="98">
        <v>0</v>
      </c>
      <c r="AV138" s="98">
        <v>0</v>
      </c>
      <c r="AW138" s="98">
        <v>0</v>
      </c>
      <c r="AX138" s="98">
        <v>0</v>
      </c>
      <c r="AY138" s="98">
        <v>0</v>
      </c>
      <c r="AZ138" s="98">
        <v>0</v>
      </c>
      <c r="BA138" s="98">
        <v>0</v>
      </c>
      <c r="BB138" s="98">
        <v>0</v>
      </c>
      <c r="BC138" s="98">
        <v>0</v>
      </c>
      <c r="BD138" s="98">
        <v>0</v>
      </c>
      <c r="BE138" s="98">
        <v>0</v>
      </c>
      <c r="BF138" s="98">
        <v>0</v>
      </c>
      <c r="BG138" s="98">
        <v>1634.396</v>
      </c>
      <c r="BH138" s="98">
        <v>777.176</v>
      </c>
      <c r="BI138" s="98">
        <v>868.111</v>
      </c>
      <c r="BJ138" s="98">
        <v>519.709</v>
      </c>
      <c r="BK138" s="98">
        <v>608.523</v>
      </c>
      <c r="BL138" s="98">
        <v>1662.559</v>
      </c>
      <c r="BM138" s="98">
        <v>1591.346</v>
      </c>
      <c r="BN138" s="98">
        <v>0</v>
      </c>
      <c r="BO138" s="98">
        <v>0</v>
      </c>
      <c r="BP138" s="98">
        <v>0</v>
      </c>
      <c r="BQ138" s="98">
        <v>0</v>
      </c>
      <c r="BR138" s="98">
        <v>0</v>
      </c>
      <c r="BS138" s="98">
        <v>0</v>
      </c>
      <c r="BT138" s="98">
        <v>0</v>
      </c>
      <c r="BU138" s="98">
        <v>0</v>
      </c>
      <c r="BV138" s="98">
        <v>0</v>
      </c>
      <c r="BW138" s="98">
        <v>0</v>
      </c>
      <c r="BX138" s="98">
        <v>0</v>
      </c>
      <c r="BY138" s="98">
        <v>0</v>
      </c>
      <c r="BZ138" s="98"/>
      <c r="CA138" s="98"/>
      <c r="CB138" s="98"/>
      <c r="CC138" s="98"/>
      <c r="CD138" s="98"/>
      <c r="CE138" s="98"/>
      <c r="CF138" s="98"/>
      <c r="CG138" s="98"/>
      <c r="CH138" s="98"/>
      <c r="CI138" s="98"/>
    </row>
    <row r="139" spans="1:87" s="63" customFormat="1" ht="12.75">
      <c r="A139" s="144" t="s">
        <v>278</v>
      </c>
      <c r="B139" s="145" t="s">
        <v>279</v>
      </c>
      <c r="C139" s="4"/>
      <c r="D139" s="4"/>
      <c r="E139" s="4"/>
      <c r="F139" s="4"/>
      <c r="G139" s="4"/>
      <c r="H139" s="4"/>
      <c r="I139" s="4"/>
      <c r="J139" s="4"/>
      <c r="K139" s="4"/>
      <c r="L139" s="4"/>
      <c r="M139" s="4"/>
      <c r="N139" s="4"/>
      <c r="O139" s="4"/>
      <c r="P139" s="4"/>
      <c r="Q139" s="4"/>
      <c r="R139" s="4"/>
      <c r="S139" s="4"/>
      <c r="T139" s="4"/>
      <c r="U139" s="4"/>
      <c r="V139" s="4" t="s">
        <v>245</v>
      </c>
      <c r="W139" s="46"/>
      <c r="X139" s="4"/>
      <c r="Y139" s="4"/>
      <c r="Z139" s="3"/>
      <c r="AA139" s="3"/>
      <c r="AB139" s="3"/>
      <c r="AC139" s="3"/>
      <c r="AD139" s="120" t="s">
        <v>788</v>
      </c>
      <c r="AE139" s="64" t="s">
        <v>38</v>
      </c>
      <c r="AT139" s="98">
        <v>0</v>
      </c>
      <c r="AU139" s="98">
        <v>0</v>
      </c>
      <c r="AV139" s="98">
        <v>0</v>
      </c>
      <c r="AW139" s="98">
        <v>0</v>
      </c>
      <c r="AX139" s="98">
        <v>0</v>
      </c>
      <c r="AY139" s="98">
        <v>0</v>
      </c>
      <c r="AZ139" s="98">
        <v>0</v>
      </c>
      <c r="BA139" s="98">
        <v>0</v>
      </c>
      <c r="BB139" s="98">
        <v>0</v>
      </c>
      <c r="BC139" s="98">
        <v>0</v>
      </c>
      <c r="BD139" s="98">
        <v>0</v>
      </c>
      <c r="BE139" s="98">
        <v>0</v>
      </c>
      <c r="BF139" s="98">
        <v>0</v>
      </c>
      <c r="BG139" s="98">
        <v>0</v>
      </c>
      <c r="BH139" s="98">
        <v>0</v>
      </c>
      <c r="BI139" s="98">
        <v>0</v>
      </c>
      <c r="BJ139" s="98">
        <v>0</v>
      </c>
      <c r="BK139" s="98">
        <v>274.793</v>
      </c>
      <c r="BL139" s="98">
        <v>215.001</v>
      </c>
      <c r="BM139" s="98">
        <v>824.994</v>
      </c>
      <c r="BN139" s="98">
        <v>1357.327</v>
      </c>
      <c r="BO139" s="98">
        <v>2393.876</v>
      </c>
      <c r="BP139" s="98">
        <v>4151.107</v>
      </c>
      <c r="BQ139" s="98">
        <v>7315.912</v>
      </c>
      <c r="BR139" s="98">
        <v>7438.221</v>
      </c>
      <c r="BS139" s="98">
        <v>8732.256</v>
      </c>
      <c r="BT139" s="98">
        <v>9290.384801</v>
      </c>
      <c r="BU139" s="98">
        <v>9443.778102</v>
      </c>
      <c r="BV139" s="98">
        <v>11662.443</v>
      </c>
      <c r="BW139" s="98">
        <v>13350.862397</v>
      </c>
      <c r="BX139" s="98">
        <v>13557.006466</v>
      </c>
      <c r="BY139" s="98">
        <v>14180.597</v>
      </c>
      <c r="BZ139" s="98"/>
      <c r="CA139" s="98"/>
      <c r="CB139" s="98"/>
      <c r="CC139" s="98"/>
      <c r="CD139" s="98"/>
      <c r="CE139" s="98"/>
      <c r="CF139" s="98"/>
      <c r="CG139" s="98"/>
      <c r="CH139" s="98"/>
      <c r="CI139" s="98"/>
    </row>
    <row r="140" spans="1:87" s="63" customFormat="1" ht="12.75">
      <c r="A140" s="144" t="s">
        <v>280</v>
      </c>
      <c r="B140" s="145" t="s">
        <v>281</v>
      </c>
      <c r="C140" s="4"/>
      <c r="D140" s="4"/>
      <c r="E140" s="4"/>
      <c r="F140" s="4"/>
      <c r="G140" s="4"/>
      <c r="H140" s="4"/>
      <c r="I140" s="4"/>
      <c r="J140" s="4"/>
      <c r="K140" s="4"/>
      <c r="L140" s="4"/>
      <c r="M140" s="4"/>
      <c r="N140" s="4"/>
      <c r="O140" s="4"/>
      <c r="P140" s="4"/>
      <c r="Q140" s="4"/>
      <c r="R140" s="4"/>
      <c r="S140" s="4"/>
      <c r="T140" s="4"/>
      <c r="U140" s="4"/>
      <c r="V140" s="4" t="s">
        <v>245</v>
      </c>
      <c r="W140" s="46"/>
      <c r="X140" s="4"/>
      <c r="Y140" s="4"/>
      <c r="Z140" s="3"/>
      <c r="AA140" s="3"/>
      <c r="AB140" s="3"/>
      <c r="AC140" s="3"/>
      <c r="AD140" s="120" t="s">
        <v>788</v>
      </c>
      <c r="AE140" s="64" t="s">
        <v>38</v>
      </c>
      <c r="AT140" s="98">
        <v>0</v>
      </c>
      <c r="AU140" s="98">
        <v>0</v>
      </c>
      <c r="AV140" s="98">
        <v>0</v>
      </c>
      <c r="AW140" s="98">
        <v>0</v>
      </c>
      <c r="AX140" s="98">
        <v>0</v>
      </c>
      <c r="AY140" s="98">
        <v>0</v>
      </c>
      <c r="AZ140" s="98">
        <v>0</v>
      </c>
      <c r="BA140" s="98">
        <v>0</v>
      </c>
      <c r="BB140" s="98">
        <v>0</v>
      </c>
      <c r="BC140" s="98">
        <v>0</v>
      </c>
      <c r="BD140" s="98">
        <v>0</v>
      </c>
      <c r="BE140" s="98">
        <v>0</v>
      </c>
      <c r="BF140" s="98">
        <v>0</v>
      </c>
      <c r="BG140" s="98">
        <v>0</v>
      </c>
      <c r="BH140" s="98">
        <v>0</v>
      </c>
      <c r="BI140" s="98">
        <v>0</v>
      </c>
      <c r="BJ140" s="98">
        <v>0</v>
      </c>
      <c r="BK140" s="98">
        <v>0</v>
      </c>
      <c r="BL140" s="98">
        <v>0</v>
      </c>
      <c r="BM140" s="98">
        <v>0</v>
      </c>
      <c r="BN140" s="98">
        <v>0</v>
      </c>
      <c r="BO140" s="98">
        <v>0</v>
      </c>
      <c r="BP140" s="98">
        <v>0</v>
      </c>
      <c r="BQ140" s="98">
        <v>0</v>
      </c>
      <c r="BR140" s="98">
        <v>0</v>
      </c>
      <c r="BS140" s="98">
        <v>9.233</v>
      </c>
      <c r="BT140" s="98">
        <v>46.389</v>
      </c>
      <c r="BU140" s="98">
        <v>38.1</v>
      </c>
      <c r="BV140" s="98">
        <v>172.158</v>
      </c>
      <c r="BW140" s="98">
        <v>155.289</v>
      </c>
      <c r="BX140" s="98">
        <v>154.388</v>
      </c>
      <c r="BY140" s="98">
        <v>156.728</v>
      </c>
      <c r="BZ140" s="98"/>
      <c r="CA140" s="98"/>
      <c r="CB140" s="98"/>
      <c r="CC140" s="98"/>
      <c r="CD140" s="98"/>
      <c r="CE140" s="98"/>
      <c r="CF140" s="98"/>
      <c r="CG140" s="98"/>
      <c r="CH140" s="98"/>
      <c r="CI140" s="98"/>
    </row>
    <row r="141" spans="1:87" s="63" customFormat="1" ht="12.75">
      <c r="A141" s="144" t="s">
        <v>282</v>
      </c>
      <c r="B141" s="145" t="s">
        <v>281</v>
      </c>
      <c r="C141" s="4"/>
      <c r="D141" s="4"/>
      <c r="E141" s="4"/>
      <c r="F141" s="4"/>
      <c r="G141" s="4"/>
      <c r="H141" s="4"/>
      <c r="I141" s="4"/>
      <c r="J141" s="4"/>
      <c r="K141" s="4"/>
      <c r="L141" s="4"/>
      <c r="M141" s="4"/>
      <c r="N141" s="4"/>
      <c r="O141" s="4"/>
      <c r="P141" s="4"/>
      <c r="Q141" s="4"/>
      <c r="R141" s="4"/>
      <c r="S141" s="4"/>
      <c r="T141" s="4"/>
      <c r="U141" s="4"/>
      <c r="V141" s="4" t="s">
        <v>245</v>
      </c>
      <c r="W141" s="46"/>
      <c r="X141" s="4"/>
      <c r="Y141" s="4"/>
      <c r="Z141" s="3"/>
      <c r="AA141" s="3"/>
      <c r="AB141" s="3"/>
      <c r="AC141" s="3"/>
      <c r="AD141" s="120" t="s">
        <v>788</v>
      </c>
      <c r="AE141" s="64" t="s">
        <v>38</v>
      </c>
      <c r="AT141" s="98">
        <v>0</v>
      </c>
      <c r="AU141" s="98">
        <v>0</v>
      </c>
      <c r="AV141" s="98">
        <v>0</v>
      </c>
      <c r="AW141" s="98">
        <v>0</v>
      </c>
      <c r="AX141" s="98">
        <v>0</v>
      </c>
      <c r="AY141" s="98">
        <v>0</v>
      </c>
      <c r="AZ141" s="98">
        <v>0</v>
      </c>
      <c r="BA141" s="98">
        <v>0</v>
      </c>
      <c r="BB141" s="98">
        <v>0</v>
      </c>
      <c r="BC141" s="98">
        <v>0</v>
      </c>
      <c r="BD141" s="98">
        <v>0</v>
      </c>
      <c r="BE141" s="98">
        <v>0</v>
      </c>
      <c r="BF141" s="98">
        <v>0</v>
      </c>
      <c r="BG141" s="98">
        <v>0</v>
      </c>
      <c r="BH141" s="98">
        <v>0</v>
      </c>
      <c r="BI141" s="98">
        <v>0</v>
      </c>
      <c r="BJ141" s="98">
        <v>0</v>
      </c>
      <c r="BK141" s="98">
        <v>0</v>
      </c>
      <c r="BL141" s="98">
        <v>0</v>
      </c>
      <c r="BM141" s="98">
        <v>0</v>
      </c>
      <c r="BN141" s="98">
        <v>0</v>
      </c>
      <c r="BO141" s="98">
        <v>0</v>
      </c>
      <c r="BP141" s="98">
        <v>0</v>
      </c>
      <c r="BQ141" s="98">
        <v>0</v>
      </c>
      <c r="BR141" s="98">
        <v>0</v>
      </c>
      <c r="BS141" s="98">
        <v>37.5</v>
      </c>
      <c r="BT141" s="98">
        <v>1.2</v>
      </c>
      <c r="BU141" s="98">
        <v>2.55</v>
      </c>
      <c r="BV141" s="98">
        <v>220.313</v>
      </c>
      <c r="BW141" s="98">
        <v>0</v>
      </c>
      <c r="BX141" s="98">
        <v>0</v>
      </c>
      <c r="BY141" s="98">
        <v>0</v>
      </c>
      <c r="BZ141" s="98"/>
      <c r="CA141" s="98"/>
      <c r="CB141" s="98"/>
      <c r="CC141" s="98"/>
      <c r="CD141" s="98"/>
      <c r="CE141" s="98"/>
      <c r="CF141" s="98"/>
      <c r="CG141" s="98"/>
      <c r="CH141" s="98"/>
      <c r="CI141" s="98"/>
    </row>
    <row r="142" spans="1:87" s="63" customFormat="1" ht="12.75">
      <c r="A142" s="144" t="s">
        <v>283</v>
      </c>
      <c r="B142" s="145" t="s">
        <v>281</v>
      </c>
      <c r="C142" s="4"/>
      <c r="D142" s="4"/>
      <c r="E142" s="4"/>
      <c r="F142" s="4"/>
      <c r="G142" s="4"/>
      <c r="H142" s="4"/>
      <c r="I142" s="4"/>
      <c r="J142" s="4"/>
      <c r="K142" s="4"/>
      <c r="L142" s="4"/>
      <c r="M142" s="4"/>
      <c r="N142" s="4"/>
      <c r="O142" s="4"/>
      <c r="P142" s="4"/>
      <c r="Q142" s="4"/>
      <c r="R142" s="4"/>
      <c r="S142" s="4"/>
      <c r="T142" s="4"/>
      <c r="U142" s="4"/>
      <c r="V142" s="4" t="s">
        <v>245</v>
      </c>
      <c r="W142" s="46"/>
      <c r="X142" s="4"/>
      <c r="Y142" s="4"/>
      <c r="Z142" s="3"/>
      <c r="AA142" s="3"/>
      <c r="AB142" s="3"/>
      <c r="AC142" s="3"/>
      <c r="AD142" s="120" t="s">
        <v>788</v>
      </c>
      <c r="AE142" s="64" t="s">
        <v>38</v>
      </c>
      <c r="AT142" s="98">
        <v>0</v>
      </c>
      <c r="AU142" s="98">
        <v>0</v>
      </c>
      <c r="AV142" s="98">
        <v>0</v>
      </c>
      <c r="AW142" s="98">
        <v>0</v>
      </c>
      <c r="AX142" s="98">
        <v>0</v>
      </c>
      <c r="AY142" s="98">
        <v>0</v>
      </c>
      <c r="AZ142" s="98">
        <v>0</v>
      </c>
      <c r="BA142" s="98">
        <v>0</v>
      </c>
      <c r="BB142" s="98">
        <v>0</v>
      </c>
      <c r="BC142" s="98">
        <v>0</v>
      </c>
      <c r="BD142" s="98">
        <v>0</v>
      </c>
      <c r="BE142" s="98">
        <v>0</v>
      </c>
      <c r="BF142" s="98">
        <v>0</v>
      </c>
      <c r="BG142" s="98">
        <v>0</v>
      </c>
      <c r="BH142" s="98">
        <v>0</v>
      </c>
      <c r="BI142" s="98">
        <v>0</v>
      </c>
      <c r="BJ142" s="98">
        <v>0</v>
      </c>
      <c r="BK142" s="98">
        <v>0</v>
      </c>
      <c r="BL142" s="98">
        <v>0</v>
      </c>
      <c r="BM142" s="98">
        <v>0</v>
      </c>
      <c r="BN142" s="98">
        <v>0</v>
      </c>
      <c r="BO142" s="98">
        <v>0</v>
      </c>
      <c r="BP142" s="98">
        <v>0</v>
      </c>
      <c r="BQ142" s="98">
        <v>0</v>
      </c>
      <c r="BR142" s="98">
        <v>0</v>
      </c>
      <c r="BS142" s="98">
        <v>24.4</v>
      </c>
      <c r="BT142" s="98">
        <v>54</v>
      </c>
      <c r="BU142" s="98">
        <v>33.3</v>
      </c>
      <c r="BV142" s="98">
        <v>176.08</v>
      </c>
      <c r="BW142" s="98">
        <v>0</v>
      </c>
      <c r="BX142" s="98">
        <v>0</v>
      </c>
      <c r="BY142" s="98">
        <v>0</v>
      </c>
      <c r="BZ142" s="98"/>
      <c r="CA142" s="98"/>
      <c r="CB142" s="98"/>
      <c r="CC142" s="98"/>
      <c r="CD142" s="98"/>
      <c r="CE142" s="98"/>
      <c r="CF142" s="98"/>
      <c r="CG142" s="98"/>
      <c r="CH142" s="98"/>
      <c r="CI142" s="98"/>
    </row>
    <row r="143" spans="1:87" s="63" customFormat="1" ht="12.75">
      <c r="A143" s="144" t="s">
        <v>284</v>
      </c>
      <c r="B143" s="145" t="s">
        <v>281</v>
      </c>
      <c r="C143" s="4"/>
      <c r="D143" s="4"/>
      <c r="E143" s="4"/>
      <c r="F143" s="4"/>
      <c r="G143" s="4"/>
      <c r="H143" s="4"/>
      <c r="I143" s="4"/>
      <c r="J143" s="4"/>
      <c r="K143" s="4"/>
      <c r="L143" s="4"/>
      <c r="M143" s="4"/>
      <c r="N143" s="4"/>
      <c r="O143" s="4"/>
      <c r="P143" s="4"/>
      <c r="Q143" s="4"/>
      <c r="R143" s="4"/>
      <c r="S143" s="4"/>
      <c r="T143" s="4"/>
      <c r="U143" s="4"/>
      <c r="V143" s="4" t="s">
        <v>245</v>
      </c>
      <c r="W143" s="46"/>
      <c r="X143" s="4"/>
      <c r="Y143" s="4"/>
      <c r="Z143" s="3"/>
      <c r="AA143" s="3"/>
      <c r="AB143" s="3"/>
      <c r="AC143" s="3"/>
      <c r="AD143" s="120" t="s">
        <v>788</v>
      </c>
      <c r="AE143" s="64" t="s">
        <v>38</v>
      </c>
      <c r="AT143" s="98">
        <v>0</v>
      </c>
      <c r="AU143" s="98">
        <v>0</v>
      </c>
      <c r="AV143" s="98">
        <v>0</v>
      </c>
      <c r="AW143" s="98">
        <v>0</v>
      </c>
      <c r="AX143" s="98">
        <v>0</v>
      </c>
      <c r="AY143" s="98">
        <v>0</v>
      </c>
      <c r="AZ143" s="98">
        <v>0</v>
      </c>
      <c r="BA143" s="98">
        <v>0</v>
      </c>
      <c r="BB143" s="98">
        <v>0</v>
      </c>
      <c r="BC143" s="98">
        <v>0</v>
      </c>
      <c r="BD143" s="98">
        <v>0</v>
      </c>
      <c r="BE143" s="98">
        <v>0</v>
      </c>
      <c r="BF143" s="98">
        <v>0</v>
      </c>
      <c r="BG143" s="98">
        <v>0</v>
      </c>
      <c r="BH143" s="98">
        <v>0</v>
      </c>
      <c r="BI143" s="98">
        <v>0</v>
      </c>
      <c r="BJ143" s="98">
        <v>0</v>
      </c>
      <c r="BK143" s="98">
        <v>0</v>
      </c>
      <c r="BL143" s="98">
        <v>0</v>
      </c>
      <c r="BM143" s="98">
        <v>0</v>
      </c>
      <c r="BN143" s="98">
        <v>0</v>
      </c>
      <c r="BO143" s="98">
        <v>0</v>
      </c>
      <c r="BP143" s="98">
        <v>0</v>
      </c>
      <c r="BQ143" s="98">
        <v>0</v>
      </c>
      <c r="BR143" s="98">
        <v>0</v>
      </c>
      <c r="BS143" s="98">
        <v>0</v>
      </c>
      <c r="BT143" s="98">
        <v>39</v>
      </c>
      <c r="BU143" s="98">
        <v>44.593</v>
      </c>
      <c r="BV143" s="98">
        <v>152.458</v>
      </c>
      <c r="BW143" s="98">
        <v>0</v>
      </c>
      <c r="BX143" s="98">
        <v>0</v>
      </c>
      <c r="BY143" s="98">
        <v>0</v>
      </c>
      <c r="BZ143" s="98"/>
      <c r="CA143" s="98"/>
      <c r="CB143" s="98"/>
      <c r="CC143" s="98"/>
      <c r="CD143" s="98"/>
      <c r="CE143" s="98"/>
      <c r="CF143" s="98"/>
      <c r="CG143" s="98"/>
      <c r="CH143" s="98"/>
      <c r="CI143" s="98"/>
    </row>
    <row r="144" spans="1:87" s="63" customFormat="1" ht="12.75">
      <c r="A144" s="144" t="s">
        <v>285</v>
      </c>
      <c r="B144" s="145" t="s">
        <v>281</v>
      </c>
      <c r="C144" s="4"/>
      <c r="D144" s="4"/>
      <c r="E144" s="4"/>
      <c r="F144" s="4"/>
      <c r="G144" s="4"/>
      <c r="H144" s="4"/>
      <c r="I144" s="4"/>
      <c r="J144" s="4"/>
      <c r="K144" s="4"/>
      <c r="L144" s="4"/>
      <c r="M144" s="4"/>
      <c r="N144" s="4"/>
      <c r="O144" s="4"/>
      <c r="P144" s="4"/>
      <c r="Q144" s="4"/>
      <c r="R144" s="4"/>
      <c r="S144" s="4"/>
      <c r="T144" s="4"/>
      <c r="U144" s="4"/>
      <c r="V144" s="4" t="s">
        <v>245</v>
      </c>
      <c r="W144" s="46"/>
      <c r="X144" s="4"/>
      <c r="Y144" s="4"/>
      <c r="Z144" s="3"/>
      <c r="AA144" s="3"/>
      <c r="AB144" s="3"/>
      <c r="AC144" s="3"/>
      <c r="AD144" s="120" t="s">
        <v>788</v>
      </c>
      <c r="AE144" s="64" t="s">
        <v>38</v>
      </c>
      <c r="AT144" s="98">
        <v>0</v>
      </c>
      <c r="AU144" s="98">
        <v>0</v>
      </c>
      <c r="AV144" s="98">
        <v>0</v>
      </c>
      <c r="AW144" s="98">
        <v>0</v>
      </c>
      <c r="AX144" s="98">
        <v>0</v>
      </c>
      <c r="AY144" s="98">
        <v>0</v>
      </c>
      <c r="AZ144" s="98">
        <v>0</v>
      </c>
      <c r="BA144" s="98">
        <v>0</v>
      </c>
      <c r="BB144" s="98">
        <v>0</v>
      </c>
      <c r="BC144" s="98">
        <v>0</v>
      </c>
      <c r="BD144" s="98">
        <v>0</v>
      </c>
      <c r="BE144" s="98">
        <v>0</v>
      </c>
      <c r="BF144" s="98">
        <v>0</v>
      </c>
      <c r="BG144" s="98">
        <v>0</v>
      </c>
      <c r="BH144" s="98">
        <v>0</v>
      </c>
      <c r="BI144" s="98">
        <v>0</v>
      </c>
      <c r="BJ144" s="98">
        <v>0</v>
      </c>
      <c r="BK144" s="98">
        <v>0</v>
      </c>
      <c r="BL144" s="98">
        <v>0</v>
      </c>
      <c r="BM144" s="98">
        <v>0</v>
      </c>
      <c r="BN144" s="98">
        <v>0</v>
      </c>
      <c r="BO144" s="98">
        <v>0</v>
      </c>
      <c r="BP144" s="98">
        <v>0</v>
      </c>
      <c r="BQ144" s="98">
        <v>0</v>
      </c>
      <c r="BR144" s="98">
        <v>0</v>
      </c>
      <c r="BS144" s="98">
        <v>0</v>
      </c>
      <c r="BT144" s="98">
        <v>13.2</v>
      </c>
      <c r="BU144" s="98">
        <v>25.533</v>
      </c>
      <c r="BV144" s="98">
        <v>0</v>
      </c>
      <c r="BW144" s="98">
        <v>0</v>
      </c>
      <c r="BX144" s="98">
        <v>0</v>
      </c>
      <c r="BY144" s="98">
        <v>0</v>
      </c>
      <c r="BZ144" s="98"/>
      <c r="CA144" s="98"/>
      <c r="CB144" s="98"/>
      <c r="CC144" s="98"/>
      <c r="CD144" s="98"/>
      <c r="CE144" s="98"/>
      <c r="CF144" s="98"/>
      <c r="CG144" s="98"/>
      <c r="CH144" s="98"/>
      <c r="CI144" s="98"/>
    </row>
    <row r="145" spans="1:87" s="63" customFormat="1" ht="12.75">
      <c r="A145" s="144" t="s">
        <v>286</v>
      </c>
      <c r="B145" s="145" t="s">
        <v>281</v>
      </c>
      <c r="C145" s="4"/>
      <c r="D145" s="4"/>
      <c r="E145" s="4"/>
      <c r="F145" s="4"/>
      <c r="G145" s="4"/>
      <c r="H145" s="4"/>
      <c r="I145" s="4"/>
      <c r="J145" s="4"/>
      <c r="K145" s="4"/>
      <c r="L145" s="4"/>
      <c r="M145" s="4"/>
      <c r="N145" s="4"/>
      <c r="O145" s="4"/>
      <c r="P145" s="4"/>
      <c r="Q145" s="4"/>
      <c r="R145" s="4"/>
      <c r="S145" s="4"/>
      <c r="T145" s="4"/>
      <c r="U145" s="4"/>
      <c r="V145" s="4" t="s">
        <v>245</v>
      </c>
      <c r="W145" s="46"/>
      <c r="X145" s="4"/>
      <c r="Y145" s="4"/>
      <c r="Z145" s="3"/>
      <c r="AA145" s="3"/>
      <c r="AB145" s="3"/>
      <c r="AC145" s="3"/>
      <c r="AD145" s="120" t="s">
        <v>788</v>
      </c>
      <c r="AE145" s="64" t="s">
        <v>38</v>
      </c>
      <c r="AT145" s="98">
        <v>0</v>
      </c>
      <c r="AU145" s="98">
        <v>0</v>
      </c>
      <c r="AV145" s="98">
        <v>0</v>
      </c>
      <c r="AW145" s="98">
        <v>0</v>
      </c>
      <c r="AX145" s="98">
        <v>0</v>
      </c>
      <c r="AY145" s="98">
        <v>0</v>
      </c>
      <c r="AZ145" s="98">
        <v>0</v>
      </c>
      <c r="BA145" s="98">
        <v>0</v>
      </c>
      <c r="BB145" s="98">
        <v>0</v>
      </c>
      <c r="BC145" s="98">
        <v>0</v>
      </c>
      <c r="BD145" s="98">
        <v>0</v>
      </c>
      <c r="BE145" s="98">
        <v>0</v>
      </c>
      <c r="BF145" s="98">
        <v>0</v>
      </c>
      <c r="BG145" s="98">
        <v>0</v>
      </c>
      <c r="BH145" s="98">
        <v>0</v>
      </c>
      <c r="BI145" s="98">
        <v>0</v>
      </c>
      <c r="BJ145" s="98">
        <v>0</v>
      </c>
      <c r="BK145" s="98">
        <v>0</v>
      </c>
      <c r="BL145" s="98">
        <v>0</v>
      </c>
      <c r="BM145" s="98">
        <v>0</v>
      </c>
      <c r="BN145" s="98">
        <v>0</v>
      </c>
      <c r="BO145" s="98">
        <v>0</v>
      </c>
      <c r="BP145" s="98">
        <v>0</v>
      </c>
      <c r="BQ145" s="98">
        <v>0</v>
      </c>
      <c r="BR145" s="98">
        <v>0</v>
      </c>
      <c r="BS145" s="98">
        <v>0</v>
      </c>
      <c r="BT145" s="98">
        <v>50</v>
      </c>
      <c r="BU145" s="98">
        <v>98.3</v>
      </c>
      <c r="BV145" s="98">
        <v>0</v>
      </c>
      <c r="BW145" s="98">
        <v>0</v>
      </c>
      <c r="BX145" s="98">
        <v>0</v>
      </c>
      <c r="BY145" s="98">
        <v>0</v>
      </c>
      <c r="BZ145" s="98"/>
      <c r="CA145" s="98"/>
      <c r="CB145" s="98"/>
      <c r="CC145" s="98"/>
      <c r="CD145" s="98"/>
      <c r="CE145" s="98"/>
      <c r="CF145" s="98"/>
      <c r="CG145" s="98"/>
      <c r="CH145" s="98"/>
      <c r="CI145" s="98"/>
    </row>
    <row r="146" spans="1:87" s="63" customFormat="1" ht="12.75">
      <c r="A146" s="144" t="s">
        <v>287</v>
      </c>
      <c r="B146" s="145" t="s">
        <v>288</v>
      </c>
      <c r="C146" s="4"/>
      <c r="D146" s="4"/>
      <c r="E146" s="4"/>
      <c r="F146" s="4"/>
      <c r="G146" s="4"/>
      <c r="H146" s="4"/>
      <c r="I146" s="4"/>
      <c r="J146" s="4"/>
      <c r="K146" s="4"/>
      <c r="L146" s="4"/>
      <c r="M146" s="4"/>
      <c r="N146" s="4"/>
      <c r="O146" s="4"/>
      <c r="P146" s="4"/>
      <c r="Q146" s="4"/>
      <c r="R146" s="4"/>
      <c r="S146" s="4"/>
      <c r="T146" s="4"/>
      <c r="U146" s="4"/>
      <c r="V146" s="4" t="s">
        <v>245</v>
      </c>
      <c r="W146" s="46"/>
      <c r="X146" s="4"/>
      <c r="Y146" s="4"/>
      <c r="Z146" s="3"/>
      <c r="AA146" s="3"/>
      <c r="AB146" s="3"/>
      <c r="AC146" s="3"/>
      <c r="AD146" s="120" t="s">
        <v>788</v>
      </c>
      <c r="AE146" s="64" t="s">
        <v>38</v>
      </c>
      <c r="AT146" s="98">
        <v>0</v>
      </c>
      <c r="AU146" s="98">
        <v>0</v>
      </c>
      <c r="AV146" s="98">
        <v>0</v>
      </c>
      <c r="AW146" s="98">
        <v>0</v>
      </c>
      <c r="AX146" s="98">
        <v>0</v>
      </c>
      <c r="AY146" s="98">
        <v>0</v>
      </c>
      <c r="AZ146" s="98">
        <v>0</v>
      </c>
      <c r="BA146" s="98">
        <v>0</v>
      </c>
      <c r="BB146" s="98">
        <v>0</v>
      </c>
      <c r="BC146" s="98">
        <v>0</v>
      </c>
      <c r="BD146" s="98">
        <v>0</v>
      </c>
      <c r="BE146" s="98">
        <v>0</v>
      </c>
      <c r="BF146" s="98">
        <v>0</v>
      </c>
      <c r="BG146" s="98">
        <v>0</v>
      </c>
      <c r="BH146" s="98">
        <v>0</v>
      </c>
      <c r="BI146" s="98">
        <v>0</v>
      </c>
      <c r="BJ146" s="98">
        <v>0</v>
      </c>
      <c r="BK146" s="98">
        <v>0</v>
      </c>
      <c r="BL146" s="98">
        <v>0</v>
      </c>
      <c r="BM146" s="98">
        <v>0</v>
      </c>
      <c r="BN146" s="98">
        <v>0</v>
      </c>
      <c r="BO146" s="98">
        <v>0</v>
      </c>
      <c r="BP146" s="98">
        <v>0</v>
      </c>
      <c r="BQ146" s="98">
        <v>0</v>
      </c>
      <c r="BR146" s="98">
        <v>0</v>
      </c>
      <c r="BS146" s="98">
        <v>0</v>
      </c>
      <c r="BT146" s="98">
        <v>0</v>
      </c>
      <c r="BU146" s="98">
        <v>0</v>
      </c>
      <c r="BV146" s="98">
        <v>0</v>
      </c>
      <c r="BW146" s="98">
        <v>235.32</v>
      </c>
      <c r="BX146" s="98">
        <v>243.776</v>
      </c>
      <c r="BY146" s="98">
        <v>324.233</v>
      </c>
      <c r="BZ146" s="98"/>
      <c r="CA146" s="98"/>
      <c r="CB146" s="98"/>
      <c r="CC146" s="98"/>
      <c r="CD146" s="98"/>
      <c r="CE146" s="98"/>
      <c r="CF146" s="98"/>
      <c r="CG146" s="98"/>
      <c r="CH146" s="98"/>
      <c r="CI146" s="98"/>
    </row>
    <row r="147" spans="1:87" s="63" customFormat="1" ht="12.75">
      <c r="A147" s="144" t="s">
        <v>289</v>
      </c>
      <c r="B147" s="145" t="s">
        <v>290</v>
      </c>
      <c r="C147" s="4"/>
      <c r="D147" s="4"/>
      <c r="E147" s="4"/>
      <c r="F147" s="4"/>
      <c r="G147" s="4"/>
      <c r="H147" s="4"/>
      <c r="I147" s="4"/>
      <c r="J147" s="4"/>
      <c r="K147" s="4"/>
      <c r="L147" s="4"/>
      <c r="M147" s="4"/>
      <c r="N147" s="4"/>
      <c r="O147" s="4"/>
      <c r="P147" s="4"/>
      <c r="Q147" s="4"/>
      <c r="R147" s="4"/>
      <c r="S147" s="4"/>
      <c r="T147" s="4"/>
      <c r="U147" s="4"/>
      <c r="V147" s="4" t="s">
        <v>245</v>
      </c>
      <c r="W147" s="46"/>
      <c r="X147" s="4"/>
      <c r="Y147" s="4"/>
      <c r="Z147" s="3"/>
      <c r="AA147" s="3"/>
      <c r="AB147" s="3"/>
      <c r="AC147" s="3"/>
      <c r="AD147" s="120" t="s">
        <v>788</v>
      </c>
      <c r="AE147" s="64" t="s">
        <v>38</v>
      </c>
      <c r="AT147" s="98">
        <v>0</v>
      </c>
      <c r="AU147" s="98">
        <v>0</v>
      </c>
      <c r="AV147" s="98">
        <v>0</v>
      </c>
      <c r="AW147" s="98">
        <v>0</v>
      </c>
      <c r="AX147" s="98">
        <v>0</v>
      </c>
      <c r="AY147" s="98">
        <v>0</v>
      </c>
      <c r="AZ147" s="98">
        <v>0</v>
      </c>
      <c r="BA147" s="98">
        <v>0</v>
      </c>
      <c r="BB147" s="98">
        <v>0</v>
      </c>
      <c r="BC147" s="98">
        <v>0</v>
      </c>
      <c r="BD147" s="98">
        <v>0</v>
      </c>
      <c r="BE147" s="98">
        <v>0</v>
      </c>
      <c r="BF147" s="98">
        <v>0</v>
      </c>
      <c r="BG147" s="98">
        <v>0</v>
      </c>
      <c r="BH147" s="98">
        <v>0</v>
      </c>
      <c r="BI147" s="98">
        <v>0</v>
      </c>
      <c r="BJ147" s="98">
        <v>0</v>
      </c>
      <c r="BK147" s="98">
        <v>0</v>
      </c>
      <c r="BL147" s="98">
        <v>0</v>
      </c>
      <c r="BM147" s="98">
        <v>0</v>
      </c>
      <c r="BN147" s="98">
        <v>0</v>
      </c>
      <c r="BO147" s="98">
        <v>0</v>
      </c>
      <c r="BP147" s="98">
        <v>0</v>
      </c>
      <c r="BQ147" s="98">
        <v>0</v>
      </c>
      <c r="BR147" s="98">
        <v>0</v>
      </c>
      <c r="BS147" s="98">
        <v>0</v>
      </c>
      <c r="BT147" s="98">
        <v>0</v>
      </c>
      <c r="BU147" s="98">
        <v>0</v>
      </c>
      <c r="BV147" s="98">
        <v>0</v>
      </c>
      <c r="BW147" s="98">
        <v>154.192</v>
      </c>
      <c r="BX147" s="98">
        <v>195.308</v>
      </c>
      <c r="BY147" s="98">
        <v>161.911</v>
      </c>
      <c r="BZ147" s="98"/>
      <c r="CA147" s="98"/>
      <c r="CB147" s="98"/>
      <c r="CC147" s="98"/>
      <c r="CD147" s="98"/>
      <c r="CE147" s="98"/>
      <c r="CF147" s="98"/>
      <c r="CG147" s="98"/>
      <c r="CH147" s="98"/>
      <c r="CI147" s="98"/>
    </row>
    <row r="148" spans="1:87" s="63" customFormat="1" ht="12.75">
      <c r="A148" s="144" t="s">
        <v>291</v>
      </c>
      <c r="B148" s="145" t="s">
        <v>292</v>
      </c>
      <c r="C148" s="4"/>
      <c r="D148" s="4"/>
      <c r="E148" s="4"/>
      <c r="F148" s="4"/>
      <c r="G148" s="4"/>
      <c r="H148" s="4"/>
      <c r="I148" s="4"/>
      <c r="J148" s="4"/>
      <c r="K148" s="4"/>
      <c r="L148" s="4"/>
      <c r="M148" s="4"/>
      <c r="N148" s="4"/>
      <c r="O148" s="4"/>
      <c r="P148" s="4"/>
      <c r="Q148" s="4"/>
      <c r="R148" s="4"/>
      <c r="S148" s="4"/>
      <c r="T148" s="4"/>
      <c r="U148" s="4"/>
      <c r="V148" s="4" t="s">
        <v>245</v>
      </c>
      <c r="W148" s="46"/>
      <c r="X148" s="4"/>
      <c r="Y148" s="4"/>
      <c r="Z148" s="3"/>
      <c r="AA148" s="3"/>
      <c r="AB148" s="3"/>
      <c r="AC148" s="3"/>
      <c r="AD148" s="120" t="s">
        <v>788</v>
      </c>
      <c r="AE148" s="64" t="s">
        <v>38</v>
      </c>
      <c r="AT148" s="98">
        <v>0</v>
      </c>
      <c r="AU148" s="98">
        <v>0</v>
      </c>
      <c r="AV148" s="98">
        <v>0</v>
      </c>
      <c r="AW148" s="98">
        <v>0</v>
      </c>
      <c r="AX148" s="98">
        <v>0</v>
      </c>
      <c r="AY148" s="98">
        <v>0</v>
      </c>
      <c r="AZ148" s="98">
        <v>0</v>
      </c>
      <c r="BA148" s="98">
        <v>0</v>
      </c>
      <c r="BB148" s="98">
        <v>0</v>
      </c>
      <c r="BC148" s="98">
        <v>0</v>
      </c>
      <c r="BD148" s="98">
        <v>0</v>
      </c>
      <c r="BE148" s="98">
        <v>0</v>
      </c>
      <c r="BF148" s="98">
        <v>0</v>
      </c>
      <c r="BG148" s="98">
        <v>0</v>
      </c>
      <c r="BH148" s="98">
        <v>0</v>
      </c>
      <c r="BI148" s="98">
        <v>0</v>
      </c>
      <c r="BJ148" s="98">
        <v>0</v>
      </c>
      <c r="BK148" s="98">
        <v>0</v>
      </c>
      <c r="BL148" s="98">
        <v>0</v>
      </c>
      <c r="BM148" s="98">
        <v>0</v>
      </c>
      <c r="BN148" s="98">
        <v>0</v>
      </c>
      <c r="BO148" s="98">
        <v>0</v>
      </c>
      <c r="BP148" s="98">
        <v>0</v>
      </c>
      <c r="BQ148" s="98">
        <v>0</v>
      </c>
      <c r="BR148" s="98">
        <v>0</v>
      </c>
      <c r="BS148" s="98">
        <v>0</v>
      </c>
      <c r="BT148" s="98">
        <v>0</v>
      </c>
      <c r="BU148" s="98">
        <v>0</v>
      </c>
      <c r="BV148" s="98">
        <v>0</v>
      </c>
      <c r="BW148" s="98">
        <v>194.225</v>
      </c>
      <c r="BX148" s="98">
        <v>177.377</v>
      </c>
      <c r="BY148" s="98">
        <v>151.103</v>
      </c>
      <c r="BZ148" s="98"/>
      <c r="CA148" s="98"/>
      <c r="CB148" s="98"/>
      <c r="CC148" s="98"/>
      <c r="CD148" s="98"/>
      <c r="CE148" s="98"/>
      <c r="CF148" s="98"/>
      <c r="CG148" s="98"/>
      <c r="CH148" s="98"/>
      <c r="CI148" s="98"/>
    </row>
    <row r="149" spans="1:87" s="63" customFormat="1" ht="12.75">
      <c r="A149" s="15" t="s">
        <v>293</v>
      </c>
      <c r="B149" s="148" t="s">
        <v>812</v>
      </c>
      <c r="C149" s="4"/>
      <c r="D149" s="4"/>
      <c r="E149" s="4"/>
      <c r="F149" s="4"/>
      <c r="G149" s="4"/>
      <c r="H149" s="4"/>
      <c r="I149" s="4"/>
      <c r="J149" s="4"/>
      <c r="K149" s="4"/>
      <c r="L149" s="4"/>
      <c r="M149" s="4"/>
      <c r="N149" s="4"/>
      <c r="O149" s="4"/>
      <c r="P149" s="4"/>
      <c r="Q149" s="4"/>
      <c r="R149" s="4"/>
      <c r="S149" s="4"/>
      <c r="T149" s="4"/>
      <c r="U149" s="4"/>
      <c r="V149" s="4"/>
      <c r="W149" s="4"/>
      <c r="X149" s="4"/>
      <c r="Y149" s="4"/>
      <c r="Z149" s="3"/>
      <c r="AA149" s="3"/>
      <c r="AB149" s="3"/>
      <c r="AC149" s="3"/>
      <c r="AD149" s="127" t="s">
        <v>811</v>
      </c>
      <c r="AE149" s="64" t="s">
        <v>38</v>
      </c>
      <c r="AT149" s="98">
        <v>0</v>
      </c>
      <c r="AU149" s="98">
        <v>0</v>
      </c>
      <c r="AV149" s="98">
        <v>0</v>
      </c>
      <c r="AW149" s="98">
        <v>0</v>
      </c>
      <c r="AX149" s="98">
        <v>0</v>
      </c>
      <c r="AY149" s="98">
        <v>0</v>
      </c>
      <c r="AZ149" s="98">
        <v>0</v>
      </c>
      <c r="BA149" s="98">
        <v>0</v>
      </c>
      <c r="BB149" s="98">
        <v>0</v>
      </c>
      <c r="BC149" s="98">
        <v>0</v>
      </c>
      <c r="BD149" s="98">
        <v>0</v>
      </c>
      <c r="BE149" s="98">
        <v>0</v>
      </c>
      <c r="BF149" s="98">
        <v>0</v>
      </c>
      <c r="BG149" s="98">
        <v>0</v>
      </c>
      <c r="BH149" s="98">
        <v>0</v>
      </c>
      <c r="BI149" s="98">
        <v>0</v>
      </c>
      <c r="BJ149" s="98">
        <v>0</v>
      </c>
      <c r="BK149" s="98">
        <v>32.929</v>
      </c>
      <c r="BL149" s="98">
        <v>28.901</v>
      </c>
      <c r="BM149" s="98">
        <v>25.988</v>
      </c>
      <c r="BN149" s="98">
        <v>23.521</v>
      </c>
      <c r="BO149" s="98">
        <v>25.076</v>
      </c>
      <c r="BP149" s="98">
        <v>24.51</v>
      </c>
      <c r="BQ149" s="98">
        <v>367.649</v>
      </c>
      <c r="BR149" s="98">
        <v>84.827</v>
      </c>
      <c r="BS149" s="98">
        <v>27.95</v>
      </c>
      <c r="BT149" s="98">
        <v>26.666536</v>
      </c>
      <c r="BU149" s="98">
        <v>27.977391</v>
      </c>
      <c r="BV149" s="98">
        <v>30.746</v>
      </c>
      <c r="BW149" s="98">
        <v>39</v>
      </c>
      <c r="BX149" s="98">
        <v>37.85</v>
      </c>
      <c r="BY149" s="98">
        <v>32.134</v>
      </c>
      <c r="BZ149" s="98"/>
      <c r="CA149" s="98"/>
      <c r="CB149" s="98"/>
      <c r="CC149" s="98"/>
      <c r="CD149" s="98"/>
      <c r="CE149" s="98"/>
      <c r="CF149" s="98"/>
      <c r="CG149" s="98"/>
      <c r="CH149" s="98"/>
      <c r="CI149" s="98"/>
    </row>
    <row r="150" spans="1:87" s="63" customFormat="1" ht="12.75">
      <c r="A150" s="144" t="s">
        <v>294</v>
      </c>
      <c r="B150" s="145" t="s">
        <v>295</v>
      </c>
      <c r="C150" s="4"/>
      <c r="D150" s="4"/>
      <c r="E150" s="4"/>
      <c r="F150" s="4"/>
      <c r="G150" s="4"/>
      <c r="H150" s="4"/>
      <c r="I150" s="4"/>
      <c r="J150" s="4"/>
      <c r="K150" s="4"/>
      <c r="L150" s="4"/>
      <c r="M150" s="4"/>
      <c r="N150" s="4"/>
      <c r="O150" s="4"/>
      <c r="P150" s="4"/>
      <c r="Q150" s="4"/>
      <c r="R150" s="4"/>
      <c r="S150" s="4"/>
      <c r="T150" s="4"/>
      <c r="U150" s="4"/>
      <c r="V150" s="4" t="s">
        <v>245</v>
      </c>
      <c r="W150" s="4"/>
      <c r="X150" s="4"/>
      <c r="Y150" s="4"/>
      <c r="Z150" s="3"/>
      <c r="AA150" s="3"/>
      <c r="AB150" s="3"/>
      <c r="AC150" s="3"/>
      <c r="AD150" s="120" t="s">
        <v>788</v>
      </c>
      <c r="AE150" s="64" t="s">
        <v>38</v>
      </c>
      <c r="AT150" s="98">
        <v>0</v>
      </c>
      <c r="AU150" s="98">
        <v>0</v>
      </c>
      <c r="AV150" s="98">
        <v>0</v>
      </c>
      <c r="AW150" s="98">
        <v>0</v>
      </c>
      <c r="AX150" s="98">
        <v>0</v>
      </c>
      <c r="AY150" s="98">
        <v>0</v>
      </c>
      <c r="AZ150" s="98">
        <v>0</v>
      </c>
      <c r="BA150" s="98">
        <v>0</v>
      </c>
      <c r="BB150" s="98">
        <v>0</v>
      </c>
      <c r="BC150" s="98">
        <v>0</v>
      </c>
      <c r="BD150" s="98">
        <v>0</v>
      </c>
      <c r="BE150" s="98">
        <v>0</v>
      </c>
      <c r="BF150" s="98">
        <v>0</v>
      </c>
      <c r="BG150" s="98">
        <v>0</v>
      </c>
      <c r="BH150" s="98">
        <v>0</v>
      </c>
      <c r="BI150" s="98">
        <v>0</v>
      </c>
      <c r="BJ150" s="98">
        <v>0</v>
      </c>
      <c r="BK150" s="98">
        <v>32.929</v>
      </c>
      <c r="BL150" s="98">
        <v>28.901</v>
      </c>
      <c r="BM150" s="98">
        <v>25.988</v>
      </c>
      <c r="BN150" s="98">
        <v>23.521</v>
      </c>
      <c r="BO150" s="98">
        <v>25.076</v>
      </c>
      <c r="BP150" s="98">
        <v>24.51</v>
      </c>
      <c r="BQ150" s="98">
        <v>38.762</v>
      </c>
      <c r="BR150" s="98">
        <v>30.15</v>
      </c>
      <c r="BS150" s="98">
        <v>27.95</v>
      </c>
      <c r="BT150" s="98">
        <v>26.666536</v>
      </c>
      <c r="BU150" s="98">
        <v>27.977391</v>
      </c>
      <c r="BV150" s="98">
        <v>30.746</v>
      </c>
      <c r="BW150" s="98">
        <v>39</v>
      </c>
      <c r="BX150" s="98">
        <v>37.85</v>
      </c>
      <c r="BY150" s="98">
        <v>32.134</v>
      </c>
      <c r="BZ150" s="98"/>
      <c r="CA150" s="98"/>
      <c r="CB150" s="98"/>
      <c r="CC150" s="98"/>
      <c r="CD150" s="98"/>
      <c r="CE150" s="98"/>
      <c r="CF150" s="98"/>
      <c r="CG150" s="98"/>
      <c r="CH150" s="98"/>
      <c r="CI150" s="98"/>
    </row>
    <row r="151" spans="1:87" s="63" customFormat="1" ht="12.75">
      <c r="A151" s="144" t="s">
        <v>296</v>
      </c>
      <c r="B151" s="145" t="s">
        <v>297</v>
      </c>
      <c r="C151" s="4"/>
      <c r="D151" s="4"/>
      <c r="E151" s="4"/>
      <c r="F151" s="4"/>
      <c r="G151" s="4"/>
      <c r="H151" s="4"/>
      <c r="I151" s="4"/>
      <c r="J151" s="4"/>
      <c r="K151" s="4"/>
      <c r="L151" s="4"/>
      <c r="M151" s="4"/>
      <c r="N151" s="4"/>
      <c r="O151" s="4"/>
      <c r="P151" s="4"/>
      <c r="Q151" s="4"/>
      <c r="R151" s="4"/>
      <c r="S151" s="4"/>
      <c r="T151" s="4"/>
      <c r="U151" s="4"/>
      <c r="V151" s="4" t="s">
        <v>245</v>
      </c>
      <c r="W151" s="4"/>
      <c r="X151" s="4"/>
      <c r="Y151" s="4"/>
      <c r="Z151" s="3"/>
      <c r="AA151" s="3"/>
      <c r="AB151" s="3"/>
      <c r="AC151" s="3"/>
      <c r="AD151" s="120" t="s">
        <v>788</v>
      </c>
      <c r="AE151" s="64" t="s">
        <v>38</v>
      </c>
      <c r="AT151" s="98">
        <v>0</v>
      </c>
      <c r="AU151" s="98">
        <v>0</v>
      </c>
      <c r="AV151" s="98">
        <v>0</v>
      </c>
      <c r="AW151" s="98">
        <v>0</v>
      </c>
      <c r="AX151" s="98">
        <v>0</v>
      </c>
      <c r="AY151" s="98">
        <v>0</v>
      </c>
      <c r="AZ151" s="98">
        <v>0</v>
      </c>
      <c r="BA151" s="98">
        <v>0</v>
      </c>
      <c r="BB151" s="98">
        <v>0</v>
      </c>
      <c r="BC151" s="98">
        <v>0</v>
      </c>
      <c r="BD151" s="98">
        <v>0</v>
      </c>
      <c r="BE151" s="98">
        <v>0</v>
      </c>
      <c r="BF151" s="98">
        <v>0</v>
      </c>
      <c r="BG151" s="98">
        <v>0</v>
      </c>
      <c r="BH151" s="98">
        <v>0</v>
      </c>
      <c r="BI151" s="98">
        <v>0</v>
      </c>
      <c r="BJ151" s="98">
        <v>0</v>
      </c>
      <c r="BK151" s="98">
        <v>0</v>
      </c>
      <c r="BL151" s="98">
        <v>0</v>
      </c>
      <c r="BM151" s="98">
        <v>0</v>
      </c>
      <c r="BN151" s="98">
        <v>0</v>
      </c>
      <c r="BO151" s="98">
        <v>0</v>
      </c>
      <c r="BP151" s="98">
        <v>0</v>
      </c>
      <c r="BQ151" s="98">
        <v>328.887</v>
      </c>
      <c r="BR151" s="98">
        <v>54.677</v>
      </c>
      <c r="BS151" s="98">
        <v>0</v>
      </c>
      <c r="BT151" s="98">
        <v>0</v>
      </c>
      <c r="BU151" s="98">
        <v>0</v>
      </c>
      <c r="BV151" s="98">
        <v>0</v>
      </c>
      <c r="BW151" s="98">
        <v>0</v>
      </c>
      <c r="BX151" s="98">
        <v>0</v>
      </c>
      <c r="BY151" s="98">
        <v>0</v>
      </c>
      <c r="BZ151" s="98"/>
      <c r="CA151" s="98"/>
      <c r="CB151" s="98"/>
      <c r="CC151" s="98"/>
      <c r="CD151" s="98"/>
      <c r="CE151" s="98"/>
      <c r="CF151" s="98"/>
      <c r="CG151" s="98"/>
      <c r="CH151" s="98"/>
      <c r="CI151" s="98"/>
    </row>
    <row r="152" spans="1:87" s="63" customFormat="1" ht="12.75">
      <c r="A152" s="15" t="s">
        <v>298</v>
      </c>
      <c r="B152" s="148" t="s">
        <v>810</v>
      </c>
      <c r="C152" s="4"/>
      <c r="D152" s="4"/>
      <c r="E152" s="4"/>
      <c r="F152" s="4"/>
      <c r="G152" s="4"/>
      <c r="H152" s="4"/>
      <c r="I152" s="4"/>
      <c r="J152" s="4"/>
      <c r="K152" s="4"/>
      <c r="L152" s="4"/>
      <c r="M152" s="4"/>
      <c r="N152" s="4"/>
      <c r="O152" s="4"/>
      <c r="P152" s="4"/>
      <c r="Q152" s="4"/>
      <c r="R152" s="4"/>
      <c r="S152" s="4"/>
      <c r="T152" s="4"/>
      <c r="U152" s="4"/>
      <c r="V152" s="4"/>
      <c r="W152" s="4"/>
      <c r="X152" s="4"/>
      <c r="Y152" s="4"/>
      <c r="Z152" s="3"/>
      <c r="AA152" s="3"/>
      <c r="AB152" s="3"/>
      <c r="AC152" s="3"/>
      <c r="AD152" s="127" t="s">
        <v>809</v>
      </c>
      <c r="AE152" s="64" t="s">
        <v>38</v>
      </c>
      <c r="AT152" s="98">
        <v>0</v>
      </c>
      <c r="AU152" s="98">
        <v>0</v>
      </c>
      <c r="AV152" s="98">
        <v>0</v>
      </c>
      <c r="AW152" s="98">
        <v>0</v>
      </c>
      <c r="AX152" s="98">
        <v>0</v>
      </c>
      <c r="AY152" s="98">
        <v>0</v>
      </c>
      <c r="AZ152" s="98">
        <v>0</v>
      </c>
      <c r="BA152" s="98">
        <v>0</v>
      </c>
      <c r="BB152" s="98">
        <v>0</v>
      </c>
      <c r="BC152" s="98">
        <v>0</v>
      </c>
      <c r="BD152" s="98">
        <v>0</v>
      </c>
      <c r="BE152" s="98">
        <v>0</v>
      </c>
      <c r="BF152" s="98">
        <v>0</v>
      </c>
      <c r="BG152" s="98">
        <v>0</v>
      </c>
      <c r="BH152" s="98">
        <v>0</v>
      </c>
      <c r="BI152" s="98">
        <v>0</v>
      </c>
      <c r="BJ152" s="98">
        <v>0.907</v>
      </c>
      <c r="BK152" s="98">
        <v>28.355</v>
      </c>
      <c r="BL152" s="98">
        <v>18.828</v>
      </c>
      <c r="BM152" s="98">
        <v>0</v>
      </c>
      <c r="BN152" s="98">
        <v>445.981</v>
      </c>
      <c r="BO152" s="98">
        <v>709.985</v>
      </c>
      <c r="BP152" s="98">
        <v>590.434</v>
      </c>
      <c r="BQ152" s="98">
        <v>19059.781</v>
      </c>
      <c r="BR152" s="98">
        <v>19010.006</v>
      </c>
      <c r="BS152" s="98">
        <v>16619.823</v>
      </c>
      <c r="BT152" s="98">
        <v>15120.965</v>
      </c>
      <c r="BU152" s="98">
        <v>15171.173074</v>
      </c>
      <c r="BV152" s="98">
        <v>20374.625</v>
      </c>
      <c r="BW152" s="98">
        <v>22408.579871</v>
      </c>
      <c r="BX152" s="98">
        <v>25900.520512</v>
      </c>
      <c r="BY152" s="98">
        <v>27237.126</v>
      </c>
      <c r="BZ152" s="98"/>
      <c r="CA152" s="98"/>
      <c r="CB152" s="98"/>
      <c r="CC152" s="98"/>
      <c r="CD152" s="98"/>
      <c r="CE152" s="98"/>
      <c r="CF152" s="98"/>
      <c r="CG152" s="98"/>
      <c r="CH152" s="98"/>
      <c r="CI152" s="98"/>
    </row>
    <row r="153" spans="1:87" s="63" customFormat="1" ht="12.75">
      <c r="A153" s="144" t="s">
        <v>299</v>
      </c>
      <c r="B153" s="145" t="s">
        <v>300</v>
      </c>
      <c r="C153" s="4"/>
      <c r="D153" s="4"/>
      <c r="E153" s="4"/>
      <c r="F153" s="4"/>
      <c r="G153" s="4"/>
      <c r="H153" s="4"/>
      <c r="I153" s="4"/>
      <c r="J153" s="4"/>
      <c r="K153" s="4"/>
      <c r="L153" s="4"/>
      <c r="M153" s="4"/>
      <c r="N153" s="4"/>
      <c r="O153" s="4"/>
      <c r="P153" s="4"/>
      <c r="Q153" s="4"/>
      <c r="R153" s="4"/>
      <c r="S153" s="4"/>
      <c r="T153" s="4"/>
      <c r="U153" s="4"/>
      <c r="V153" s="4" t="s">
        <v>245</v>
      </c>
      <c r="W153" s="4"/>
      <c r="X153" s="4"/>
      <c r="Y153" s="4"/>
      <c r="Z153" s="3"/>
      <c r="AA153" s="3"/>
      <c r="AB153" s="3"/>
      <c r="AC153" s="3"/>
      <c r="AD153" s="120" t="s">
        <v>788</v>
      </c>
      <c r="AE153" s="64" t="s">
        <v>38</v>
      </c>
      <c r="AT153" s="98">
        <v>0</v>
      </c>
      <c r="AU153" s="98">
        <v>0</v>
      </c>
      <c r="AV153" s="98">
        <v>0</v>
      </c>
      <c r="AW153" s="98">
        <v>0</v>
      </c>
      <c r="AX153" s="98">
        <v>0</v>
      </c>
      <c r="AY153" s="98">
        <v>0</v>
      </c>
      <c r="AZ153" s="98">
        <v>0</v>
      </c>
      <c r="BA153" s="98">
        <v>0</v>
      </c>
      <c r="BB153" s="98">
        <v>0</v>
      </c>
      <c r="BC153" s="98">
        <v>0</v>
      </c>
      <c r="BD153" s="98">
        <v>0</v>
      </c>
      <c r="BE153" s="98">
        <v>0</v>
      </c>
      <c r="BF153" s="98">
        <v>0</v>
      </c>
      <c r="BG153" s="98">
        <v>0</v>
      </c>
      <c r="BH153" s="98">
        <v>0</v>
      </c>
      <c r="BI153" s="98">
        <v>0</v>
      </c>
      <c r="BJ153" s="98">
        <v>0.907</v>
      </c>
      <c r="BK153" s="98">
        <v>28.355</v>
      </c>
      <c r="BL153" s="98">
        <v>0</v>
      </c>
      <c r="BM153" s="98">
        <v>0</v>
      </c>
      <c r="BN153" s="98">
        <v>445.981</v>
      </c>
      <c r="BO153" s="98">
        <v>709.985</v>
      </c>
      <c r="BP153" s="98">
        <v>590.434</v>
      </c>
      <c r="BQ153" s="98">
        <v>590.434</v>
      </c>
      <c r="BR153" s="98">
        <v>461.111</v>
      </c>
      <c r="BS153" s="98">
        <v>541.038</v>
      </c>
      <c r="BT153" s="98">
        <v>501.029</v>
      </c>
      <c r="BU153" s="98">
        <v>701.742</v>
      </c>
      <c r="BV153" s="98">
        <v>569.93</v>
      </c>
      <c r="BW153" s="98">
        <v>652.148</v>
      </c>
      <c r="BX153" s="98">
        <v>655.832</v>
      </c>
      <c r="BY153" s="98">
        <v>613.013</v>
      </c>
      <c r="BZ153" s="98"/>
      <c r="CA153" s="98"/>
      <c r="CB153" s="98"/>
      <c r="CC153" s="98"/>
      <c r="CD153" s="98"/>
      <c r="CE153" s="98"/>
      <c r="CF153" s="98"/>
      <c r="CG153" s="98"/>
      <c r="CH153" s="98"/>
      <c r="CI153" s="98"/>
    </row>
    <row r="154" spans="1:87" s="63" customFormat="1" ht="12.75">
      <c r="A154" s="144" t="s">
        <v>301</v>
      </c>
      <c r="B154" s="145" t="s">
        <v>302</v>
      </c>
      <c r="C154" s="4"/>
      <c r="D154" s="4"/>
      <c r="E154" s="4"/>
      <c r="F154" s="4"/>
      <c r="G154" s="4"/>
      <c r="H154" s="4"/>
      <c r="I154" s="4"/>
      <c r="J154" s="4"/>
      <c r="K154" s="4"/>
      <c r="L154" s="4"/>
      <c r="M154" s="4"/>
      <c r="N154" s="4"/>
      <c r="O154" s="4"/>
      <c r="P154" s="4"/>
      <c r="Q154" s="4"/>
      <c r="R154" s="4"/>
      <c r="S154" s="4"/>
      <c r="T154" s="4"/>
      <c r="U154" s="4"/>
      <c r="V154" s="4" t="s">
        <v>245</v>
      </c>
      <c r="W154" s="4"/>
      <c r="X154" s="4"/>
      <c r="Y154" s="4"/>
      <c r="Z154" s="3"/>
      <c r="AA154" s="3"/>
      <c r="AB154" s="3"/>
      <c r="AC154" s="3"/>
      <c r="AD154" s="120" t="s">
        <v>788</v>
      </c>
      <c r="AE154" s="64" t="s">
        <v>38</v>
      </c>
      <c r="AT154" s="98">
        <v>0</v>
      </c>
      <c r="AU154" s="98">
        <v>0</v>
      </c>
      <c r="AV154" s="98">
        <v>0</v>
      </c>
      <c r="AW154" s="98">
        <v>0</v>
      </c>
      <c r="AX154" s="98">
        <v>0</v>
      </c>
      <c r="AY154" s="98">
        <v>0</v>
      </c>
      <c r="AZ154" s="98">
        <v>0</v>
      </c>
      <c r="BA154" s="98">
        <v>0</v>
      </c>
      <c r="BB154" s="98">
        <v>0</v>
      </c>
      <c r="BC154" s="98">
        <v>0</v>
      </c>
      <c r="BD154" s="98">
        <v>0</v>
      </c>
      <c r="BE154" s="98">
        <v>0</v>
      </c>
      <c r="BF154" s="98">
        <v>0</v>
      </c>
      <c r="BG154" s="98">
        <v>0</v>
      </c>
      <c r="BH154" s="98">
        <v>0</v>
      </c>
      <c r="BI154" s="98">
        <v>0</v>
      </c>
      <c r="BJ154" s="98">
        <v>0</v>
      </c>
      <c r="BK154" s="98">
        <v>0</v>
      </c>
      <c r="BL154" s="98">
        <v>9.368</v>
      </c>
      <c r="BM154" s="98">
        <v>0</v>
      </c>
      <c r="BN154" s="98">
        <v>0</v>
      </c>
      <c r="BO154" s="98">
        <v>0</v>
      </c>
      <c r="BP154" s="98">
        <v>0</v>
      </c>
      <c r="BQ154" s="98">
        <v>0</v>
      </c>
      <c r="BR154" s="98">
        <v>0</v>
      </c>
      <c r="BS154" s="98">
        <v>0</v>
      </c>
      <c r="BT154" s="98">
        <v>0</v>
      </c>
      <c r="BU154" s="98">
        <v>0</v>
      </c>
      <c r="BV154" s="98">
        <v>0</v>
      </c>
      <c r="BW154" s="98">
        <v>0</v>
      </c>
      <c r="BX154" s="98">
        <v>0</v>
      </c>
      <c r="BY154" s="98">
        <v>0</v>
      </c>
      <c r="BZ154" s="98"/>
      <c r="CA154" s="98"/>
      <c r="CB154" s="98"/>
      <c r="CC154" s="98"/>
      <c r="CD154" s="98"/>
      <c r="CE154" s="98"/>
      <c r="CF154" s="98"/>
      <c r="CG154" s="98"/>
      <c r="CH154" s="98"/>
      <c r="CI154" s="98"/>
    </row>
    <row r="155" spans="1:87" s="63" customFormat="1" ht="12.75">
      <c r="A155" s="144" t="s">
        <v>303</v>
      </c>
      <c r="B155" s="145" t="s">
        <v>304</v>
      </c>
      <c r="C155" s="4"/>
      <c r="D155" s="4"/>
      <c r="E155" s="4"/>
      <c r="F155" s="4"/>
      <c r="G155" s="4"/>
      <c r="H155" s="4"/>
      <c r="I155" s="4"/>
      <c r="J155" s="4"/>
      <c r="K155" s="4"/>
      <c r="L155" s="4"/>
      <c r="M155" s="4"/>
      <c r="N155" s="4"/>
      <c r="O155" s="4"/>
      <c r="P155" s="4"/>
      <c r="Q155" s="4"/>
      <c r="R155" s="4"/>
      <c r="S155" s="4"/>
      <c r="T155" s="4"/>
      <c r="U155" s="4"/>
      <c r="V155" s="4" t="s">
        <v>245</v>
      </c>
      <c r="W155" s="4"/>
      <c r="X155" s="4"/>
      <c r="Y155" s="4"/>
      <c r="Z155" s="3"/>
      <c r="AA155" s="3"/>
      <c r="AB155" s="3"/>
      <c r="AC155" s="3"/>
      <c r="AD155" s="120" t="s">
        <v>788</v>
      </c>
      <c r="AE155" s="64" t="s">
        <v>38</v>
      </c>
      <c r="AT155" s="98">
        <v>0</v>
      </c>
      <c r="AU155" s="98">
        <v>0</v>
      </c>
      <c r="AV155" s="98">
        <v>0</v>
      </c>
      <c r="AW155" s="98">
        <v>0</v>
      </c>
      <c r="AX155" s="98">
        <v>0</v>
      </c>
      <c r="AY155" s="98">
        <v>0</v>
      </c>
      <c r="AZ155" s="98">
        <v>0</v>
      </c>
      <c r="BA155" s="98">
        <v>0</v>
      </c>
      <c r="BB155" s="98">
        <v>0</v>
      </c>
      <c r="BC155" s="98">
        <v>0</v>
      </c>
      <c r="BD155" s="98">
        <v>0</v>
      </c>
      <c r="BE155" s="98">
        <v>0</v>
      </c>
      <c r="BF155" s="98">
        <v>0</v>
      </c>
      <c r="BG155" s="98">
        <v>0</v>
      </c>
      <c r="BH155" s="98">
        <v>0</v>
      </c>
      <c r="BI155" s="98">
        <v>0</v>
      </c>
      <c r="BJ155" s="98">
        <v>0</v>
      </c>
      <c r="BK155" s="98">
        <v>0</v>
      </c>
      <c r="BL155" s="98">
        <v>9.46</v>
      </c>
      <c r="BM155" s="98">
        <v>0</v>
      </c>
      <c r="BN155" s="98">
        <v>0</v>
      </c>
      <c r="BO155" s="98">
        <v>0</v>
      </c>
      <c r="BP155" s="98">
        <v>0</v>
      </c>
      <c r="BQ155" s="98">
        <v>0</v>
      </c>
      <c r="BR155" s="98">
        <v>0</v>
      </c>
      <c r="BS155" s="98">
        <v>0</v>
      </c>
      <c r="BT155" s="98">
        <v>0</v>
      </c>
      <c r="BU155" s="98">
        <v>0</v>
      </c>
      <c r="BV155" s="98">
        <v>0</v>
      </c>
      <c r="BW155" s="98">
        <v>0</v>
      </c>
      <c r="BX155" s="98">
        <v>0</v>
      </c>
      <c r="BY155" s="98">
        <v>0</v>
      </c>
      <c r="BZ155" s="98"/>
      <c r="CA155" s="98"/>
      <c r="CB155" s="98"/>
      <c r="CC155" s="98"/>
      <c r="CD155" s="98"/>
      <c r="CE155" s="98"/>
      <c r="CF155" s="98"/>
      <c r="CG155" s="98"/>
      <c r="CH155" s="98"/>
      <c r="CI155" s="98"/>
    </row>
    <row r="156" spans="1:87" s="63" customFormat="1" ht="12.75">
      <c r="A156" s="144" t="s">
        <v>305</v>
      </c>
      <c r="B156" s="145" t="s">
        <v>306</v>
      </c>
      <c r="C156" s="4"/>
      <c r="D156" s="4"/>
      <c r="E156" s="4"/>
      <c r="F156" s="4"/>
      <c r="G156" s="4"/>
      <c r="H156" s="4"/>
      <c r="I156" s="4"/>
      <c r="J156" s="4"/>
      <c r="K156" s="4"/>
      <c r="L156" s="4"/>
      <c r="M156" s="4"/>
      <c r="N156" s="4"/>
      <c r="O156" s="4"/>
      <c r="P156" s="4"/>
      <c r="Q156" s="4"/>
      <c r="R156" s="4"/>
      <c r="S156" s="4"/>
      <c r="T156" s="4"/>
      <c r="U156" s="4"/>
      <c r="V156" s="4" t="s">
        <v>245</v>
      </c>
      <c r="W156" s="4"/>
      <c r="X156" s="4"/>
      <c r="Y156" s="4"/>
      <c r="Z156" s="3"/>
      <c r="AA156" s="3"/>
      <c r="AB156" s="3"/>
      <c r="AC156" s="3"/>
      <c r="AD156" s="120" t="s">
        <v>788</v>
      </c>
      <c r="AE156" s="64" t="s">
        <v>38</v>
      </c>
      <c r="AT156" s="98">
        <v>0</v>
      </c>
      <c r="AU156" s="98">
        <v>0</v>
      </c>
      <c r="AV156" s="98">
        <v>0</v>
      </c>
      <c r="AW156" s="98">
        <v>0</v>
      </c>
      <c r="AX156" s="98">
        <v>0</v>
      </c>
      <c r="AY156" s="98">
        <v>0</v>
      </c>
      <c r="AZ156" s="98">
        <v>0</v>
      </c>
      <c r="BA156" s="98">
        <v>0</v>
      </c>
      <c r="BB156" s="98">
        <v>0</v>
      </c>
      <c r="BC156" s="98">
        <v>0</v>
      </c>
      <c r="BD156" s="98">
        <v>0</v>
      </c>
      <c r="BE156" s="98">
        <v>0</v>
      </c>
      <c r="BF156" s="98">
        <v>0</v>
      </c>
      <c r="BG156" s="98">
        <v>0</v>
      </c>
      <c r="BH156" s="98">
        <v>0</v>
      </c>
      <c r="BI156" s="98">
        <v>0</v>
      </c>
      <c r="BJ156" s="98">
        <v>0</v>
      </c>
      <c r="BK156" s="98">
        <v>0</v>
      </c>
      <c r="BL156" s="98">
        <v>0</v>
      </c>
      <c r="BM156" s="98">
        <v>0</v>
      </c>
      <c r="BN156" s="98">
        <v>0</v>
      </c>
      <c r="BO156" s="98">
        <v>0</v>
      </c>
      <c r="BP156" s="98">
        <v>0</v>
      </c>
      <c r="BQ156" s="98">
        <v>163.257</v>
      </c>
      <c r="BR156" s="98">
        <v>136.619</v>
      </c>
      <c r="BS156" s="98">
        <v>68.568</v>
      </c>
      <c r="BT156" s="98">
        <v>227.141</v>
      </c>
      <c r="BU156" s="98">
        <v>0</v>
      </c>
      <c r="BV156" s="98">
        <v>0</v>
      </c>
      <c r="BW156" s="98">
        <v>0</v>
      </c>
      <c r="BX156" s="98">
        <v>0</v>
      </c>
      <c r="BY156" s="98">
        <v>0</v>
      </c>
      <c r="BZ156" s="98"/>
      <c r="CA156" s="98"/>
      <c r="CB156" s="98"/>
      <c r="CC156" s="98"/>
      <c r="CD156" s="98"/>
      <c r="CE156" s="98"/>
      <c r="CF156" s="98"/>
      <c r="CG156" s="98"/>
      <c r="CH156" s="98"/>
      <c r="CI156" s="98"/>
    </row>
    <row r="157" spans="1:87" s="63" customFormat="1" ht="12.75">
      <c r="A157" s="144" t="s">
        <v>307</v>
      </c>
      <c r="B157" s="145" t="s">
        <v>308</v>
      </c>
      <c r="C157" s="4"/>
      <c r="D157" s="4"/>
      <c r="E157" s="4"/>
      <c r="F157" s="4"/>
      <c r="G157" s="4"/>
      <c r="H157" s="4"/>
      <c r="I157" s="4"/>
      <c r="J157" s="4"/>
      <c r="K157" s="4"/>
      <c r="L157" s="4"/>
      <c r="M157" s="4"/>
      <c r="N157" s="4"/>
      <c r="O157" s="4"/>
      <c r="P157" s="4"/>
      <c r="Q157" s="4"/>
      <c r="R157" s="4"/>
      <c r="S157" s="4"/>
      <c r="T157" s="4"/>
      <c r="U157" s="4"/>
      <c r="V157" s="4" t="s">
        <v>245</v>
      </c>
      <c r="W157" s="4"/>
      <c r="X157" s="4"/>
      <c r="Y157" s="4"/>
      <c r="Z157" s="3"/>
      <c r="AA157" s="3"/>
      <c r="AB157" s="3"/>
      <c r="AC157" s="3"/>
      <c r="AD157" s="120" t="s">
        <v>788</v>
      </c>
      <c r="AE157" s="64" t="s">
        <v>38</v>
      </c>
      <c r="AT157" s="98">
        <v>0</v>
      </c>
      <c r="AU157" s="98">
        <v>0</v>
      </c>
      <c r="AV157" s="98">
        <v>0</v>
      </c>
      <c r="AW157" s="98">
        <v>0</v>
      </c>
      <c r="AX157" s="98">
        <v>0</v>
      </c>
      <c r="AY157" s="98">
        <v>0</v>
      </c>
      <c r="AZ157" s="98">
        <v>0</v>
      </c>
      <c r="BA157" s="98">
        <v>0</v>
      </c>
      <c r="BB157" s="98">
        <v>0</v>
      </c>
      <c r="BC157" s="98">
        <v>0</v>
      </c>
      <c r="BD157" s="98">
        <v>0</v>
      </c>
      <c r="BE157" s="98">
        <v>0</v>
      </c>
      <c r="BF157" s="98">
        <v>0</v>
      </c>
      <c r="BG157" s="98">
        <v>0</v>
      </c>
      <c r="BH157" s="98">
        <v>0</v>
      </c>
      <c r="BI157" s="98">
        <v>0</v>
      </c>
      <c r="BJ157" s="98">
        <v>0</v>
      </c>
      <c r="BK157" s="98">
        <v>0</v>
      </c>
      <c r="BL157" s="98">
        <v>0</v>
      </c>
      <c r="BM157" s="98">
        <v>0</v>
      </c>
      <c r="BN157" s="98">
        <v>0</v>
      </c>
      <c r="BO157" s="98">
        <v>0</v>
      </c>
      <c r="BP157" s="98">
        <v>0</v>
      </c>
      <c r="BQ157" s="98">
        <v>7174.083</v>
      </c>
      <c r="BR157" s="98">
        <v>8852.719</v>
      </c>
      <c r="BS157" s="98">
        <v>10738.529</v>
      </c>
      <c r="BT157" s="98">
        <v>9863.724</v>
      </c>
      <c r="BU157" s="98">
        <v>10710.737074</v>
      </c>
      <c r="BV157" s="98">
        <v>13047.792</v>
      </c>
      <c r="BW157" s="98">
        <v>12277.731871</v>
      </c>
      <c r="BX157" s="98">
        <v>14598.856512</v>
      </c>
      <c r="BY157" s="98">
        <v>16809.848</v>
      </c>
      <c r="BZ157" s="98"/>
      <c r="CA157" s="98"/>
      <c r="CB157" s="98"/>
      <c r="CC157" s="98"/>
      <c r="CD157" s="98"/>
      <c r="CE157" s="98"/>
      <c r="CF157" s="98"/>
      <c r="CG157" s="98"/>
      <c r="CH157" s="98"/>
      <c r="CI157" s="98"/>
    </row>
    <row r="158" spans="1:87" s="63" customFormat="1" ht="12.75">
      <c r="A158" s="144" t="s">
        <v>309</v>
      </c>
      <c r="B158" s="145" t="s">
        <v>310</v>
      </c>
      <c r="C158" s="4"/>
      <c r="D158" s="4"/>
      <c r="E158" s="4"/>
      <c r="F158" s="4"/>
      <c r="G158" s="4"/>
      <c r="H158" s="4"/>
      <c r="I158" s="4"/>
      <c r="J158" s="4"/>
      <c r="K158" s="4"/>
      <c r="L158" s="4"/>
      <c r="M158" s="4"/>
      <c r="N158" s="4"/>
      <c r="O158" s="4"/>
      <c r="P158" s="4"/>
      <c r="Q158" s="4"/>
      <c r="R158" s="4"/>
      <c r="S158" s="4"/>
      <c r="T158" s="4"/>
      <c r="U158" s="4"/>
      <c r="V158" s="4" t="s">
        <v>245</v>
      </c>
      <c r="W158" s="4"/>
      <c r="X158" s="4"/>
      <c r="Y158" s="4"/>
      <c r="Z158" s="3"/>
      <c r="AA158" s="3"/>
      <c r="AB158" s="3"/>
      <c r="AC158" s="3"/>
      <c r="AD158" s="120" t="s">
        <v>788</v>
      </c>
      <c r="AE158" s="64" t="s">
        <v>38</v>
      </c>
      <c r="AT158" s="98">
        <v>0</v>
      </c>
      <c r="AU158" s="98">
        <v>0</v>
      </c>
      <c r="AV158" s="98">
        <v>0</v>
      </c>
      <c r="AW158" s="98">
        <v>0</v>
      </c>
      <c r="AX158" s="98">
        <v>0</v>
      </c>
      <c r="AY158" s="98">
        <v>0</v>
      </c>
      <c r="AZ158" s="98">
        <v>0</v>
      </c>
      <c r="BA158" s="98">
        <v>0</v>
      </c>
      <c r="BB158" s="98">
        <v>0</v>
      </c>
      <c r="BC158" s="98">
        <v>0</v>
      </c>
      <c r="BD158" s="98">
        <v>0</v>
      </c>
      <c r="BE158" s="98">
        <v>0</v>
      </c>
      <c r="BF158" s="98">
        <v>0</v>
      </c>
      <c r="BG158" s="98">
        <v>0</v>
      </c>
      <c r="BH158" s="98">
        <v>0</v>
      </c>
      <c r="BI158" s="98">
        <v>0</v>
      </c>
      <c r="BJ158" s="98">
        <v>0</v>
      </c>
      <c r="BK158" s="98">
        <v>0</v>
      </c>
      <c r="BL158" s="98">
        <v>0</v>
      </c>
      <c r="BM158" s="98">
        <v>0</v>
      </c>
      <c r="BN158" s="98">
        <v>0</v>
      </c>
      <c r="BO158" s="98">
        <v>0</v>
      </c>
      <c r="BP158" s="98">
        <v>0</v>
      </c>
      <c r="BQ158" s="98">
        <v>11132.007</v>
      </c>
      <c r="BR158" s="98">
        <v>9559.557</v>
      </c>
      <c r="BS158" s="98">
        <v>5271.688</v>
      </c>
      <c r="BT158" s="98">
        <v>4529.071</v>
      </c>
      <c r="BU158" s="98">
        <v>3758.694</v>
      </c>
      <c r="BV158" s="98">
        <v>6756.903</v>
      </c>
      <c r="BW158" s="98">
        <v>9478.7</v>
      </c>
      <c r="BX158" s="98">
        <v>10645.832</v>
      </c>
      <c r="BY158" s="98">
        <v>9814.265</v>
      </c>
      <c r="BZ158" s="98"/>
      <c r="CA158" s="98"/>
      <c r="CB158" s="98"/>
      <c r="CC158" s="98"/>
      <c r="CD158" s="98"/>
      <c r="CE158" s="98"/>
      <c r="CF158" s="98"/>
      <c r="CG158" s="98"/>
      <c r="CH158" s="98"/>
      <c r="CI158" s="98"/>
    </row>
    <row r="159" spans="1:87" s="69" customFormat="1" ht="13.5">
      <c r="A159" s="146" t="s">
        <v>311</v>
      </c>
      <c r="B159" s="147" t="s">
        <v>808</v>
      </c>
      <c r="C159" s="135"/>
      <c r="D159" s="135"/>
      <c r="E159" s="135"/>
      <c r="F159" s="135"/>
      <c r="G159" s="135"/>
      <c r="H159" s="135"/>
      <c r="I159" s="135"/>
      <c r="J159" s="135"/>
      <c r="K159" s="135"/>
      <c r="L159" s="135"/>
      <c r="M159" s="135"/>
      <c r="N159" s="135"/>
      <c r="O159" s="135"/>
      <c r="P159" s="135"/>
      <c r="Q159" s="135"/>
      <c r="R159" s="135"/>
      <c r="S159" s="135"/>
      <c r="T159" s="135"/>
      <c r="U159" s="135"/>
      <c r="V159" s="135"/>
      <c r="W159" s="135"/>
      <c r="X159" s="135"/>
      <c r="Y159" s="135"/>
      <c r="Z159" s="6"/>
      <c r="AA159" s="6"/>
      <c r="AB159" s="6"/>
      <c r="AC159" s="6"/>
      <c r="AD159" s="115" t="s">
        <v>807</v>
      </c>
      <c r="AE159" s="60" t="s">
        <v>38</v>
      </c>
      <c r="AT159" s="108">
        <v>0</v>
      </c>
      <c r="AU159" s="108">
        <v>0</v>
      </c>
      <c r="AV159" s="108">
        <v>0</v>
      </c>
      <c r="AW159" s="108">
        <v>0</v>
      </c>
      <c r="AX159" s="108">
        <v>507.82769025</v>
      </c>
      <c r="AY159" s="108">
        <v>653.6711715</v>
      </c>
      <c r="AZ159" s="108">
        <v>1071.76930275</v>
      </c>
      <c r="BA159" s="108">
        <v>1475.60290875</v>
      </c>
      <c r="BB159" s="108">
        <v>3961.130194</v>
      </c>
      <c r="BC159" s="108">
        <v>4260.549557</v>
      </c>
      <c r="BD159" s="108">
        <v>23383.262827</v>
      </c>
      <c r="BE159" s="108">
        <v>35021.5930255</v>
      </c>
      <c r="BF159" s="108">
        <v>45336.1503479999</v>
      </c>
      <c r="BG159" s="108">
        <v>50785.84613875</v>
      </c>
      <c r="BH159" s="108">
        <v>43721.55549475</v>
      </c>
      <c r="BI159" s="108">
        <v>41280.653473</v>
      </c>
      <c r="BJ159" s="108">
        <v>38068.17038475</v>
      </c>
      <c r="BK159" s="108">
        <v>33152.99057925</v>
      </c>
      <c r="BL159" s="108">
        <v>32856.15666025</v>
      </c>
      <c r="BM159" s="108">
        <v>38105.18645925</v>
      </c>
      <c r="BN159" s="108">
        <v>41223.65425</v>
      </c>
      <c r="BO159" s="108">
        <v>48448.213</v>
      </c>
      <c r="BP159" s="108">
        <v>69292.30875</v>
      </c>
      <c r="BQ159" s="108">
        <v>95981.5005</v>
      </c>
      <c r="BR159" s="108">
        <v>84360.262</v>
      </c>
      <c r="BS159" s="108">
        <v>103625.51125</v>
      </c>
      <c r="BT159" s="108">
        <v>80553.940127</v>
      </c>
      <c r="BU159" s="108">
        <v>101501.393832</v>
      </c>
      <c r="BV159" s="108">
        <v>126418.9710945</v>
      </c>
      <c r="BW159" s="108">
        <v>143384.09732875</v>
      </c>
      <c r="BX159" s="108">
        <v>152155.32375</v>
      </c>
      <c r="BY159" s="108">
        <v>155113.03175</v>
      </c>
      <c r="BZ159" s="108"/>
      <c r="CA159" s="108"/>
      <c r="CB159" s="108"/>
      <c r="CC159" s="108"/>
      <c r="CD159" s="108"/>
      <c r="CE159" s="108"/>
      <c r="CF159" s="108"/>
      <c r="CG159" s="108"/>
      <c r="CH159" s="108"/>
      <c r="CI159" s="108"/>
    </row>
    <row r="160" spans="1:87" s="63" customFormat="1" ht="12.75">
      <c r="A160" s="15" t="s">
        <v>312</v>
      </c>
      <c r="B160" s="148" t="s">
        <v>806</v>
      </c>
      <c r="C160" s="4"/>
      <c r="D160" s="4"/>
      <c r="E160" s="4"/>
      <c r="F160" s="4"/>
      <c r="G160" s="4"/>
      <c r="H160" s="4"/>
      <c r="I160" s="4"/>
      <c r="J160" s="4"/>
      <c r="K160" s="4"/>
      <c r="L160" s="4"/>
      <c r="M160" s="4"/>
      <c r="N160" s="4"/>
      <c r="O160" s="4"/>
      <c r="P160" s="4"/>
      <c r="Q160" s="4"/>
      <c r="R160" s="4"/>
      <c r="S160" s="4"/>
      <c r="T160" s="4"/>
      <c r="U160" s="4"/>
      <c r="V160" s="4"/>
      <c r="W160" s="4"/>
      <c r="X160" s="4"/>
      <c r="Y160" s="4"/>
      <c r="Z160" s="3"/>
      <c r="AA160" s="3"/>
      <c r="AB160" s="3"/>
      <c r="AC160" s="3"/>
      <c r="AD160" s="127" t="s">
        <v>805</v>
      </c>
      <c r="AE160" s="64" t="s">
        <v>38</v>
      </c>
      <c r="AT160" s="98">
        <v>0</v>
      </c>
      <c r="AU160" s="98">
        <v>0</v>
      </c>
      <c r="AV160" s="98">
        <v>0</v>
      </c>
      <c r="AW160" s="98">
        <v>0</v>
      </c>
      <c r="AX160" s="98">
        <v>507.82769025</v>
      </c>
      <c r="AY160" s="98">
        <v>653.6711715</v>
      </c>
      <c r="AZ160" s="98">
        <v>1071.76930275</v>
      </c>
      <c r="BA160" s="98">
        <v>1475.60290875</v>
      </c>
      <c r="BB160" s="98">
        <v>2246.830194</v>
      </c>
      <c r="BC160" s="98">
        <v>2957.149557</v>
      </c>
      <c r="BD160" s="98">
        <v>20984.362827</v>
      </c>
      <c r="BE160" s="98">
        <v>32081.5930255</v>
      </c>
      <c r="BF160" s="98">
        <v>41280.350348</v>
      </c>
      <c r="BG160" s="98">
        <v>42025.34613875</v>
      </c>
      <c r="BH160" s="98">
        <v>35948.16049475</v>
      </c>
      <c r="BI160" s="98">
        <v>32366.413873</v>
      </c>
      <c r="BJ160" s="98">
        <v>28953.39128475</v>
      </c>
      <c r="BK160" s="98">
        <v>23921.02657925</v>
      </c>
      <c r="BL160" s="98">
        <v>23251.67086025</v>
      </c>
      <c r="BM160" s="98">
        <v>27634.63195925</v>
      </c>
      <c r="BN160" s="98">
        <v>29069.83145</v>
      </c>
      <c r="BO160" s="98">
        <v>32979.0726</v>
      </c>
      <c r="BP160" s="98">
        <v>53585.31885</v>
      </c>
      <c r="BQ160" s="98">
        <v>71822.5272</v>
      </c>
      <c r="BR160" s="98">
        <v>75956.0242</v>
      </c>
      <c r="BS160" s="98">
        <v>73617.41915</v>
      </c>
      <c r="BT160" s="98">
        <v>53796.787327</v>
      </c>
      <c r="BU160" s="98">
        <v>73202.17965</v>
      </c>
      <c r="BV160" s="98">
        <v>78941.1780945</v>
      </c>
      <c r="BW160" s="98">
        <v>89301.95592875</v>
      </c>
      <c r="BX160" s="98">
        <v>96484.99195</v>
      </c>
      <c r="BY160" s="98">
        <v>103388.33995</v>
      </c>
      <c r="BZ160" s="98"/>
      <c r="CA160" s="98"/>
      <c r="CB160" s="98"/>
      <c r="CC160" s="98"/>
      <c r="CD160" s="98"/>
      <c r="CE160" s="98"/>
      <c r="CF160" s="98"/>
      <c r="CG160" s="98"/>
      <c r="CH160" s="98"/>
      <c r="CI160" s="98"/>
    </row>
    <row r="161" spans="1:87" s="63" customFormat="1" ht="12.75">
      <c r="A161" s="144" t="s">
        <v>313</v>
      </c>
      <c r="B161" s="145" t="s">
        <v>143</v>
      </c>
      <c r="C161" s="4"/>
      <c r="D161" s="4"/>
      <c r="E161" s="4"/>
      <c r="F161" s="4"/>
      <c r="G161" s="4"/>
      <c r="H161" s="4"/>
      <c r="I161" s="4"/>
      <c r="J161" s="4"/>
      <c r="K161" s="4"/>
      <c r="L161" s="4"/>
      <c r="M161" s="4"/>
      <c r="N161" s="4"/>
      <c r="O161" s="4"/>
      <c r="P161" s="4"/>
      <c r="Q161" s="4"/>
      <c r="R161" s="4"/>
      <c r="S161" s="4"/>
      <c r="T161" s="4"/>
      <c r="U161" s="4"/>
      <c r="V161" s="4" t="s">
        <v>245</v>
      </c>
      <c r="W161" s="4"/>
      <c r="X161" s="4"/>
      <c r="Y161" s="4"/>
      <c r="Z161" s="3"/>
      <c r="AA161" s="3"/>
      <c r="AB161" s="3"/>
      <c r="AC161" s="3"/>
      <c r="AD161" s="127" t="s">
        <v>788</v>
      </c>
      <c r="AE161" s="64" t="s">
        <v>38</v>
      </c>
      <c r="AT161" s="98">
        <v>0</v>
      </c>
      <c r="AU161" s="98">
        <v>0</v>
      </c>
      <c r="AV161" s="98">
        <v>0</v>
      </c>
      <c r="AW161" s="98">
        <v>0</v>
      </c>
      <c r="AX161" s="98">
        <v>507.82769025</v>
      </c>
      <c r="AY161" s="98">
        <v>653.6711715</v>
      </c>
      <c r="AZ161" s="98">
        <v>1071.76930275</v>
      </c>
      <c r="BA161" s="98">
        <v>1475.60290875</v>
      </c>
      <c r="BB161" s="98">
        <v>1512.130194</v>
      </c>
      <c r="BC161" s="98">
        <v>2398.549557</v>
      </c>
      <c r="BD161" s="98">
        <v>2603.962827</v>
      </c>
      <c r="BE161" s="98">
        <v>4117.8930255</v>
      </c>
      <c r="BF161" s="98">
        <v>4479.150348</v>
      </c>
      <c r="BG161" s="98">
        <v>5725.16413875</v>
      </c>
      <c r="BH161" s="98">
        <v>4752.97949475</v>
      </c>
      <c r="BI161" s="98">
        <v>6302.803473</v>
      </c>
      <c r="BJ161" s="98">
        <v>8186.49938475</v>
      </c>
      <c r="BK161" s="98">
        <v>8196.41957925</v>
      </c>
      <c r="BL161" s="98">
        <v>6456.25166025</v>
      </c>
      <c r="BM161" s="98">
        <v>5334.65345925</v>
      </c>
      <c r="BN161" s="98">
        <v>6695.21925</v>
      </c>
      <c r="BO161" s="98">
        <v>6723.858</v>
      </c>
      <c r="BP161" s="98">
        <v>8662.83075</v>
      </c>
      <c r="BQ161" s="98">
        <v>11710.1205</v>
      </c>
      <c r="BR161" s="98">
        <v>12598.803</v>
      </c>
      <c r="BS161" s="98">
        <v>12335.24325</v>
      </c>
      <c r="BT161" s="98">
        <v>9100.76775</v>
      </c>
      <c r="BU161" s="98">
        <v>11335.71675</v>
      </c>
      <c r="BV161" s="98">
        <v>12338.3070945</v>
      </c>
      <c r="BW161" s="98">
        <v>15795.35032875</v>
      </c>
      <c r="BX161" s="98">
        <v>19543.94775</v>
      </c>
      <c r="BY161" s="98">
        <v>27628.84875</v>
      </c>
      <c r="BZ161" s="98"/>
      <c r="CA161" s="98"/>
      <c r="CB161" s="98"/>
      <c r="CC161" s="98"/>
      <c r="CD161" s="98"/>
      <c r="CE161" s="98"/>
      <c r="CF161" s="98"/>
      <c r="CG161" s="98"/>
      <c r="CH161" s="98"/>
      <c r="CI161" s="98"/>
    </row>
    <row r="162" spans="1:87" s="63" customFormat="1" ht="12.75">
      <c r="A162" s="144" t="s">
        <v>314</v>
      </c>
      <c r="B162" s="145" t="s">
        <v>315</v>
      </c>
      <c r="C162" s="4"/>
      <c r="D162" s="4"/>
      <c r="E162" s="4"/>
      <c r="F162" s="4"/>
      <c r="G162" s="4"/>
      <c r="H162" s="4"/>
      <c r="I162" s="4"/>
      <c r="J162" s="4"/>
      <c r="K162" s="4"/>
      <c r="L162" s="4"/>
      <c r="M162" s="4"/>
      <c r="N162" s="4"/>
      <c r="O162" s="4"/>
      <c r="P162" s="4"/>
      <c r="Q162" s="4"/>
      <c r="R162" s="4"/>
      <c r="S162" s="4"/>
      <c r="T162" s="4"/>
      <c r="U162" s="4"/>
      <c r="V162" s="4" t="s">
        <v>245</v>
      </c>
      <c r="W162" s="4"/>
      <c r="X162" s="4"/>
      <c r="Y162" s="4"/>
      <c r="Z162" s="3"/>
      <c r="AA162" s="3"/>
      <c r="AB162" s="3"/>
      <c r="AC162" s="3"/>
      <c r="AD162" s="127" t="s">
        <v>788</v>
      </c>
      <c r="AE162" s="64" t="s">
        <v>38</v>
      </c>
      <c r="AT162" s="98">
        <v>0</v>
      </c>
      <c r="AU162" s="98">
        <v>0</v>
      </c>
      <c r="AV162" s="98">
        <v>0</v>
      </c>
      <c r="AW162" s="98">
        <v>0</v>
      </c>
      <c r="AX162" s="98">
        <v>0</v>
      </c>
      <c r="AY162" s="98">
        <v>0</v>
      </c>
      <c r="AZ162" s="98">
        <v>0</v>
      </c>
      <c r="BA162" s="98">
        <v>0</v>
      </c>
      <c r="BB162" s="98">
        <v>0</v>
      </c>
      <c r="BC162" s="98">
        <v>0</v>
      </c>
      <c r="BD162" s="98">
        <v>17352.3</v>
      </c>
      <c r="BE162" s="98">
        <v>26703.7</v>
      </c>
      <c r="BF162" s="98">
        <v>35063</v>
      </c>
      <c r="BG162" s="98">
        <v>32545.682</v>
      </c>
      <c r="BH162" s="98">
        <v>27863.726</v>
      </c>
      <c r="BI162" s="98">
        <v>22243.222</v>
      </c>
      <c r="BJ162" s="98">
        <v>16860.558</v>
      </c>
      <c r="BK162" s="98">
        <v>11768.051</v>
      </c>
      <c r="BL162" s="98">
        <v>12679.211</v>
      </c>
      <c r="BM162" s="98">
        <v>17812.598</v>
      </c>
      <c r="BN162" s="98">
        <v>17165.831</v>
      </c>
      <c r="BO162" s="98">
        <v>19625.583</v>
      </c>
      <c r="BP162" s="98">
        <v>38190.921</v>
      </c>
      <c r="BQ162" s="98">
        <v>49758.561</v>
      </c>
      <c r="BR162" s="98">
        <v>59755.405</v>
      </c>
      <c r="BS162" s="98">
        <v>48421.565</v>
      </c>
      <c r="BT162" s="98">
        <v>33228.668377</v>
      </c>
      <c r="BU162" s="98">
        <v>49804.563</v>
      </c>
      <c r="BV162" s="98">
        <v>46332.537</v>
      </c>
      <c r="BW162" s="98">
        <v>50418.308</v>
      </c>
      <c r="BX162" s="98">
        <v>53194</v>
      </c>
      <c r="BY162" s="98">
        <v>53704</v>
      </c>
      <c r="BZ162" s="98"/>
      <c r="CA162" s="98"/>
      <c r="CB162" s="98"/>
      <c r="CC162" s="98"/>
      <c r="CD162" s="98"/>
      <c r="CE162" s="98"/>
      <c r="CF162" s="98"/>
      <c r="CG162" s="98"/>
      <c r="CH162" s="98"/>
      <c r="CI162" s="98"/>
    </row>
    <row r="163" spans="1:87" s="63" customFormat="1" ht="12.75">
      <c r="A163" s="144" t="s">
        <v>316</v>
      </c>
      <c r="B163" s="145" t="s">
        <v>317</v>
      </c>
      <c r="C163" s="4"/>
      <c r="D163" s="4"/>
      <c r="E163" s="4"/>
      <c r="F163" s="4"/>
      <c r="G163" s="4"/>
      <c r="H163" s="4"/>
      <c r="I163" s="4"/>
      <c r="J163" s="4"/>
      <c r="K163" s="4"/>
      <c r="L163" s="4"/>
      <c r="M163" s="4"/>
      <c r="N163" s="4"/>
      <c r="O163" s="4"/>
      <c r="P163" s="4"/>
      <c r="Q163" s="4"/>
      <c r="R163" s="4"/>
      <c r="S163" s="4"/>
      <c r="T163" s="4"/>
      <c r="U163" s="4"/>
      <c r="V163" s="4" t="s">
        <v>245</v>
      </c>
      <c r="W163" s="4"/>
      <c r="X163" s="4"/>
      <c r="Y163" s="4"/>
      <c r="Z163" s="3"/>
      <c r="AA163" s="3"/>
      <c r="AB163" s="3"/>
      <c r="AC163" s="3"/>
      <c r="AD163" s="127" t="s">
        <v>788</v>
      </c>
      <c r="AE163" s="64" t="s">
        <v>38</v>
      </c>
      <c r="AT163" s="98">
        <v>0</v>
      </c>
      <c r="AU163" s="98">
        <v>0</v>
      </c>
      <c r="AV163" s="98">
        <v>0</v>
      </c>
      <c r="AW163" s="98">
        <v>0</v>
      </c>
      <c r="AX163" s="98">
        <v>0</v>
      </c>
      <c r="AY163" s="98">
        <v>0</v>
      </c>
      <c r="AZ163" s="98">
        <v>0</v>
      </c>
      <c r="BA163" s="98">
        <v>0</v>
      </c>
      <c r="BB163" s="98">
        <v>734.7</v>
      </c>
      <c r="BC163" s="98">
        <v>558.6</v>
      </c>
      <c r="BD163" s="98">
        <v>1028.1</v>
      </c>
      <c r="BE163" s="98">
        <v>1260</v>
      </c>
      <c r="BF163" s="98">
        <v>1738.2</v>
      </c>
      <c r="BG163" s="98">
        <v>3754.5</v>
      </c>
      <c r="BH163" s="98">
        <v>3331.455</v>
      </c>
      <c r="BI163" s="98">
        <v>3820.3884</v>
      </c>
      <c r="BJ163" s="98">
        <v>3906.3339</v>
      </c>
      <c r="BK163" s="98">
        <v>3956.556</v>
      </c>
      <c r="BL163" s="98">
        <v>4116.2082</v>
      </c>
      <c r="BM163" s="98">
        <v>4487.3805</v>
      </c>
      <c r="BN163" s="98">
        <v>5208.7812</v>
      </c>
      <c r="BO163" s="98">
        <v>6629.6316</v>
      </c>
      <c r="BP163" s="98">
        <v>6731.5671</v>
      </c>
      <c r="BQ163" s="98">
        <v>10353.8457</v>
      </c>
      <c r="BR163" s="98">
        <v>3601.8162</v>
      </c>
      <c r="BS163" s="98">
        <v>12860.6109</v>
      </c>
      <c r="BT163" s="98">
        <v>11467.3512</v>
      </c>
      <c r="BU163" s="98">
        <v>12061.8999</v>
      </c>
      <c r="BV163" s="98">
        <v>20270.334</v>
      </c>
      <c r="BW163" s="98">
        <v>23088.2976</v>
      </c>
      <c r="BX163" s="98">
        <v>23747.0442</v>
      </c>
      <c r="BY163" s="98">
        <v>22055.4912</v>
      </c>
      <c r="BZ163" s="98"/>
      <c r="CA163" s="98"/>
      <c r="CB163" s="98"/>
      <c r="CC163" s="98"/>
      <c r="CD163" s="98"/>
      <c r="CE163" s="98"/>
      <c r="CF163" s="98"/>
      <c r="CG163" s="98"/>
      <c r="CH163" s="98"/>
      <c r="CI163" s="98"/>
    </row>
    <row r="164" spans="1:87" s="63" customFormat="1" ht="12.75">
      <c r="A164" s="15" t="s">
        <v>318</v>
      </c>
      <c r="B164" s="148" t="s">
        <v>804</v>
      </c>
      <c r="C164" s="4"/>
      <c r="D164" s="4"/>
      <c r="E164" s="4"/>
      <c r="F164" s="4"/>
      <c r="G164" s="4"/>
      <c r="H164" s="4"/>
      <c r="I164" s="4"/>
      <c r="J164" s="4"/>
      <c r="K164" s="4"/>
      <c r="L164" s="4"/>
      <c r="M164" s="4"/>
      <c r="N164" s="4"/>
      <c r="O164" s="4"/>
      <c r="P164" s="4"/>
      <c r="Q164" s="4"/>
      <c r="R164" s="4"/>
      <c r="S164" s="4"/>
      <c r="T164" s="4"/>
      <c r="U164" s="4"/>
      <c r="V164" s="4"/>
      <c r="W164" s="4"/>
      <c r="X164" s="4"/>
      <c r="Y164" s="4"/>
      <c r="Z164" s="3"/>
      <c r="AA164" s="3"/>
      <c r="AB164" s="3"/>
      <c r="AC164" s="3"/>
      <c r="AD164" s="127" t="s">
        <v>803</v>
      </c>
      <c r="AE164" s="64" t="s">
        <v>38</v>
      </c>
      <c r="AT164" s="98">
        <v>0</v>
      </c>
      <c r="AU164" s="98">
        <v>0</v>
      </c>
      <c r="AV164" s="98">
        <v>0</v>
      </c>
      <c r="AW164" s="98">
        <v>0</v>
      </c>
      <c r="AX164" s="98">
        <v>0</v>
      </c>
      <c r="AY164" s="98">
        <v>0</v>
      </c>
      <c r="AZ164" s="98">
        <v>0</v>
      </c>
      <c r="BA164" s="98">
        <v>0</v>
      </c>
      <c r="BB164" s="98">
        <v>0</v>
      </c>
      <c r="BC164" s="98">
        <v>0</v>
      </c>
      <c r="BD164" s="98">
        <v>0</v>
      </c>
      <c r="BE164" s="98">
        <v>0</v>
      </c>
      <c r="BF164" s="98">
        <v>0</v>
      </c>
      <c r="BG164" s="98">
        <v>0</v>
      </c>
      <c r="BH164" s="98">
        <v>0</v>
      </c>
      <c r="BI164" s="98">
        <v>0</v>
      </c>
      <c r="BJ164" s="98">
        <v>0</v>
      </c>
      <c r="BK164" s="98">
        <v>0</v>
      </c>
      <c r="BL164" s="98">
        <v>0</v>
      </c>
      <c r="BM164" s="98">
        <v>0</v>
      </c>
      <c r="BN164" s="98">
        <v>0</v>
      </c>
      <c r="BO164" s="98">
        <v>0</v>
      </c>
      <c r="BP164" s="98">
        <v>0</v>
      </c>
      <c r="BQ164" s="98">
        <v>0</v>
      </c>
      <c r="BR164" s="98">
        <v>0</v>
      </c>
      <c r="BS164" s="98">
        <v>0</v>
      </c>
      <c r="BT164" s="98">
        <v>0</v>
      </c>
      <c r="BU164" s="98">
        <v>154.781082</v>
      </c>
      <c r="BV164" s="98">
        <v>180.347</v>
      </c>
      <c r="BW164" s="98">
        <v>209.447</v>
      </c>
      <c r="BX164" s="98">
        <v>260.562</v>
      </c>
      <c r="BY164" s="98">
        <v>261.879</v>
      </c>
      <c r="BZ164" s="98"/>
      <c r="CA164" s="98"/>
      <c r="CB164" s="98"/>
      <c r="CC164" s="98"/>
      <c r="CD164" s="98"/>
      <c r="CE164" s="98"/>
      <c r="CF164" s="98"/>
      <c r="CG164" s="98"/>
      <c r="CH164" s="98"/>
      <c r="CI164" s="98"/>
    </row>
    <row r="165" spans="1:87" s="63" customFormat="1" ht="12.75">
      <c r="A165" s="144" t="s">
        <v>319</v>
      </c>
      <c r="B165" s="145" t="s">
        <v>320</v>
      </c>
      <c r="C165" s="4"/>
      <c r="D165" s="4"/>
      <c r="E165" s="4"/>
      <c r="F165" s="4"/>
      <c r="G165" s="4"/>
      <c r="H165" s="4"/>
      <c r="I165" s="4"/>
      <c r="J165" s="4"/>
      <c r="K165" s="4"/>
      <c r="L165" s="4"/>
      <c r="M165" s="4"/>
      <c r="N165" s="4"/>
      <c r="O165" s="4"/>
      <c r="P165" s="4"/>
      <c r="Q165" s="4"/>
      <c r="R165" s="4"/>
      <c r="S165" s="4"/>
      <c r="T165" s="4"/>
      <c r="U165" s="4"/>
      <c r="V165" s="4" t="s">
        <v>245</v>
      </c>
      <c r="W165" s="4"/>
      <c r="X165" s="4"/>
      <c r="Y165" s="4"/>
      <c r="Z165" s="3"/>
      <c r="AA165" s="3"/>
      <c r="AB165" s="3"/>
      <c r="AC165" s="3"/>
      <c r="AD165" s="127" t="s">
        <v>788</v>
      </c>
      <c r="AE165" s="64" t="s">
        <v>38</v>
      </c>
      <c r="AT165" s="98">
        <v>0</v>
      </c>
      <c r="AU165" s="98">
        <v>0</v>
      </c>
      <c r="AV165" s="98">
        <v>0</v>
      </c>
      <c r="AW165" s="98">
        <v>0</v>
      </c>
      <c r="AX165" s="98">
        <v>0</v>
      </c>
      <c r="AY165" s="98">
        <v>0</v>
      </c>
      <c r="AZ165" s="98">
        <v>0</v>
      </c>
      <c r="BA165" s="98">
        <v>0</v>
      </c>
      <c r="BB165" s="98">
        <v>0</v>
      </c>
      <c r="BC165" s="98">
        <v>0</v>
      </c>
      <c r="BD165" s="98">
        <v>0</v>
      </c>
      <c r="BE165" s="98">
        <v>0</v>
      </c>
      <c r="BF165" s="98">
        <v>0</v>
      </c>
      <c r="BG165" s="98">
        <v>0</v>
      </c>
      <c r="BH165" s="98">
        <v>0</v>
      </c>
      <c r="BI165" s="98">
        <v>0</v>
      </c>
      <c r="BJ165" s="98">
        <v>0</v>
      </c>
      <c r="BK165" s="98">
        <v>0</v>
      </c>
      <c r="BL165" s="98">
        <v>0</v>
      </c>
      <c r="BM165" s="98">
        <v>0</v>
      </c>
      <c r="BN165" s="98">
        <v>0</v>
      </c>
      <c r="BO165" s="98">
        <v>0</v>
      </c>
      <c r="BP165" s="98">
        <v>0</v>
      </c>
      <c r="BQ165" s="98">
        <v>0</v>
      </c>
      <c r="BR165" s="98">
        <v>0</v>
      </c>
      <c r="BS165" s="98">
        <v>0</v>
      </c>
      <c r="BT165" s="98">
        <v>0</v>
      </c>
      <c r="BU165" s="98">
        <v>154.781082</v>
      </c>
      <c r="BV165" s="98">
        <v>180.347</v>
      </c>
      <c r="BW165" s="98">
        <v>209.447</v>
      </c>
      <c r="BX165" s="98">
        <v>260.562</v>
      </c>
      <c r="BY165" s="98">
        <v>261.879</v>
      </c>
      <c r="BZ165" s="98"/>
      <c r="CA165" s="98"/>
      <c r="CB165" s="98"/>
      <c r="CC165" s="98"/>
      <c r="CD165" s="98"/>
      <c r="CE165" s="98"/>
      <c r="CF165" s="98"/>
      <c r="CG165" s="98"/>
      <c r="CH165" s="98"/>
      <c r="CI165" s="98"/>
    </row>
    <row r="166" spans="1:87" s="63" customFormat="1" ht="12.75">
      <c r="A166" s="15" t="s">
        <v>321</v>
      </c>
      <c r="B166" s="148" t="s">
        <v>802</v>
      </c>
      <c r="C166" s="4"/>
      <c r="D166" s="4"/>
      <c r="E166" s="4"/>
      <c r="F166" s="4"/>
      <c r="G166" s="4"/>
      <c r="H166" s="4"/>
      <c r="I166" s="4"/>
      <c r="J166" s="4"/>
      <c r="K166" s="4"/>
      <c r="L166" s="4"/>
      <c r="M166" s="4"/>
      <c r="N166" s="4"/>
      <c r="O166" s="4"/>
      <c r="P166" s="4"/>
      <c r="Q166" s="4"/>
      <c r="R166" s="4"/>
      <c r="S166" s="4"/>
      <c r="T166" s="4"/>
      <c r="U166" s="4"/>
      <c r="V166" s="4"/>
      <c r="W166" s="4"/>
      <c r="X166" s="4"/>
      <c r="Y166" s="4"/>
      <c r="Z166" s="3"/>
      <c r="AA166" s="3"/>
      <c r="AB166" s="3"/>
      <c r="AC166" s="3"/>
      <c r="AD166" s="127" t="s">
        <v>801</v>
      </c>
      <c r="AE166" s="64" t="s">
        <v>38</v>
      </c>
      <c r="AT166" s="98">
        <v>0</v>
      </c>
      <c r="AU166" s="98">
        <v>0</v>
      </c>
      <c r="AV166" s="98">
        <v>0</v>
      </c>
      <c r="AW166" s="98">
        <v>0</v>
      </c>
      <c r="AX166" s="98">
        <v>0</v>
      </c>
      <c r="AY166" s="98">
        <v>0</v>
      </c>
      <c r="AZ166" s="98">
        <v>0</v>
      </c>
      <c r="BA166" s="98">
        <v>0</v>
      </c>
      <c r="BB166" s="98">
        <v>0</v>
      </c>
      <c r="BC166" s="98">
        <v>0</v>
      </c>
      <c r="BD166" s="98">
        <v>0</v>
      </c>
      <c r="BE166" s="98">
        <v>0</v>
      </c>
      <c r="BF166" s="98">
        <v>0</v>
      </c>
      <c r="BG166" s="98">
        <v>0</v>
      </c>
      <c r="BH166" s="98">
        <v>0</v>
      </c>
      <c r="BI166" s="98">
        <v>0</v>
      </c>
      <c r="BJ166" s="98">
        <v>0</v>
      </c>
      <c r="BK166" s="98">
        <v>0</v>
      </c>
      <c r="BL166" s="98">
        <v>0</v>
      </c>
      <c r="BM166" s="98">
        <v>0</v>
      </c>
      <c r="BN166" s="98">
        <v>0</v>
      </c>
      <c r="BO166" s="98">
        <v>0</v>
      </c>
      <c r="BP166" s="98">
        <v>0</v>
      </c>
      <c r="BQ166" s="98">
        <v>0</v>
      </c>
      <c r="BR166" s="98">
        <v>0</v>
      </c>
      <c r="BS166" s="98">
        <v>0</v>
      </c>
      <c r="BT166" s="98">
        <v>0</v>
      </c>
      <c r="BU166" s="98">
        <v>0</v>
      </c>
      <c r="BV166" s="98">
        <v>0</v>
      </c>
      <c r="BW166" s="98">
        <v>0</v>
      </c>
      <c r="BX166" s="98">
        <v>0</v>
      </c>
      <c r="BY166" s="98">
        <v>0</v>
      </c>
      <c r="BZ166" s="98"/>
      <c r="CA166" s="98"/>
      <c r="CB166" s="98"/>
      <c r="CC166" s="98"/>
      <c r="CD166" s="98"/>
      <c r="CE166" s="98"/>
      <c r="CF166" s="98"/>
      <c r="CG166" s="98"/>
      <c r="CH166" s="98"/>
      <c r="CI166" s="98"/>
    </row>
    <row r="167" spans="1:87" s="63" customFormat="1" ht="12.75">
      <c r="A167" s="15" t="s">
        <v>322</v>
      </c>
      <c r="B167" s="148" t="s">
        <v>800</v>
      </c>
      <c r="C167" s="4"/>
      <c r="D167" s="4"/>
      <c r="E167" s="4"/>
      <c r="F167" s="4"/>
      <c r="G167" s="4"/>
      <c r="H167" s="4"/>
      <c r="I167" s="4"/>
      <c r="J167" s="4"/>
      <c r="K167" s="4"/>
      <c r="L167" s="4"/>
      <c r="M167" s="4"/>
      <c r="N167" s="4"/>
      <c r="O167" s="4"/>
      <c r="P167" s="4"/>
      <c r="Q167" s="4"/>
      <c r="R167" s="4"/>
      <c r="S167" s="4"/>
      <c r="T167" s="4"/>
      <c r="U167" s="4"/>
      <c r="V167" s="4"/>
      <c r="W167" s="4"/>
      <c r="X167" s="4"/>
      <c r="Y167" s="46"/>
      <c r="Z167" s="3"/>
      <c r="AA167" s="3"/>
      <c r="AB167" s="3"/>
      <c r="AC167" s="3"/>
      <c r="AD167" s="127" t="s">
        <v>799</v>
      </c>
      <c r="AE167" s="64" t="s">
        <v>38</v>
      </c>
      <c r="AT167" s="98">
        <v>0</v>
      </c>
      <c r="AU167" s="98">
        <v>0</v>
      </c>
      <c r="AV167" s="98">
        <v>0</v>
      </c>
      <c r="AW167" s="98">
        <v>0</v>
      </c>
      <c r="AX167" s="98">
        <v>0</v>
      </c>
      <c r="AY167" s="98">
        <v>0</v>
      </c>
      <c r="AZ167" s="98">
        <v>0</v>
      </c>
      <c r="BA167" s="98">
        <v>0</v>
      </c>
      <c r="BB167" s="98">
        <v>1714.3</v>
      </c>
      <c r="BC167" s="98">
        <v>1303.4</v>
      </c>
      <c r="BD167" s="98">
        <v>2398.9</v>
      </c>
      <c r="BE167" s="98">
        <v>2940</v>
      </c>
      <c r="BF167" s="98">
        <v>4055.8</v>
      </c>
      <c r="BG167" s="98">
        <v>8760.5</v>
      </c>
      <c r="BH167" s="98">
        <v>7773.395</v>
      </c>
      <c r="BI167" s="98">
        <v>8914.2396</v>
      </c>
      <c r="BJ167" s="98">
        <v>9114.7791</v>
      </c>
      <c r="BK167" s="98">
        <v>9231.964</v>
      </c>
      <c r="BL167" s="98">
        <v>9604.4858</v>
      </c>
      <c r="BM167" s="98">
        <v>10470.5545</v>
      </c>
      <c r="BN167" s="98">
        <v>12153.8228</v>
      </c>
      <c r="BO167" s="98">
        <v>15469.1404</v>
      </c>
      <c r="BP167" s="98">
        <v>15706.9899</v>
      </c>
      <c r="BQ167" s="98">
        <v>24158.9733</v>
      </c>
      <c r="BR167" s="98">
        <v>8404.2378</v>
      </c>
      <c r="BS167" s="98">
        <v>30008.0921</v>
      </c>
      <c r="BT167" s="98">
        <v>26757.1528</v>
      </c>
      <c r="BU167" s="98">
        <v>28144.4331</v>
      </c>
      <c r="BV167" s="98">
        <v>47297.4459999999</v>
      </c>
      <c r="BW167" s="98">
        <v>53872.6944</v>
      </c>
      <c r="BX167" s="98">
        <v>55409.7698</v>
      </c>
      <c r="BY167" s="98">
        <v>51462.8128</v>
      </c>
      <c r="BZ167" s="98"/>
      <c r="CA167" s="98"/>
      <c r="CB167" s="98"/>
      <c r="CC167" s="98"/>
      <c r="CD167" s="98"/>
      <c r="CE167" s="98"/>
      <c r="CF167" s="98"/>
      <c r="CG167" s="98"/>
      <c r="CH167" s="98"/>
      <c r="CI167" s="98"/>
    </row>
    <row r="168" spans="1:87" s="63" customFormat="1" ht="12.75">
      <c r="A168" s="144" t="s">
        <v>323</v>
      </c>
      <c r="B168" s="145" t="s">
        <v>317</v>
      </c>
      <c r="C168" s="4"/>
      <c r="D168" s="4"/>
      <c r="E168" s="4"/>
      <c r="F168" s="4"/>
      <c r="G168" s="4"/>
      <c r="H168" s="4"/>
      <c r="I168" s="4"/>
      <c r="J168" s="4"/>
      <c r="K168" s="4"/>
      <c r="L168" s="4"/>
      <c r="M168" s="4"/>
      <c r="N168" s="4"/>
      <c r="O168" s="4"/>
      <c r="P168" s="4"/>
      <c r="Q168" s="4"/>
      <c r="R168" s="4"/>
      <c r="S168" s="4"/>
      <c r="T168" s="4"/>
      <c r="U168" s="4"/>
      <c r="V168" s="4" t="s">
        <v>245</v>
      </c>
      <c r="W168" s="4"/>
      <c r="X168" s="4"/>
      <c r="Y168" s="46"/>
      <c r="Z168" s="3"/>
      <c r="AA168" s="3"/>
      <c r="AB168" s="3"/>
      <c r="AC168" s="3"/>
      <c r="AD168" s="127" t="s">
        <v>788</v>
      </c>
      <c r="AE168" s="64" t="s">
        <v>38</v>
      </c>
      <c r="AT168" s="98">
        <v>0</v>
      </c>
      <c r="AU168" s="98">
        <v>0</v>
      </c>
      <c r="AV168" s="98">
        <v>0</v>
      </c>
      <c r="AW168" s="98">
        <v>0</v>
      </c>
      <c r="AX168" s="98">
        <v>0</v>
      </c>
      <c r="AY168" s="98">
        <v>0</v>
      </c>
      <c r="AZ168" s="98">
        <v>0</v>
      </c>
      <c r="BA168" s="98">
        <v>0</v>
      </c>
      <c r="BB168" s="98">
        <v>1714.3</v>
      </c>
      <c r="BC168" s="98">
        <v>1303.4</v>
      </c>
      <c r="BD168" s="98">
        <v>2398.9</v>
      </c>
      <c r="BE168" s="98">
        <v>2940</v>
      </c>
      <c r="BF168" s="98">
        <v>4055.8</v>
      </c>
      <c r="BG168" s="98">
        <v>8760.5</v>
      </c>
      <c r="BH168" s="98">
        <v>7773.395</v>
      </c>
      <c r="BI168" s="98">
        <v>8914.2396</v>
      </c>
      <c r="BJ168" s="98">
        <v>9114.7791</v>
      </c>
      <c r="BK168" s="98">
        <v>9231.964</v>
      </c>
      <c r="BL168" s="98">
        <v>9604.4858</v>
      </c>
      <c r="BM168" s="98">
        <v>10470.5545</v>
      </c>
      <c r="BN168" s="98">
        <v>12153.8228</v>
      </c>
      <c r="BO168" s="98">
        <v>15469.1404</v>
      </c>
      <c r="BP168" s="98">
        <v>15706.9899</v>
      </c>
      <c r="BQ168" s="98">
        <v>24158.9733</v>
      </c>
      <c r="BR168" s="98">
        <v>8404.2378</v>
      </c>
      <c r="BS168" s="98">
        <v>30008.0921</v>
      </c>
      <c r="BT168" s="98">
        <v>26757.1528</v>
      </c>
      <c r="BU168" s="98">
        <v>28144.4331</v>
      </c>
      <c r="BV168" s="98">
        <v>47297.4459999999</v>
      </c>
      <c r="BW168" s="98">
        <v>53872.6944</v>
      </c>
      <c r="BX168" s="98">
        <v>55409.7698</v>
      </c>
      <c r="BY168" s="98">
        <v>51462.8128</v>
      </c>
      <c r="BZ168" s="98"/>
      <c r="CA168" s="98"/>
      <c r="CB168" s="98"/>
      <c r="CC168" s="98"/>
      <c r="CD168" s="98"/>
      <c r="CE168" s="98"/>
      <c r="CF168" s="98"/>
      <c r="CG168" s="98"/>
      <c r="CH168" s="98"/>
      <c r="CI168" s="98"/>
    </row>
    <row r="169" spans="1:87" s="69" customFormat="1" ht="13.5">
      <c r="A169" s="146" t="s">
        <v>324</v>
      </c>
      <c r="B169" s="147" t="s">
        <v>798</v>
      </c>
      <c r="C169" s="135"/>
      <c r="D169" s="135"/>
      <c r="E169" s="135"/>
      <c r="F169" s="135"/>
      <c r="G169" s="135"/>
      <c r="H169" s="135"/>
      <c r="I169" s="135"/>
      <c r="J169" s="135"/>
      <c r="K169" s="135"/>
      <c r="L169" s="135"/>
      <c r="M169" s="135"/>
      <c r="N169" s="135"/>
      <c r="O169" s="135"/>
      <c r="P169" s="135"/>
      <c r="Q169" s="135"/>
      <c r="R169" s="135"/>
      <c r="S169" s="135"/>
      <c r="T169" s="135"/>
      <c r="U169" s="135"/>
      <c r="V169" s="135"/>
      <c r="W169" s="142"/>
      <c r="X169" s="135"/>
      <c r="Y169" s="135"/>
      <c r="Z169" s="6"/>
      <c r="AA169" s="6"/>
      <c r="AB169" s="6"/>
      <c r="AC169" s="6"/>
      <c r="AD169" s="115" t="s">
        <v>797</v>
      </c>
      <c r="AE169" s="60" t="s">
        <v>38</v>
      </c>
      <c r="AT169" s="108">
        <v>0</v>
      </c>
      <c r="AU169" s="108">
        <v>0</v>
      </c>
      <c r="AV169" s="108">
        <v>0</v>
      </c>
      <c r="AW169" s="108">
        <v>0</v>
      </c>
      <c r="AX169" s="108">
        <v>0</v>
      </c>
      <c r="AY169" s="108">
        <v>0</v>
      </c>
      <c r="AZ169" s="108">
        <v>0</v>
      </c>
      <c r="BA169" s="108">
        <v>0</v>
      </c>
      <c r="BB169" s="108">
        <v>0</v>
      </c>
      <c r="BC169" s="108">
        <v>0</v>
      </c>
      <c r="BD169" s="108">
        <v>2834.333</v>
      </c>
      <c r="BE169" s="108">
        <v>3400.272</v>
      </c>
      <c r="BF169" s="108">
        <v>4387.558</v>
      </c>
      <c r="BG169" s="108">
        <v>5524.563</v>
      </c>
      <c r="BH169" s="108">
        <v>5651.349</v>
      </c>
      <c r="BI169" s="108">
        <v>5723.883</v>
      </c>
      <c r="BJ169" s="108">
        <v>7217.348</v>
      </c>
      <c r="BK169" s="108">
        <v>7074.61211</v>
      </c>
      <c r="BL169" s="108">
        <v>7069.49626</v>
      </c>
      <c r="BM169" s="108">
        <v>7015.094</v>
      </c>
      <c r="BN169" s="108">
        <v>7225.547</v>
      </c>
      <c r="BO169" s="108">
        <v>7478.441</v>
      </c>
      <c r="BP169" s="108">
        <v>7792.536</v>
      </c>
      <c r="BQ169" s="108">
        <v>9051.735</v>
      </c>
      <c r="BR169" s="108">
        <v>9477.738</v>
      </c>
      <c r="BS169" s="108">
        <v>5397.054</v>
      </c>
      <c r="BT169" s="108">
        <v>9515.801</v>
      </c>
      <c r="BU169" s="108">
        <v>9693.029</v>
      </c>
      <c r="BV169" s="108">
        <v>9991.466</v>
      </c>
      <c r="BW169" s="108">
        <v>11096.52</v>
      </c>
      <c r="BX169" s="108">
        <v>10709.1334692826</v>
      </c>
      <c r="BY169" s="108">
        <v>10616.666</v>
      </c>
      <c r="BZ169" s="108"/>
      <c r="CA169" s="108"/>
      <c r="CB169" s="108"/>
      <c r="CC169" s="108"/>
      <c r="CD169" s="108"/>
      <c r="CE169" s="108"/>
      <c r="CF169" s="108"/>
      <c r="CG169" s="108"/>
      <c r="CH169" s="108"/>
      <c r="CI169" s="108"/>
    </row>
    <row r="170" spans="1:87" s="63" customFormat="1" ht="12.75">
      <c r="A170" s="15" t="s">
        <v>325</v>
      </c>
      <c r="B170" s="148" t="s">
        <v>796</v>
      </c>
      <c r="C170" s="4"/>
      <c r="D170" s="4"/>
      <c r="E170" s="4"/>
      <c r="F170" s="4"/>
      <c r="G170" s="4"/>
      <c r="H170" s="4"/>
      <c r="I170" s="4"/>
      <c r="J170" s="4"/>
      <c r="K170" s="4"/>
      <c r="L170" s="4"/>
      <c r="M170" s="4"/>
      <c r="N170" s="4"/>
      <c r="O170" s="4"/>
      <c r="P170" s="4"/>
      <c r="Q170" s="4"/>
      <c r="R170" s="4"/>
      <c r="S170" s="4"/>
      <c r="T170" s="4"/>
      <c r="U170" s="4"/>
      <c r="V170" s="4"/>
      <c r="W170" s="46"/>
      <c r="X170" s="4"/>
      <c r="Y170" s="4"/>
      <c r="Z170" s="3"/>
      <c r="AA170" s="3"/>
      <c r="AB170" s="3"/>
      <c r="AC170" s="3"/>
      <c r="AD170" s="127" t="s">
        <v>795</v>
      </c>
      <c r="AE170" s="64" t="s">
        <v>38</v>
      </c>
      <c r="AT170" s="98">
        <v>0</v>
      </c>
      <c r="AU170" s="98">
        <v>0</v>
      </c>
      <c r="AV170" s="98">
        <v>0</v>
      </c>
      <c r="AW170" s="98">
        <v>0</v>
      </c>
      <c r="AX170" s="98">
        <v>0</v>
      </c>
      <c r="AY170" s="98">
        <v>0</v>
      </c>
      <c r="AZ170" s="98">
        <v>0</v>
      </c>
      <c r="BA170" s="98">
        <v>0</v>
      </c>
      <c r="BB170" s="98">
        <v>0</v>
      </c>
      <c r="BC170" s="98">
        <v>0</v>
      </c>
      <c r="BD170" s="98">
        <v>0</v>
      </c>
      <c r="BE170" s="98">
        <v>0</v>
      </c>
      <c r="BF170" s="98">
        <v>0</v>
      </c>
      <c r="BG170" s="98">
        <v>0</v>
      </c>
      <c r="BH170" s="98">
        <v>0</v>
      </c>
      <c r="BI170" s="98">
        <v>0</v>
      </c>
      <c r="BJ170" s="98">
        <v>0</v>
      </c>
      <c r="BK170" s="98">
        <v>0</v>
      </c>
      <c r="BL170" s="98">
        <v>0</v>
      </c>
      <c r="BM170" s="98">
        <v>0</v>
      </c>
      <c r="BN170" s="98">
        <v>0</v>
      </c>
      <c r="BO170" s="98">
        <v>0</v>
      </c>
      <c r="BP170" s="98">
        <v>0</v>
      </c>
      <c r="BQ170" s="98">
        <v>0</v>
      </c>
      <c r="BR170" s="98">
        <v>0</v>
      </c>
      <c r="BS170" s="98">
        <v>0</v>
      </c>
      <c r="BT170" s="98">
        <v>0</v>
      </c>
      <c r="BU170" s="98">
        <v>0</v>
      </c>
      <c r="BV170" s="98">
        <v>0</v>
      </c>
      <c r="BW170" s="98">
        <v>0</v>
      </c>
      <c r="BX170" s="98">
        <v>938.045469</v>
      </c>
      <c r="BY170" s="98">
        <v>905.715</v>
      </c>
      <c r="BZ170" s="98"/>
      <c r="CA170" s="98"/>
      <c r="CB170" s="98"/>
      <c r="CC170" s="98"/>
      <c r="CD170" s="98"/>
      <c r="CE170" s="98"/>
      <c r="CF170" s="98"/>
      <c r="CG170" s="98"/>
      <c r="CH170" s="98"/>
      <c r="CI170" s="98"/>
    </row>
    <row r="171" spans="1:87" s="63" customFormat="1" ht="12.75">
      <c r="A171" s="15" t="s">
        <v>326</v>
      </c>
      <c r="B171" s="148" t="s">
        <v>794</v>
      </c>
      <c r="C171" s="4"/>
      <c r="D171" s="4"/>
      <c r="E171" s="4"/>
      <c r="F171" s="4"/>
      <c r="G171" s="4"/>
      <c r="H171" s="4"/>
      <c r="I171" s="4"/>
      <c r="J171" s="4"/>
      <c r="K171" s="4"/>
      <c r="L171" s="4"/>
      <c r="M171" s="4"/>
      <c r="N171" s="4"/>
      <c r="O171" s="4"/>
      <c r="P171" s="4"/>
      <c r="Q171" s="52"/>
      <c r="R171" s="4"/>
      <c r="S171" s="4"/>
      <c r="T171" s="4"/>
      <c r="U171" s="4"/>
      <c r="V171" s="4"/>
      <c r="W171" s="46"/>
      <c r="X171" s="4"/>
      <c r="Y171" s="4"/>
      <c r="Z171" s="3"/>
      <c r="AA171" s="3"/>
      <c r="AB171" s="3"/>
      <c r="AC171" s="3"/>
      <c r="AD171" s="127" t="s">
        <v>793</v>
      </c>
      <c r="AE171" s="64" t="s">
        <v>38</v>
      </c>
      <c r="AT171" s="98">
        <v>0</v>
      </c>
      <c r="AU171" s="98">
        <v>0</v>
      </c>
      <c r="AV171" s="98">
        <v>0</v>
      </c>
      <c r="AW171" s="98">
        <v>0</v>
      </c>
      <c r="AX171" s="98">
        <v>0</v>
      </c>
      <c r="AY171" s="98">
        <v>0</v>
      </c>
      <c r="AZ171" s="98">
        <v>0</v>
      </c>
      <c r="BA171" s="98">
        <v>0</v>
      </c>
      <c r="BB171" s="98">
        <v>0</v>
      </c>
      <c r="BC171" s="98">
        <v>0</v>
      </c>
      <c r="BD171" s="98">
        <v>2834.333</v>
      </c>
      <c r="BE171" s="98">
        <v>3400.272</v>
      </c>
      <c r="BF171" s="98">
        <v>4387.558</v>
      </c>
      <c r="BG171" s="98">
        <v>5524.563</v>
      </c>
      <c r="BH171" s="98">
        <v>5651.349</v>
      </c>
      <c r="BI171" s="98">
        <v>5723.883</v>
      </c>
      <c r="BJ171" s="98">
        <v>7217.348</v>
      </c>
      <c r="BK171" s="98">
        <v>7074.61211</v>
      </c>
      <c r="BL171" s="98">
        <v>7069.49626</v>
      </c>
      <c r="BM171" s="98">
        <v>7015.094</v>
      </c>
      <c r="BN171" s="98">
        <v>7225.547</v>
      </c>
      <c r="BO171" s="98">
        <v>7478.441</v>
      </c>
      <c r="BP171" s="98">
        <v>7792.536</v>
      </c>
      <c r="BQ171" s="98">
        <v>9051.735</v>
      </c>
      <c r="BR171" s="98">
        <v>9477.738</v>
      </c>
      <c r="BS171" s="98">
        <v>5397.054</v>
      </c>
      <c r="BT171" s="98">
        <v>9515.801</v>
      </c>
      <c r="BU171" s="98">
        <v>9693.029</v>
      </c>
      <c r="BV171" s="98">
        <v>9991.466</v>
      </c>
      <c r="BW171" s="98">
        <v>11096.52</v>
      </c>
      <c r="BX171" s="98">
        <v>9771.08800028264</v>
      </c>
      <c r="BY171" s="98">
        <v>9710.951</v>
      </c>
      <c r="BZ171" s="98"/>
      <c r="CA171" s="98"/>
      <c r="CB171" s="98"/>
      <c r="CC171" s="98"/>
      <c r="CD171" s="98"/>
      <c r="CE171" s="98"/>
      <c r="CF171" s="98"/>
      <c r="CG171" s="98"/>
      <c r="CH171" s="98"/>
      <c r="CI171" s="98"/>
    </row>
    <row r="172" spans="1:87" s="63" customFormat="1" ht="12.75">
      <c r="A172" s="144" t="s">
        <v>327</v>
      </c>
      <c r="B172" s="145" t="s">
        <v>328</v>
      </c>
      <c r="C172" s="4"/>
      <c r="D172" s="4"/>
      <c r="E172" s="4"/>
      <c r="F172" s="4"/>
      <c r="G172" s="4"/>
      <c r="H172" s="4"/>
      <c r="I172" s="4"/>
      <c r="J172" s="4"/>
      <c r="K172" s="4"/>
      <c r="L172" s="4"/>
      <c r="M172" s="4"/>
      <c r="N172" s="4"/>
      <c r="O172" s="4"/>
      <c r="P172" s="4"/>
      <c r="Q172" s="4"/>
      <c r="R172" s="4"/>
      <c r="S172" s="4"/>
      <c r="T172" s="4"/>
      <c r="U172" s="4"/>
      <c r="V172" s="4" t="s">
        <v>245</v>
      </c>
      <c r="W172" s="46"/>
      <c r="X172" s="4"/>
      <c r="Y172" s="4"/>
      <c r="Z172" s="3"/>
      <c r="AA172" s="3"/>
      <c r="AB172" s="3"/>
      <c r="AC172" s="3"/>
      <c r="AD172" s="127" t="s">
        <v>788</v>
      </c>
      <c r="AE172" s="64" t="s">
        <v>38</v>
      </c>
      <c r="AT172" s="98">
        <v>0</v>
      </c>
      <c r="AU172" s="98">
        <v>0</v>
      </c>
      <c r="AV172" s="98">
        <v>0</v>
      </c>
      <c r="AW172" s="98">
        <v>0</v>
      </c>
      <c r="AX172" s="98">
        <v>0</v>
      </c>
      <c r="AY172" s="98">
        <v>0</v>
      </c>
      <c r="AZ172" s="98">
        <v>0</v>
      </c>
      <c r="BA172" s="98">
        <v>0</v>
      </c>
      <c r="BB172" s="98">
        <v>0</v>
      </c>
      <c r="BC172" s="98">
        <v>0</v>
      </c>
      <c r="BD172" s="98">
        <v>2834.333</v>
      </c>
      <c r="BE172" s="98">
        <v>3400.272</v>
      </c>
      <c r="BF172" s="98">
        <v>4387.558</v>
      </c>
      <c r="BG172" s="98">
        <v>5524.563</v>
      </c>
      <c r="BH172" s="98">
        <v>5651.349</v>
      </c>
      <c r="BI172" s="98">
        <v>5723.883</v>
      </c>
      <c r="BJ172" s="98">
        <v>7217.348</v>
      </c>
      <c r="BK172" s="98">
        <v>6855.141</v>
      </c>
      <c r="BL172" s="98">
        <v>6834.543</v>
      </c>
      <c r="BM172" s="98">
        <v>7015.094</v>
      </c>
      <c r="BN172" s="98">
        <v>7225.547</v>
      </c>
      <c r="BO172" s="98">
        <v>7478.441</v>
      </c>
      <c r="BP172" s="98">
        <v>7792.536</v>
      </c>
      <c r="BQ172" s="98">
        <v>9051.735</v>
      </c>
      <c r="BR172" s="98">
        <v>9477.738</v>
      </c>
      <c r="BS172" s="98">
        <v>5397.054</v>
      </c>
      <c r="BT172" s="98">
        <v>9515.801</v>
      </c>
      <c r="BU172" s="98">
        <v>9693.029</v>
      </c>
      <c r="BV172" s="98">
        <v>9991.466</v>
      </c>
      <c r="BW172" s="98">
        <v>11096.52</v>
      </c>
      <c r="BX172" s="98">
        <v>9771.08800028264</v>
      </c>
      <c r="BY172" s="98">
        <v>9710.951</v>
      </c>
      <c r="BZ172" s="98"/>
      <c r="CA172" s="98"/>
      <c r="CB172" s="98"/>
      <c r="CC172" s="98"/>
      <c r="CD172" s="98"/>
      <c r="CE172" s="98"/>
      <c r="CF172" s="98"/>
      <c r="CG172" s="98"/>
      <c r="CH172" s="98"/>
      <c r="CI172" s="98"/>
    </row>
    <row r="173" spans="1:87" s="63" customFormat="1" ht="12.75">
      <c r="A173" s="144" t="s">
        <v>329</v>
      </c>
      <c r="B173" s="145" t="s">
        <v>330</v>
      </c>
      <c r="C173" s="4"/>
      <c r="D173" s="4"/>
      <c r="E173" s="4"/>
      <c r="F173" s="4"/>
      <c r="G173" s="4"/>
      <c r="H173" s="4"/>
      <c r="I173" s="4"/>
      <c r="J173" s="4"/>
      <c r="K173" s="4"/>
      <c r="L173" s="4"/>
      <c r="M173" s="4"/>
      <c r="N173" s="4"/>
      <c r="O173" s="4"/>
      <c r="P173" s="4"/>
      <c r="Q173" s="4"/>
      <c r="R173" s="4"/>
      <c r="S173" s="4"/>
      <c r="T173" s="4"/>
      <c r="U173" s="4"/>
      <c r="V173" s="4" t="s">
        <v>245</v>
      </c>
      <c r="W173" s="46"/>
      <c r="X173" s="4"/>
      <c r="Y173" s="4"/>
      <c r="Z173" s="3"/>
      <c r="AA173" s="3"/>
      <c r="AB173" s="3"/>
      <c r="AC173" s="3"/>
      <c r="AD173" s="127" t="s">
        <v>788</v>
      </c>
      <c r="AE173" s="64" t="s">
        <v>38</v>
      </c>
      <c r="AT173" s="98">
        <v>0</v>
      </c>
      <c r="AU173" s="98">
        <v>0</v>
      </c>
      <c r="AV173" s="98">
        <v>0</v>
      </c>
      <c r="AW173" s="98">
        <v>0</v>
      </c>
      <c r="AX173" s="98">
        <v>0</v>
      </c>
      <c r="AY173" s="98">
        <v>0</v>
      </c>
      <c r="AZ173" s="98">
        <v>0</v>
      </c>
      <c r="BA173" s="98">
        <v>0</v>
      </c>
      <c r="BB173" s="98">
        <v>0</v>
      </c>
      <c r="BC173" s="98">
        <v>0</v>
      </c>
      <c r="BD173" s="98">
        <v>0</v>
      </c>
      <c r="BE173" s="98">
        <v>0</v>
      </c>
      <c r="BF173" s="98">
        <v>0</v>
      </c>
      <c r="BG173" s="98">
        <v>0</v>
      </c>
      <c r="BH173" s="98">
        <v>0</v>
      </c>
      <c r="BI173" s="98">
        <v>0</v>
      </c>
      <c r="BJ173" s="98">
        <v>0</v>
      </c>
      <c r="BK173" s="98">
        <v>219.47111</v>
      </c>
      <c r="BL173" s="98">
        <v>234.95326</v>
      </c>
      <c r="BM173" s="98">
        <v>0</v>
      </c>
      <c r="BN173" s="98">
        <v>0</v>
      </c>
      <c r="BO173" s="98">
        <v>0</v>
      </c>
      <c r="BP173" s="98">
        <v>0</v>
      </c>
      <c r="BQ173" s="98">
        <v>0</v>
      </c>
      <c r="BR173" s="98">
        <v>0</v>
      </c>
      <c r="BS173" s="98">
        <v>0</v>
      </c>
      <c r="BT173" s="98">
        <v>0</v>
      </c>
      <c r="BU173" s="98">
        <v>0</v>
      </c>
      <c r="BV173" s="98">
        <v>0</v>
      </c>
      <c r="BW173" s="98">
        <v>0</v>
      </c>
      <c r="BX173" s="98">
        <v>0</v>
      </c>
      <c r="BY173" s="98">
        <v>0</v>
      </c>
      <c r="BZ173" s="98"/>
      <c r="CA173" s="98"/>
      <c r="CB173" s="98"/>
      <c r="CC173" s="98"/>
      <c r="CD173" s="98"/>
      <c r="CE173" s="98"/>
      <c r="CF173" s="98"/>
      <c r="CG173" s="98"/>
      <c r="CH173" s="98"/>
      <c r="CI173" s="98"/>
    </row>
    <row r="174" spans="1:87" s="69" customFormat="1" ht="13.5">
      <c r="A174" s="146" t="s">
        <v>331</v>
      </c>
      <c r="B174" s="147" t="s">
        <v>792</v>
      </c>
      <c r="C174" s="135"/>
      <c r="D174" s="135"/>
      <c r="E174" s="135"/>
      <c r="F174" s="135"/>
      <c r="G174" s="135"/>
      <c r="H174" s="135"/>
      <c r="I174" s="135"/>
      <c r="J174" s="135"/>
      <c r="K174" s="135"/>
      <c r="L174" s="135"/>
      <c r="M174" s="135"/>
      <c r="N174" s="135"/>
      <c r="O174" s="135"/>
      <c r="P174" s="135"/>
      <c r="Q174" s="135"/>
      <c r="R174" s="135"/>
      <c r="S174" s="135"/>
      <c r="T174" s="135"/>
      <c r="U174" s="135"/>
      <c r="V174" s="135"/>
      <c r="W174" s="135"/>
      <c r="X174" s="135"/>
      <c r="Y174" s="135"/>
      <c r="Z174" s="6"/>
      <c r="AA174" s="6"/>
      <c r="AB174" s="6"/>
      <c r="AC174" s="6"/>
      <c r="AD174" s="115" t="s">
        <v>791</v>
      </c>
      <c r="AE174" s="60" t="s">
        <v>38</v>
      </c>
      <c r="AT174" s="108">
        <v>0</v>
      </c>
      <c r="AU174" s="108">
        <v>0</v>
      </c>
      <c r="AV174" s="108">
        <v>0</v>
      </c>
      <c r="AW174" s="108">
        <v>0</v>
      </c>
      <c r="AX174" s="108">
        <v>0</v>
      </c>
      <c r="AY174" s="108">
        <v>0</v>
      </c>
      <c r="AZ174" s="108">
        <v>0</v>
      </c>
      <c r="BA174" s="108">
        <v>0</v>
      </c>
      <c r="BB174" s="108">
        <v>0</v>
      </c>
      <c r="BC174" s="108">
        <v>0</v>
      </c>
      <c r="BD174" s="108">
        <v>0</v>
      </c>
      <c r="BE174" s="108">
        <v>0</v>
      </c>
      <c r="BF174" s="108">
        <v>0</v>
      </c>
      <c r="BG174" s="108">
        <v>0</v>
      </c>
      <c r="BH174" s="108">
        <v>0</v>
      </c>
      <c r="BI174" s="108">
        <v>0</v>
      </c>
      <c r="BJ174" s="108">
        <v>0</v>
      </c>
      <c r="BK174" s="108">
        <v>0</v>
      </c>
      <c r="BL174" s="108">
        <v>0</v>
      </c>
      <c r="BM174" s="108">
        <v>0</v>
      </c>
      <c r="BN174" s="108">
        <v>0</v>
      </c>
      <c r="BO174" s="108">
        <v>0</v>
      </c>
      <c r="BP174" s="108">
        <v>0</v>
      </c>
      <c r="BQ174" s="108">
        <v>0</v>
      </c>
      <c r="BR174" s="108">
        <v>0</v>
      </c>
      <c r="BS174" s="108">
        <v>0</v>
      </c>
      <c r="BT174" s="108">
        <v>0</v>
      </c>
      <c r="BU174" s="108">
        <v>0</v>
      </c>
      <c r="BV174" s="108">
        <v>0</v>
      </c>
      <c r="BW174" s="108">
        <v>0</v>
      </c>
      <c r="BX174" s="108">
        <v>0</v>
      </c>
      <c r="BY174" s="108">
        <v>0</v>
      </c>
      <c r="BZ174" s="108"/>
      <c r="CA174" s="108"/>
      <c r="CB174" s="108"/>
      <c r="CC174" s="108"/>
      <c r="CD174" s="108"/>
      <c r="CE174" s="108"/>
      <c r="CF174" s="108"/>
      <c r="CG174" s="108"/>
      <c r="CH174" s="108"/>
      <c r="CI174" s="108"/>
    </row>
    <row r="175" spans="1:87" s="69" customFormat="1" ht="13.5">
      <c r="A175" s="146" t="s">
        <v>332</v>
      </c>
      <c r="B175" s="147" t="s">
        <v>790</v>
      </c>
      <c r="D175" s="135"/>
      <c r="E175" s="135"/>
      <c r="F175" s="135"/>
      <c r="G175" s="135"/>
      <c r="H175" s="135"/>
      <c r="I175" s="135"/>
      <c r="J175" s="135"/>
      <c r="K175" s="135"/>
      <c r="L175" s="135"/>
      <c r="M175" s="135"/>
      <c r="N175" s="135"/>
      <c r="O175" s="135"/>
      <c r="P175" s="135"/>
      <c r="Q175" s="135"/>
      <c r="R175" s="135"/>
      <c r="S175" s="135"/>
      <c r="T175" s="135"/>
      <c r="U175" s="135"/>
      <c r="V175" s="135"/>
      <c r="W175" s="135"/>
      <c r="X175" s="135"/>
      <c r="Y175" s="135"/>
      <c r="Z175" s="6"/>
      <c r="AA175" s="6"/>
      <c r="AB175" s="6"/>
      <c r="AC175" s="6"/>
      <c r="AD175" s="115" t="s">
        <v>789</v>
      </c>
      <c r="AE175" s="60" t="s">
        <v>38</v>
      </c>
      <c r="AT175" s="108">
        <v>0</v>
      </c>
      <c r="AU175" s="108">
        <v>0</v>
      </c>
      <c r="AV175" s="108">
        <v>0</v>
      </c>
      <c r="AW175" s="108">
        <v>0</v>
      </c>
      <c r="AX175" s="108">
        <v>0</v>
      </c>
      <c r="AY175" s="108">
        <v>39.429</v>
      </c>
      <c r="AZ175" s="108">
        <v>61.237</v>
      </c>
      <c r="BA175" s="108">
        <v>209.458</v>
      </c>
      <c r="BB175" s="108">
        <v>56.595</v>
      </c>
      <c r="BC175" s="108">
        <v>94.963</v>
      </c>
      <c r="BD175" s="108">
        <v>145.585</v>
      </c>
      <c r="BE175" s="108">
        <v>420.399</v>
      </c>
      <c r="BF175" s="108">
        <v>290.809</v>
      </c>
      <c r="BG175" s="108">
        <v>364.844</v>
      </c>
      <c r="BH175" s="108">
        <v>375.836</v>
      </c>
      <c r="BI175" s="108">
        <v>400.232</v>
      </c>
      <c r="BJ175" s="108">
        <v>614.365</v>
      </c>
      <c r="BK175" s="108">
        <v>583.852</v>
      </c>
      <c r="BL175" s="108">
        <v>509.323</v>
      </c>
      <c r="BM175" s="108">
        <v>461.429</v>
      </c>
      <c r="BN175" s="108">
        <v>551.566</v>
      </c>
      <c r="BO175" s="108">
        <v>297.847</v>
      </c>
      <c r="BP175" s="108">
        <v>342.562</v>
      </c>
      <c r="BQ175" s="108">
        <v>151.411</v>
      </c>
      <c r="BR175" s="108">
        <v>52.199</v>
      </c>
      <c r="BS175" s="108">
        <v>3.62</v>
      </c>
      <c r="BT175" s="108">
        <v>0</v>
      </c>
      <c r="BU175" s="108">
        <v>0</v>
      </c>
      <c r="BV175" s="108">
        <v>0</v>
      </c>
      <c r="BW175" s="108">
        <v>0</v>
      </c>
      <c r="BX175" s="108">
        <v>0</v>
      </c>
      <c r="BY175" s="108">
        <v>0</v>
      </c>
      <c r="BZ175" s="108"/>
      <c r="CA175" s="108"/>
      <c r="CB175" s="108"/>
      <c r="CC175" s="108"/>
      <c r="CD175" s="108"/>
      <c r="CE175" s="108"/>
      <c r="CF175" s="108"/>
      <c r="CG175" s="108"/>
      <c r="CH175" s="108"/>
      <c r="CI175" s="108"/>
    </row>
    <row r="176" spans="1:87" s="63" customFormat="1" ht="12.75">
      <c r="A176" s="144" t="s">
        <v>333</v>
      </c>
      <c r="B176" s="145" t="s">
        <v>334</v>
      </c>
      <c r="C176" s="69"/>
      <c r="D176" s="4"/>
      <c r="E176" s="4"/>
      <c r="F176" s="4"/>
      <c r="G176" s="4"/>
      <c r="H176" s="4"/>
      <c r="I176" s="4"/>
      <c r="J176" s="4"/>
      <c r="K176" s="4"/>
      <c r="L176" s="4"/>
      <c r="M176" s="4"/>
      <c r="N176" s="4"/>
      <c r="O176" s="4"/>
      <c r="P176" s="4"/>
      <c r="Q176" s="4"/>
      <c r="R176" s="4"/>
      <c r="S176" s="4"/>
      <c r="T176" s="4"/>
      <c r="U176" s="4"/>
      <c r="V176" s="4" t="s">
        <v>245</v>
      </c>
      <c r="W176" s="4"/>
      <c r="X176" s="4"/>
      <c r="Y176" s="4"/>
      <c r="Z176" s="3"/>
      <c r="AA176" s="3"/>
      <c r="AB176" s="3"/>
      <c r="AC176" s="3"/>
      <c r="AD176" s="127" t="s">
        <v>788</v>
      </c>
      <c r="AE176" s="64" t="s">
        <v>38</v>
      </c>
      <c r="AT176" s="98">
        <v>0</v>
      </c>
      <c r="AU176" s="98">
        <v>0</v>
      </c>
      <c r="AV176" s="98">
        <v>0</v>
      </c>
      <c r="AW176" s="98">
        <v>0</v>
      </c>
      <c r="AX176" s="98">
        <v>0</v>
      </c>
      <c r="AY176" s="98">
        <v>0</v>
      </c>
      <c r="AZ176" s="98">
        <v>0</v>
      </c>
      <c r="BA176" s="98">
        <v>0</v>
      </c>
      <c r="BB176" s="98">
        <v>0</v>
      </c>
      <c r="BC176" s="98">
        <v>0</v>
      </c>
      <c r="BD176" s="98">
        <v>0</v>
      </c>
      <c r="BE176" s="98">
        <v>345.833</v>
      </c>
      <c r="BF176" s="98">
        <v>288.607</v>
      </c>
      <c r="BG176" s="98">
        <v>364.844</v>
      </c>
      <c r="BH176" s="98">
        <v>375.836</v>
      </c>
      <c r="BI176" s="98">
        <v>400.232</v>
      </c>
      <c r="BJ176" s="98">
        <v>389.229</v>
      </c>
      <c r="BK176" s="98">
        <v>358</v>
      </c>
      <c r="BL176" s="98">
        <v>318.041</v>
      </c>
      <c r="BM176" s="98">
        <v>287.632</v>
      </c>
      <c r="BN176" s="98">
        <v>314.926</v>
      </c>
      <c r="BO176" s="98">
        <v>291.768</v>
      </c>
      <c r="BP176" s="98">
        <v>332.142</v>
      </c>
      <c r="BQ176" s="98">
        <v>140.345</v>
      </c>
      <c r="BR176" s="98">
        <v>40.967</v>
      </c>
      <c r="BS176" s="98">
        <v>3.62</v>
      </c>
      <c r="BT176" s="98">
        <v>0</v>
      </c>
      <c r="BU176" s="98">
        <v>0</v>
      </c>
      <c r="BV176" s="98">
        <v>0</v>
      </c>
      <c r="BW176" s="98">
        <v>0</v>
      </c>
      <c r="BX176" s="98">
        <v>0</v>
      </c>
      <c r="BY176" s="98">
        <v>0</v>
      </c>
      <c r="BZ176" s="98"/>
      <c r="CA176" s="98"/>
      <c r="CB176" s="98"/>
      <c r="CC176" s="98"/>
      <c r="CD176" s="98"/>
      <c r="CE176" s="98"/>
      <c r="CF176" s="98"/>
      <c r="CG176" s="98"/>
      <c r="CH176" s="98"/>
      <c r="CI176" s="98"/>
    </row>
    <row r="177" spans="1:87" s="63" customFormat="1" ht="12.75">
      <c r="A177" s="144" t="s">
        <v>335</v>
      </c>
      <c r="B177" s="145" t="s">
        <v>336</v>
      </c>
      <c r="C177" s="69"/>
      <c r="D177" s="4"/>
      <c r="E177" s="4"/>
      <c r="F177" s="4"/>
      <c r="G177" s="4"/>
      <c r="H177" s="4"/>
      <c r="I177" s="4"/>
      <c r="J177" s="4"/>
      <c r="K177" s="4"/>
      <c r="L177" s="4"/>
      <c r="M177" s="4"/>
      <c r="N177" s="4"/>
      <c r="O177" s="4"/>
      <c r="P177" s="4"/>
      <c r="Q177" s="4"/>
      <c r="R177" s="4"/>
      <c r="S177" s="4"/>
      <c r="T177" s="4"/>
      <c r="U177" s="4"/>
      <c r="V177" s="4" t="s">
        <v>245</v>
      </c>
      <c r="W177" s="4"/>
      <c r="X177" s="4"/>
      <c r="Y177" s="4"/>
      <c r="Z177" s="3"/>
      <c r="AA177" s="3"/>
      <c r="AB177" s="3"/>
      <c r="AC177" s="3"/>
      <c r="AD177" s="127" t="s">
        <v>788</v>
      </c>
      <c r="AE177" s="64" t="s">
        <v>38</v>
      </c>
      <c r="AT177" s="98">
        <v>0</v>
      </c>
      <c r="AU177" s="98">
        <v>0</v>
      </c>
      <c r="AV177" s="98">
        <v>0</v>
      </c>
      <c r="AW177" s="98">
        <v>0</v>
      </c>
      <c r="AX177" s="98">
        <v>0</v>
      </c>
      <c r="AY177" s="98">
        <v>39.429</v>
      </c>
      <c r="AZ177" s="98">
        <v>61.237</v>
      </c>
      <c r="BA177" s="98">
        <v>209.458</v>
      </c>
      <c r="BB177" s="98">
        <v>56.595</v>
      </c>
      <c r="BC177" s="98">
        <v>94.963</v>
      </c>
      <c r="BD177" s="98">
        <v>145.585</v>
      </c>
      <c r="BE177" s="98">
        <v>74.566</v>
      </c>
      <c r="BF177" s="98">
        <v>2.202</v>
      </c>
      <c r="BG177" s="98">
        <v>0</v>
      </c>
      <c r="BH177" s="98">
        <v>0</v>
      </c>
      <c r="BI177" s="98">
        <v>0</v>
      </c>
      <c r="BJ177" s="98">
        <v>225.136</v>
      </c>
      <c r="BK177" s="98">
        <v>225.852</v>
      </c>
      <c r="BL177" s="98">
        <v>191.282</v>
      </c>
      <c r="BM177" s="98">
        <v>173.797</v>
      </c>
      <c r="BN177" s="98">
        <v>236.64</v>
      </c>
      <c r="BO177" s="98">
        <v>6.079</v>
      </c>
      <c r="BP177" s="98">
        <v>10.42</v>
      </c>
      <c r="BQ177" s="98">
        <v>11.066</v>
      </c>
      <c r="BR177" s="98">
        <v>11.232</v>
      </c>
      <c r="BS177" s="98">
        <v>0</v>
      </c>
      <c r="BT177" s="98">
        <v>0</v>
      </c>
      <c r="BU177" s="98">
        <v>0</v>
      </c>
      <c r="BV177" s="98">
        <v>0</v>
      </c>
      <c r="BW177" s="98">
        <v>0</v>
      </c>
      <c r="BX177" s="98">
        <v>0</v>
      </c>
      <c r="BY177" s="98">
        <v>0</v>
      </c>
      <c r="BZ177" s="98"/>
      <c r="CA177" s="98"/>
      <c r="CB177" s="98"/>
      <c r="CC177" s="98"/>
      <c r="CD177" s="98"/>
      <c r="CE177" s="98"/>
      <c r="CF177" s="98"/>
      <c r="CG177" s="98"/>
      <c r="CH177" s="98"/>
      <c r="CI177" s="98"/>
    </row>
    <row r="178" spans="1:87" s="69" customFormat="1" ht="12.75">
      <c r="A178" s="69" t="s">
        <v>337</v>
      </c>
      <c r="B178" s="69" t="s">
        <v>787</v>
      </c>
      <c r="D178" s="135"/>
      <c r="E178" s="135"/>
      <c r="F178" s="135"/>
      <c r="G178" s="135"/>
      <c r="H178" s="135"/>
      <c r="I178" s="135"/>
      <c r="J178" s="135"/>
      <c r="K178" s="135"/>
      <c r="L178" s="135"/>
      <c r="M178" s="135"/>
      <c r="N178" s="135"/>
      <c r="O178" s="135"/>
      <c r="P178" s="135"/>
      <c r="Q178" s="135"/>
      <c r="R178" s="135"/>
      <c r="S178" s="135"/>
      <c r="T178" s="135"/>
      <c r="U178" s="135"/>
      <c r="V178" s="135"/>
      <c r="W178" s="142"/>
      <c r="X178" s="135"/>
      <c r="Y178" s="135"/>
      <c r="Z178" s="6"/>
      <c r="AA178" s="6"/>
      <c r="AB178" s="6"/>
      <c r="AC178" s="6"/>
      <c r="AD178" s="115" t="s">
        <v>786</v>
      </c>
      <c r="AE178" s="60" t="s">
        <v>38</v>
      </c>
      <c r="AT178" s="108">
        <v>0</v>
      </c>
      <c r="AU178" s="108">
        <v>0</v>
      </c>
      <c r="AV178" s="108">
        <v>0</v>
      </c>
      <c r="AW178" s="108">
        <v>0</v>
      </c>
      <c r="AX178" s="108">
        <v>-83578.1016195836</v>
      </c>
      <c r="AY178" s="108">
        <v>-147115.728714818</v>
      </c>
      <c r="AZ178" s="108">
        <v>-161274.782627059</v>
      </c>
      <c r="BA178" s="108">
        <v>-159196.292611253</v>
      </c>
      <c r="BB178" s="108">
        <v>-223147.887980508</v>
      </c>
      <c r="BC178" s="108">
        <v>-171030.306207035</v>
      </c>
      <c r="BD178" s="108">
        <v>-143442.262223578</v>
      </c>
      <c r="BE178" s="108">
        <v>-166387.902017726</v>
      </c>
      <c r="BF178" s="108">
        <v>-265274.632103138</v>
      </c>
      <c r="BG178" s="108">
        <v>-289499.840688694</v>
      </c>
      <c r="BH178" s="108">
        <v>-311350.426588813</v>
      </c>
      <c r="BI178" s="108">
        <v>-103663.562806001</v>
      </c>
      <c r="BJ178" s="108">
        <v>-256937.496615296</v>
      </c>
      <c r="BK178" s="108">
        <v>-164917.469721629</v>
      </c>
      <c r="BL178" s="108">
        <v>-153432.963787444</v>
      </c>
      <c r="BM178" s="108">
        <v>-131742.007088455</v>
      </c>
      <c r="BN178" s="108">
        <v>-103776.885148313</v>
      </c>
      <c r="BO178" s="108">
        <v>-61229.6996448668</v>
      </c>
      <c r="BP178" s="108">
        <v>-21885.8856129723</v>
      </c>
      <c r="BQ178" s="108">
        <v>-58258.8905651895</v>
      </c>
      <c r="BR178" s="108">
        <v>-15204.7358470081</v>
      </c>
      <c r="BS178" s="108">
        <v>-21135.7288116565</v>
      </c>
      <c r="BT178" s="108">
        <v>-18958.4114733564</v>
      </c>
      <c r="BU178" s="108">
        <v>-18969.1908717584</v>
      </c>
      <c r="BV178" s="108">
        <v>-19685.5768149431</v>
      </c>
      <c r="BW178" s="108">
        <v>-22922.1553665643</v>
      </c>
      <c r="BX178" s="108">
        <v>-20942.723005855</v>
      </c>
      <c r="BY178" s="108">
        <v>-53777.5229164887</v>
      </c>
      <c r="BZ178" s="108"/>
      <c r="CA178" s="108"/>
      <c r="CB178" s="108"/>
      <c r="CC178" s="108"/>
      <c r="CD178" s="108"/>
      <c r="CE178" s="108"/>
      <c r="CF178" s="108"/>
      <c r="CG178" s="108"/>
      <c r="CH178" s="108"/>
      <c r="CI178" s="108"/>
    </row>
    <row r="179" spans="1:87" s="69" customFormat="1" ht="13.5">
      <c r="A179" s="134" t="s">
        <v>338</v>
      </c>
      <c r="B179" s="137" t="s">
        <v>785</v>
      </c>
      <c r="C179" s="137"/>
      <c r="D179" s="135"/>
      <c r="E179" s="135"/>
      <c r="F179" s="135"/>
      <c r="G179" s="135"/>
      <c r="H179" s="135"/>
      <c r="I179" s="135"/>
      <c r="J179" s="135"/>
      <c r="K179" s="135"/>
      <c r="L179" s="135"/>
      <c r="M179" s="135"/>
      <c r="N179" s="135"/>
      <c r="O179" s="135"/>
      <c r="P179" s="135"/>
      <c r="Q179" s="135"/>
      <c r="R179" s="135"/>
      <c r="S179" s="135"/>
      <c r="T179" s="135"/>
      <c r="U179" s="135"/>
      <c r="V179" s="135"/>
      <c r="W179" s="142"/>
      <c r="X179" s="135"/>
      <c r="Y179" s="135"/>
      <c r="Z179" s="6"/>
      <c r="AA179" s="6"/>
      <c r="AB179" s="6"/>
      <c r="AC179" s="6"/>
      <c r="AD179" s="128" t="s">
        <v>784</v>
      </c>
      <c r="AE179" s="60" t="s">
        <v>38</v>
      </c>
      <c r="AT179" s="108">
        <v>0</v>
      </c>
      <c r="AU179" s="108">
        <v>0</v>
      </c>
      <c r="AV179" s="108">
        <v>0</v>
      </c>
      <c r="AW179" s="108">
        <v>0</v>
      </c>
      <c r="AX179" s="108">
        <v>-76866.566009631</v>
      </c>
      <c r="AY179" s="108">
        <v>-128787.590551144</v>
      </c>
      <c r="AZ179" s="108">
        <v>-139502.548951027</v>
      </c>
      <c r="BA179" s="108">
        <v>-144031.601574044</v>
      </c>
      <c r="BB179" s="108">
        <v>-195271.671674626</v>
      </c>
      <c r="BC179" s="108">
        <v>-146592.515797877</v>
      </c>
      <c r="BD179" s="108">
        <v>-123908.362051784</v>
      </c>
      <c r="BE179" s="108">
        <v>-126124.0349223</v>
      </c>
      <c r="BF179" s="108">
        <v>-212438.139587658</v>
      </c>
      <c r="BG179" s="108">
        <v>-192347.387591562</v>
      </c>
      <c r="BH179" s="108">
        <v>-231369.701572641</v>
      </c>
      <c r="BI179" s="108">
        <v>-75914.0133891536</v>
      </c>
      <c r="BJ179" s="108">
        <v>-176234.191143348</v>
      </c>
      <c r="BK179" s="108">
        <v>-85994.1803935705</v>
      </c>
      <c r="BL179" s="108">
        <v>-69452.7398522473</v>
      </c>
      <c r="BM179" s="108">
        <v>-72257.8740673807</v>
      </c>
      <c r="BN179" s="108">
        <v>-56560.2222170041</v>
      </c>
      <c r="BO179" s="108">
        <v>-32855.7197940336</v>
      </c>
      <c r="BP179" s="108">
        <v>-10059.8455851274</v>
      </c>
      <c r="BQ179" s="108">
        <v>-46834.0201870845</v>
      </c>
      <c r="BR179" s="108">
        <v>-5482.48804849296</v>
      </c>
      <c r="BS179" s="108">
        <v>-8528.10467272456</v>
      </c>
      <c r="BT179" s="108">
        <v>-7196.27196278151</v>
      </c>
      <c r="BU179" s="108">
        <v>-7040.3091849945</v>
      </c>
      <c r="BV179" s="108">
        <v>-7141.91749002031</v>
      </c>
      <c r="BW179" s="108">
        <v>-9242.99986017629</v>
      </c>
      <c r="BX179" s="108">
        <v>-7007.05569415425</v>
      </c>
      <c r="BY179" s="108">
        <v>-25287.5887631482</v>
      </c>
      <c r="BZ179" s="108"/>
      <c r="CA179" s="108"/>
      <c r="CB179" s="108"/>
      <c r="CC179" s="108"/>
      <c r="CD179" s="108"/>
      <c r="CE179" s="108"/>
      <c r="CF179" s="108"/>
      <c r="CG179" s="108"/>
      <c r="CH179" s="108"/>
      <c r="CI179" s="108"/>
    </row>
    <row r="180" spans="1:87" s="63" customFormat="1" ht="12.75">
      <c r="A180" s="143" t="s">
        <v>339</v>
      </c>
      <c r="B180" s="63" t="s">
        <v>340</v>
      </c>
      <c r="D180" s="4"/>
      <c r="E180" s="4"/>
      <c r="F180" s="4"/>
      <c r="G180" s="4"/>
      <c r="H180" s="4"/>
      <c r="I180" s="4"/>
      <c r="J180" s="4"/>
      <c r="K180" s="4"/>
      <c r="L180" s="4"/>
      <c r="M180" s="4"/>
      <c r="N180" s="4"/>
      <c r="O180" s="4"/>
      <c r="P180" s="4"/>
      <c r="Q180" s="4"/>
      <c r="R180" s="4"/>
      <c r="S180" s="4"/>
      <c r="T180" s="4"/>
      <c r="U180" s="4"/>
      <c r="V180" s="4"/>
      <c r="W180" s="46"/>
      <c r="X180" s="4"/>
      <c r="Y180" s="4"/>
      <c r="Z180" s="3"/>
      <c r="AA180" s="3"/>
      <c r="AB180" s="3"/>
      <c r="AC180" s="3"/>
      <c r="AD180" s="113" t="s">
        <v>783</v>
      </c>
      <c r="AE180" s="64" t="s">
        <v>40</v>
      </c>
      <c r="AT180" s="98">
        <v>0</v>
      </c>
      <c r="AU180" s="98">
        <v>0</v>
      </c>
      <c r="AV180" s="98">
        <v>0</v>
      </c>
      <c r="AW180" s="98">
        <v>0</v>
      </c>
      <c r="AX180" s="98">
        <v>-46938.9209404197</v>
      </c>
      <c r="AY180" s="98">
        <v>-76530.0151018679</v>
      </c>
      <c r="AZ180" s="98">
        <v>-83599.0423147303</v>
      </c>
      <c r="BA180" s="98">
        <v>-89800.2347257854</v>
      </c>
      <c r="BB180" s="98">
        <v>-125914.468830217</v>
      </c>
      <c r="BC180" s="98">
        <v>-95958.1893045276</v>
      </c>
      <c r="BD180" s="98">
        <v>-80578.3100681691</v>
      </c>
      <c r="BE180" s="98">
        <v>-79668.5633131922</v>
      </c>
      <c r="BF180" s="98">
        <v>-132622.72661993</v>
      </c>
      <c r="BG180" s="98">
        <v>-115516.542240062</v>
      </c>
      <c r="BH180" s="98">
        <v>-130800.843127412</v>
      </c>
      <c r="BI180" s="98">
        <v>-46158.8286605542</v>
      </c>
      <c r="BJ180" s="98">
        <v>-111120.621661443</v>
      </c>
      <c r="BK180" s="98">
        <v>-53042.4786658099</v>
      </c>
      <c r="BL180" s="98">
        <v>-44525.7874053135</v>
      </c>
      <c r="BM180" s="98">
        <v>-45164.4207713922</v>
      </c>
      <c r="BN180" s="98">
        <v>-35861.8218764019</v>
      </c>
      <c r="BO180" s="98">
        <v>-22086.2513861023</v>
      </c>
      <c r="BP180" s="98">
        <v>-6044.51071169162</v>
      </c>
      <c r="BQ180" s="98">
        <v>-27371.6608228341</v>
      </c>
      <c r="BR180" s="98">
        <v>-3320.30062413777</v>
      </c>
      <c r="BS180" s="98">
        <v>-5210.48079315532</v>
      </c>
      <c r="BT180" s="98">
        <v>-4595.3702486687</v>
      </c>
      <c r="BU180" s="98">
        <v>-4333.1458733038</v>
      </c>
      <c r="BV180" s="98">
        <v>-4159.87974266068</v>
      </c>
      <c r="BW180" s="98">
        <v>-5073.81997068593</v>
      </c>
      <c r="BX180" s="98">
        <v>-3895.75193547679</v>
      </c>
      <c r="BY180" s="98">
        <v>-12209.3224801669</v>
      </c>
      <c r="BZ180" s="98"/>
      <c r="CA180" s="98"/>
      <c r="CB180" s="98"/>
      <c r="CC180" s="98"/>
      <c r="CD180" s="98"/>
      <c r="CE180" s="98"/>
      <c r="CF180" s="98"/>
      <c r="CG180" s="98"/>
      <c r="CH180" s="98"/>
      <c r="CI180" s="98"/>
    </row>
    <row r="181" spans="1:87" s="69" customFormat="1" ht="13.5">
      <c r="A181" s="141" t="s">
        <v>341</v>
      </c>
      <c r="B181" s="137" t="s">
        <v>782</v>
      </c>
      <c r="C181" s="137"/>
      <c r="D181" s="135"/>
      <c r="E181" s="135"/>
      <c r="F181" s="135"/>
      <c r="G181" s="135"/>
      <c r="H181" s="135"/>
      <c r="I181" s="135"/>
      <c r="J181" s="135"/>
      <c r="K181" s="135"/>
      <c r="L181" s="135"/>
      <c r="M181" s="135"/>
      <c r="N181" s="135"/>
      <c r="O181" s="135"/>
      <c r="P181" s="135"/>
      <c r="Q181" s="135"/>
      <c r="R181" s="135"/>
      <c r="S181" s="135"/>
      <c r="T181" s="135"/>
      <c r="U181" s="135"/>
      <c r="V181" s="135"/>
      <c r="W181" s="142"/>
      <c r="X181" s="135"/>
      <c r="Y181" s="135"/>
      <c r="Z181" s="6"/>
      <c r="AA181" s="6"/>
      <c r="AB181" s="6"/>
      <c r="AC181" s="6"/>
      <c r="AD181" s="128" t="s">
        <v>781</v>
      </c>
      <c r="AE181" s="60" t="s">
        <v>38</v>
      </c>
      <c r="AT181" s="108">
        <v>0</v>
      </c>
      <c r="AU181" s="108">
        <v>0</v>
      </c>
      <c r="AV181" s="108">
        <v>0</v>
      </c>
      <c r="AW181" s="108">
        <v>0</v>
      </c>
      <c r="AX181" s="108">
        <v>-6711.53560995263</v>
      </c>
      <c r="AY181" s="108">
        <v>-18328.1381636748</v>
      </c>
      <c r="AZ181" s="108">
        <v>-23891.0471846636</v>
      </c>
      <c r="BA181" s="108">
        <v>-15875.6050203268</v>
      </c>
      <c r="BB181" s="108">
        <v>-32766.5432074698</v>
      </c>
      <c r="BC181" s="108">
        <v>-29723.6943850079</v>
      </c>
      <c r="BD181" s="108">
        <v>-22741.2730319855</v>
      </c>
      <c r="BE181" s="108">
        <v>-40604.9534897687</v>
      </c>
      <c r="BF181" s="108">
        <v>-57533.3404138035</v>
      </c>
      <c r="BG181" s="108">
        <v>-101245.93009823</v>
      </c>
      <c r="BH181" s="108">
        <v>-83156.5378524651</v>
      </c>
      <c r="BI181" s="108">
        <v>-29818.1308708578</v>
      </c>
      <c r="BJ181" s="108">
        <v>-83041.1461739651</v>
      </c>
      <c r="BK181" s="108">
        <v>-78923.2893280583</v>
      </c>
      <c r="BL181" s="108">
        <v>-83980.2239351966</v>
      </c>
      <c r="BM181" s="108">
        <v>-59484.1330210739</v>
      </c>
      <c r="BN181" s="108">
        <v>-47970.8107707042</v>
      </c>
      <c r="BO181" s="108">
        <v>-28373.9798508332</v>
      </c>
      <c r="BP181" s="108">
        <v>-11826.0400278449</v>
      </c>
      <c r="BQ181" s="108">
        <v>-11424.870378105</v>
      </c>
      <c r="BR181" s="108">
        <v>-9722.24779851519</v>
      </c>
      <c r="BS181" s="108">
        <v>-12607.6241389319</v>
      </c>
      <c r="BT181" s="108">
        <v>-11762.1395105749</v>
      </c>
      <c r="BU181" s="108">
        <v>-11928.8816867639</v>
      </c>
      <c r="BV181" s="108">
        <v>-12543.6593249228</v>
      </c>
      <c r="BW181" s="108">
        <v>-13679.155506388</v>
      </c>
      <c r="BX181" s="108">
        <v>-13935.6673117008</v>
      </c>
      <c r="BY181" s="108">
        <v>-36222.9764064989</v>
      </c>
      <c r="BZ181" s="108"/>
      <c r="CA181" s="108"/>
      <c r="CB181" s="108"/>
      <c r="CC181" s="108"/>
      <c r="CD181" s="108"/>
      <c r="CE181" s="108"/>
      <c r="CF181" s="108"/>
      <c r="CG181" s="108"/>
      <c r="CH181" s="108"/>
      <c r="CI181" s="108"/>
    </row>
    <row r="182" spans="1:87" s="63" customFormat="1" ht="12.75">
      <c r="A182" s="140" t="s">
        <v>342</v>
      </c>
      <c r="B182" s="63" t="s">
        <v>343</v>
      </c>
      <c r="D182" s="4"/>
      <c r="E182" s="4"/>
      <c r="F182" s="4"/>
      <c r="G182" s="4"/>
      <c r="H182" s="4"/>
      <c r="I182" s="4"/>
      <c r="J182" s="4"/>
      <c r="K182" s="4"/>
      <c r="L182" s="4"/>
      <c r="M182" s="4"/>
      <c r="N182" s="4"/>
      <c r="O182" s="4"/>
      <c r="P182" s="4"/>
      <c r="Q182" s="4"/>
      <c r="R182" s="4"/>
      <c r="S182" s="4"/>
      <c r="T182" s="4"/>
      <c r="U182" s="4"/>
      <c r="V182" s="4"/>
      <c r="W182" s="4"/>
      <c r="X182" s="4"/>
      <c r="Y182" s="4"/>
      <c r="Z182" s="3"/>
      <c r="AA182" s="3"/>
      <c r="AB182" s="3"/>
      <c r="AC182" s="3"/>
      <c r="AD182" s="113" t="s">
        <v>780</v>
      </c>
      <c r="AE182" s="64" t="s">
        <v>40</v>
      </c>
      <c r="AT182" s="98">
        <v>0</v>
      </c>
      <c r="AU182" s="98">
        <v>0</v>
      </c>
      <c r="AV182" s="98">
        <v>0</v>
      </c>
      <c r="AW182" s="98">
        <v>0</v>
      </c>
      <c r="AX182" s="98">
        <v>-4098.42999028871</v>
      </c>
      <c r="AY182" s="98">
        <v>-10891.2099718034</v>
      </c>
      <c r="AZ182" s="98">
        <v>-14317.0764946743</v>
      </c>
      <c r="BA182" s="98">
        <v>-9898.05738226352</v>
      </c>
      <c r="BB182" s="98">
        <v>-21128.4199494414</v>
      </c>
      <c r="BC182" s="98">
        <v>-19456.8725224635</v>
      </c>
      <c r="BD182" s="98">
        <v>-14788.7787343231</v>
      </c>
      <c r="BE182" s="98">
        <v>-25648.8647062535</v>
      </c>
      <c r="BF182" s="98">
        <v>-35917.4133799207</v>
      </c>
      <c r="BG182" s="98">
        <v>-60804.4637739578</v>
      </c>
      <c r="BH182" s="98">
        <v>-47011.1046897126</v>
      </c>
      <c r="BI182" s="98">
        <v>-18130.6445595269</v>
      </c>
      <c r="BJ182" s="98">
        <v>-52359.7817566746</v>
      </c>
      <c r="BK182" s="98">
        <v>-48681.0487786458</v>
      </c>
      <c r="BL182" s="98">
        <v>-53839.2812888892</v>
      </c>
      <c r="BM182" s="98">
        <v>-37180.2581747702</v>
      </c>
      <c r="BN182" s="98">
        <v>-30415.7339503589</v>
      </c>
      <c r="BO182" s="98">
        <v>-19073.538967894</v>
      </c>
      <c r="BP182" s="98">
        <v>-7105.7378585297</v>
      </c>
      <c r="BQ182" s="98">
        <v>-6677.14784434783</v>
      </c>
      <c r="BR182" s="98">
        <v>-5887.98099474297</v>
      </c>
      <c r="BS182" s="98">
        <v>-7702.97574246809</v>
      </c>
      <c r="BT182" s="98">
        <v>-7511.02602113089</v>
      </c>
      <c r="BU182" s="98">
        <v>-7341.94807300504</v>
      </c>
      <c r="BV182" s="98">
        <v>-7306.17714325269</v>
      </c>
      <c r="BW182" s="98">
        <v>-7508.9877139851</v>
      </c>
      <c r="BX182" s="98">
        <v>-7747.89087904798</v>
      </c>
      <c r="BY182" s="98">
        <v>-17489.1328817766</v>
      </c>
      <c r="BZ182" s="98"/>
      <c r="CA182" s="98"/>
      <c r="CB182" s="98"/>
      <c r="CC182" s="98"/>
      <c r="CD182" s="98"/>
      <c r="CE182" s="98"/>
      <c r="CF182" s="98"/>
      <c r="CG182" s="98"/>
      <c r="CH182" s="98"/>
      <c r="CI182" s="98"/>
    </row>
    <row r="183" spans="1:87" s="69" customFormat="1" ht="13.5">
      <c r="A183" s="134" t="s">
        <v>344</v>
      </c>
      <c r="B183" s="137" t="s">
        <v>779</v>
      </c>
      <c r="C183" s="137"/>
      <c r="D183" s="135"/>
      <c r="E183" s="135"/>
      <c r="F183" s="135"/>
      <c r="G183" s="135"/>
      <c r="H183" s="135"/>
      <c r="I183" s="135"/>
      <c r="J183" s="135"/>
      <c r="K183" s="135"/>
      <c r="L183" s="135"/>
      <c r="M183" s="135"/>
      <c r="N183" s="135"/>
      <c r="O183" s="135"/>
      <c r="P183" s="135"/>
      <c r="Q183" s="135"/>
      <c r="R183" s="135"/>
      <c r="S183" s="135"/>
      <c r="T183" s="135"/>
      <c r="U183" s="135"/>
      <c r="V183" s="135"/>
      <c r="W183" s="135"/>
      <c r="X183" s="135"/>
      <c r="Y183" s="135"/>
      <c r="Z183" s="6"/>
      <c r="AA183" s="6"/>
      <c r="AB183" s="6"/>
      <c r="AC183" s="6"/>
      <c r="AD183" s="81" t="s">
        <v>778</v>
      </c>
      <c r="AE183" s="60" t="s">
        <v>38</v>
      </c>
      <c r="AT183" s="108">
        <v>0</v>
      </c>
      <c r="AU183" s="108">
        <v>0</v>
      </c>
      <c r="AV183" s="108">
        <v>0</v>
      </c>
      <c r="AW183" s="108">
        <v>0</v>
      </c>
      <c r="AX183" s="108">
        <v>0</v>
      </c>
      <c r="AY183" s="108">
        <v>0</v>
      </c>
      <c r="AZ183" s="108">
        <v>0</v>
      </c>
      <c r="BA183" s="108">
        <v>0</v>
      </c>
      <c r="BB183" s="108">
        <v>0</v>
      </c>
      <c r="BC183" s="108">
        <v>0</v>
      </c>
      <c r="BD183" s="108">
        <v>0</v>
      </c>
      <c r="BE183" s="108">
        <v>0</v>
      </c>
      <c r="BF183" s="108">
        <v>0</v>
      </c>
      <c r="BG183" s="108">
        <v>0</v>
      </c>
      <c r="BH183" s="108">
        <v>0</v>
      </c>
      <c r="BI183" s="108">
        <v>0</v>
      </c>
      <c r="BJ183" s="108">
        <v>0</v>
      </c>
      <c r="BK183" s="108">
        <v>0</v>
      </c>
      <c r="BL183" s="108">
        <v>0</v>
      </c>
      <c r="BM183" s="108">
        <v>0</v>
      </c>
      <c r="BN183" s="108">
        <v>0</v>
      </c>
      <c r="BO183" s="108">
        <v>0</v>
      </c>
      <c r="BP183" s="108">
        <v>0</v>
      </c>
      <c r="BQ183" s="108">
        <v>0</v>
      </c>
      <c r="BR183" s="108">
        <v>0</v>
      </c>
      <c r="BS183" s="108">
        <v>0</v>
      </c>
      <c r="BT183" s="108">
        <v>0</v>
      </c>
      <c r="BU183" s="108">
        <v>0</v>
      </c>
      <c r="BV183" s="108">
        <v>0</v>
      </c>
      <c r="BW183" s="108">
        <v>0</v>
      </c>
      <c r="BX183" s="108">
        <v>0</v>
      </c>
      <c r="BY183" s="108">
        <v>0</v>
      </c>
      <c r="BZ183" s="108"/>
      <c r="CA183" s="108"/>
      <c r="CB183" s="108"/>
      <c r="CC183" s="108"/>
      <c r="CD183" s="108"/>
      <c r="CE183" s="108"/>
      <c r="CF183" s="108"/>
      <c r="CG183" s="108"/>
      <c r="CH183" s="108"/>
      <c r="CI183" s="108"/>
    </row>
    <row r="184" spans="1:87" s="63" customFormat="1" ht="12.75">
      <c r="A184" s="138" t="s">
        <v>345</v>
      </c>
      <c r="B184" s="139" t="s">
        <v>777</v>
      </c>
      <c r="C184" s="16"/>
      <c r="D184" s="4"/>
      <c r="E184" s="4"/>
      <c r="F184" s="4"/>
      <c r="G184" s="4"/>
      <c r="H184" s="4"/>
      <c r="I184" s="4"/>
      <c r="J184" s="4"/>
      <c r="K184" s="4"/>
      <c r="L184" s="4"/>
      <c r="M184" s="4"/>
      <c r="N184" s="4"/>
      <c r="O184" s="4"/>
      <c r="P184" s="4"/>
      <c r="Q184" s="4"/>
      <c r="R184" s="4"/>
      <c r="S184" s="4"/>
      <c r="T184" s="4"/>
      <c r="U184" s="4"/>
      <c r="V184" s="4"/>
      <c r="W184" s="46"/>
      <c r="X184" s="4"/>
      <c r="Y184" s="4"/>
      <c r="Z184" s="3"/>
      <c r="AA184" s="3"/>
      <c r="AB184" s="3"/>
      <c r="AC184" s="3"/>
      <c r="AD184" s="113" t="s">
        <v>776</v>
      </c>
      <c r="AE184" s="64" t="s">
        <v>38</v>
      </c>
      <c r="AT184" s="98">
        <v>0</v>
      </c>
      <c r="AU184" s="98">
        <v>0</v>
      </c>
      <c r="AV184" s="98">
        <v>0</v>
      </c>
      <c r="AW184" s="98">
        <v>0</v>
      </c>
      <c r="AX184" s="98">
        <v>0</v>
      </c>
      <c r="AY184" s="98">
        <v>0</v>
      </c>
      <c r="AZ184" s="98">
        <v>0</v>
      </c>
      <c r="BA184" s="98">
        <v>0</v>
      </c>
      <c r="BB184" s="98">
        <v>0</v>
      </c>
      <c r="BC184" s="98">
        <v>0</v>
      </c>
      <c r="BD184" s="98">
        <v>0</v>
      </c>
      <c r="BE184" s="98">
        <v>0</v>
      </c>
      <c r="BF184" s="98">
        <v>0</v>
      </c>
      <c r="BG184" s="98">
        <v>0</v>
      </c>
      <c r="BH184" s="98">
        <v>0</v>
      </c>
      <c r="BI184" s="98">
        <v>0</v>
      </c>
      <c r="BJ184" s="98">
        <v>0</v>
      </c>
      <c r="BK184" s="98">
        <v>0</v>
      </c>
      <c r="BL184" s="98">
        <v>0</v>
      </c>
      <c r="BM184" s="98">
        <v>0</v>
      </c>
      <c r="BN184" s="98">
        <v>0</v>
      </c>
      <c r="BO184" s="98">
        <v>0</v>
      </c>
      <c r="BP184" s="98">
        <v>0</v>
      </c>
      <c r="BQ184" s="98">
        <v>0</v>
      </c>
      <c r="BR184" s="98">
        <v>0</v>
      </c>
      <c r="BS184" s="98">
        <v>0</v>
      </c>
      <c r="BT184" s="98">
        <v>0</v>
      </c>
      <c r="BU184" s="98">
        <v>0</v>
      </c>
      <c r="BV184" s="98">
        <v>0</v>
      </c>
      <c r="BW184" s="98">
        <v>0</v>
      </c>
      <c r="BX184" s="98">
        <v>0</v>
      </c>
      <c r="BY184" s="98">
        <v>0</v>
      </c>
      <c r="BZ184" s="98"/>
      <c r="CA184" s="98"/>
      <c r="CB184" s="98"/>
      <c r="CC184" s="98"/>
      <c r="CD184" s="98"/>
      <c r="CE184" s="98"/>
      <c r="CF184" s="98"/>
      <c r="CG184" s="98"/>
      <c r="CH184" s="98"/>
      <c r="CI184" s="98"/>
    </row>
    <row r="185" spans="1:87" s="63" customFormat="1" ht="12.75">
      <c r="A185" s="138" t="s">
        <v>346</v>
      </c>
      <c r="B185" s="139" t="s">
        <v>775</v>
      </c>
      <c r="C185" s="16"/>
      <c r="D185" s="4"/>
      <c r="E185" s="4"/>
      <c r="F185" s="4"/>
      <c r="G185" s="4"/>
      <c r="H185" s="4"/>
      <c r="I185" s="4"/>
      <c r="J185" s="4"/>
      <c r="K185" s="4"/>
      <c r="L185" s="4"/>
      <c r="M185" s="4"/>
      <c r="N185" s="4"/>
      <c r="O185" s="4"/>
      <c r="P185" s="4"/>
      <c r="Q185" s="4"/>
      <c r="R185" s="4"/>
      <c r="S185" s="4"/>
      <c r="T185" s="4"/>
      <c r="U185" s="4"/>
      <c r="V185" s="4"/>
      <c r="W185" s="4"/>
      <c r="X185" s="4"/>
      <c r="Y185" s="4"/>
      <c r="Z185" s="3"/>
      <c r="AA185" s="3"/>
      <c r="AB185" s="3"/>
      <c r="AC185" s="3"/>
      <c r="AD185" s="113" t="s">
        <v>774</v>
      </c>
      <c r="AE185" s="64" t="s">
        <v>38</v>
      </c>
      <c r="AT185" s="98">
        <v>0</v>
      </c>
      <c r="AU185" s="98">
        <v>0</v>
      </c>
      <c r="AV185" s="98">
        <v>0</v>
      </c>
      <c r="AW185" s="98">
        <v>0</v>
      </c>
      <c r="AX185" s="98">
        <v>0</v>
      </c>
      <c r="AY185" s="98">
        <v>0</v>
      </c>
      <c r="AZ185" s="98">
        <v>0</v>
      </c>
      <c r="BA185" s="98">
        <v>0</v>
      </c>
      <c r="BB185" s="98">
        <v>0</v>
      </c>
      <c r="BC185" s="98">
        <v>0</v>
      </c>
      <c r="BD185" s="98">
        <v>0</v>
      </c>
      <c r="BE185" s="98">
        <v>0</v>
      </c>
      <c r="BF185" s="98">
        <v>0</v>
      </c>
      <c r="BG185" s="98">
        <v>0</v>
      </c>
      <c r="BH185" s="98">
        <v>0</v>
      </c>
      <c r="BI185" s="98">
        <v>0</v>
      </c>
      <c r="BJ185" s="98">
        <v>0</v>
      </c>
      <c r="BK185" s="98">
        <v>0</v>
      </c>
      <c r="BL185" s="98">
        <v>0</v>
      </c>
      <c r="BM185" s="98">
        <v>0</v>
      </c>
      <c r="BN185" s="98">
        <v>0</v>
      </c>
      <c r="BO185" s="98">
        <v>0</v>
      </c>
      <c r="BP185" s="98">
        <v>0</v>
      </c>
      <c r="BQ185" s="98">
        <v>0</v>
      </c>
      <c r="BR185" s="98">
        <v>0</v>
      </c>
      <c r="BS185" s="98">
        <v>0</v>
      </c>
      <c r="BT185" s="98">
        <v>0</v>
      </c>
      <c r="BU185" s="98">
        <v>0</v>
      </c>
      <c r="BV185" s="98">
        <v>0</v>
      </c>
      <c r="BW185" s="98">
        <v>0</v>
      </c>
      <c r="BX185" s="98">
        <v>0</v>
      </c>
      <c r="BY185" s="98">
        <v>0</v>
      </c>
      <c r="BZ185" s="98"/>
      <c r="CA185" s="98"/>
      <c r="CB185" s="98"/>
      <c r="CC185" s="98"/>
      <c r="CD185" s="98"/>
      <c r="CE185" s="98"/>
      <c r="CF185" s="98"/>
      <c r="CG185" s="98"/>
      <c r="CH185" s="98"/>
      <c r="CI185" s="98"/>
    </row>
    <row r="186" spans="1:87" s="69" customFormat="1" ht="13.5">
      <c r="A186" s="134" t="s">
        <v>347</v>
      </c>
      <c r="B186" s="137" t="s">
        <v>773</v>
      </c>
      <c r="C186" s="137"/>
      <c r="D186" s="135"/>
      <c r="E186" s="135"/>
      <c r="F186" s="135"/>
      <c r="G186" s="135"/>
      <c r="H186" s="135"/>
      <c r="I186" s="135"/>
      <c r="J186" s="135"/>
      <c r="K186" s="135"/>
      <c r="L186" s="135"/>
      <c r="M186" s="135"/>
      <c r="N186" s="135"/>
      <c r="O186" s="135"/>
      <c r="P186" s="135"/>
      <c r="Q186" s="135"/>
      <c r="R186" s="135"/>
      <c r="S186" s="135"/>
      <c r="T186" s="135"/>
      <c r="U186" s="135"/>
      <c r="V186" s="135"/>
      <c r="W186" s="135"/>
      <c r="X186" s="135"/>
      <c r="Y186" s="135"/>
      <c r="Z186" s="6"/>
      <c r="AA186" s="6"/>
      <c r="AB186" s="6"/>
      <c r="AC186" s="6"/>
      <c r="AD186" s="81" t="s">
        <v>772</v>
      </c>
      <c r="AE186" s="60" t="s">
        <v>38</v>
      </c>
      <c r="AT186" s="108">
        <v>0</v>
      </c>
      <c r="AU186" s="108">
        <v>0</v>
      </c>
      <c r="AV186" s="108">
        <v>0</v>
      </c>
      <c r="AW186" s="108">
        <v>0</v>
      </c>
      <c r="AX186" s="108">
        <v>0</v>
      </c>
      <c r="AY186" s="108">
        <v>0</v>
      </c>
      <c r="AZ186" s="108">
        <v>2118.81350863141</v>
      </c>
      <c r="BA186" s="108">
        <v>710.913983117347</v>
      </c>
      <c r="BB186" s="108">
        <v>4890.32690158765</v>
      </c>
      <c r="BC186" s="108">
        <v>5285.90397585021</v>
      </c>
      <c r="BD186" s="108">
        <v>3207.37286019099</v>
      </c>
      <c r="BE186" s="108">
        <v>341.086394342134</v>
      </c>
      <c r="BF186" s="108">
        <v>4696.84789832386</v>
      </c>
      <c r="BG186" s="108">
        <v>4093.47700109776</v>
      </c>
      <c r="BH186" s="108">
        <v>3175.81283629301</v>
      </c>
      <c r="BI186" s="108">
        <v>2068.58145401024</v>
      </c>
      <c r="BJ186" s="108">
        <v>2337.840702017</v>
      </c>
      <c r="BK186" s="108">
        <v>0</v>
      </c>
      <c r="BL186" s="108">
        <v>0</v>
      </c>
      <c r="BM186" s="108">
        <v>0</v>
      </c>
      <c r="BN186" s="108">
        <v>754.147839395583</v>
      </c>
      <c r="BO186" s="108">
        <v>0</v>
      </c>
      <c r="BP186" s="108">
        <v>0</v>
      </c>
      <c r="BQ186" s="108">
        <v>0</v>
      </c>
      <c r="BR186" s="108">
        <v>0</v>
      </c>
      <c r="BS186" s="108">
        <v>0</v>
      </c>
      <c r="BT186" s="108">
        <v>0</v>
      </c>
      <c r="BU186" s="108">
        <v>0</v>
      </c>
      <c r="BV186" s="108">
        <v>0</v>
      </c>
      <c r="BW186" s="108">
        <v>0</v>
      </c>
      <c r="BX186" s="108">
        <v>0</v>
      </c>
      <c r="BY186" s="108">
        <v>7733.04225315837</v>
      </c>
      <c r="BZ186" s="108"/>
      <c r="CA186" s="108"/>
      <c r="CB186" s="108"/>
      <c r="CC186" s="108"/>
      <c r="CD186" s="108"/>
      <c r="CE186" s="108"/>
      <c r="CF186" s="108"/>
      <c r="CG186" s="108"/>
      <c r="CH186" s="108"/>
      <c r="CI186" s="108"/>
    </row>
    <row r="187" spans="1:87" s="69" customFormat="1" ht="12.75">
      <c r="A187" s="136" t="s">
        <v>348</v>
      </c>
      <c r="B187" s="69" t="s">
        <v>771</v>
      </c>
      <c r="D187" s="135"/>
      <c r="E187" s="135"/>
      <c r="F187" s="135"/>
      <c r="G187" s="135"/>
      <c r="H187" s="135"/>
      <c r="I187" s="135"/>
      <c r="J187" s="135"/>
      <c r="K187" s="135"/>
      <c r="L187" s="135"/>
      <c r="M187" s="135"/>
      <c r="N187" s="135"/>
      <c r="O187" s="135"/>
      <c r="P187" s="135"/>
      <c r="Q187" s="135"/>
      <c r="R187" s="135"/>
      <c r="S187" s="135"/>
      <c r="T187" s="135"/>
      <c r="U187" s="135"/>
      <c r="V187" s="135"/>
      <c r="W187" s="135"/>
      <c r="X187" s="135"/>
      <c r="Y187" s="135"/>
      <c r="Z187" s="6"/>
      <c r="AA187" s="6"/>
      <c r="AB187" s="6"/>
      <c r="AC187" s="6"/>
      <c r="AD187" s="129" t="s">
        <v>770</v>
      </c>
      <c r="AE187" s="60" t="s">
        <v>40</v>
      </c>
      <c r="AT187" s="108">
        <v>0</v>
      </c>
      <c r="AU187" s="108">
        <v>0</v>
      </c>
      <c r="AV187" s="108">
        <v>0</v>
      </c>
      <c r="AW187" s="108">
        <v>0</v>
      </c>
      <c r="AX187" s="108">
        <v>-9.49426641425207</v>
      </c>
      <c r="AY187" s="108">
        <v>-12.0935697987412</v>
      </c>
      <c r="AZ187" s="108">
        <v>-11.0163138801894</v>
      </c>
      <c r="BA187" s="108">
        <v>-10.1798069705212</v>
      </c>
      <c r="BB187" s="108">
        <v>-12.4907687939523</v>
      </c>
      <c r="BC187" s="108">
        <v>-8.72253683688399</v>
      </c>
      <c r="BD187" s="108">
        <v>-6.68742612568053</v>
      </c>
      <c r="BE187" s="108">
        <v>-7.47242413912018</v>
      </c>
      <c r="BF187" s="108">
        <v>-11.0213630551629</v>
      </c>
      <c r="BG187" s="108">
        <v>-11.6679406188474</v>
      </c>
      <c r="BH187" s="108">
        <v>-11.2084341012538</v>
      </c>
      <c r="BI187" s="108">
        <v>-3.94426333685111</v>
      </c>
      <c r="BJ187" s="108">
        <v>-8.76422797347657</v>
      </c>
      <c r="BK187" s="108">
        <v>-5.22525229016192</v>
      </c>
      <c r="BL187" s="108">
        <v>-4.92320612659381</v>
      </c>
      <c r="BM187" s="108">
        <v>-4.09775312842507</v>
      </c>
      <c r="BN187" s="108">
        <v>-3.05381224744455</v>
      </c>
      <c r="BO187" s="108">
        <v>-1.63498658204112</v>
      </c>
      <c r="BP187" s="108">
        <v>-0.43304150096054</v>
      </c>
      <c r="BQ187" s="108">
        <v>-1.27633670918675</v>
      </c>
      <c r="BR187" s="108">
        <v>-0.30326552226883</v>
      </c>
      <c r="BS187" s="108">
        <v>-0.36514239662184</v>
      </c>
      <c r="BT187" s="108">
        <v>-0.34283260906178</v>
      </c>
      <c r="BU187" s="108">
        <v>-0.29246986025415</v>
      </c>
      <c r="BV187" s="108">
        <v>-0.27670930420176</v>
      </c>
      <c r="BW187" s="108">
        <v>-0.29164059344044</v>
      </c>
      <c r="BX187" s="108">
        <v>-0.2528477685939</v>
      </c>
      <c r="BY187" s="108">
        <v>-0.55727328406419</v>
      </c>
      <c r="BZ187" s="108"/>
      <c r="CA187" s="108"/>
      <c r="CB187" s="108"/>
      <c r="CC187" s="108"/>
      <c r="CD187" s="108"/>
      <c r="CE187" s="108"/>
      <c r="CF187" s="108"/>
      <c r="CG187" s="108"/>
      <c r="CH187" s="108"/>
      <c r="CI187" s="108"/>
    </row>
    <row r="188" spans="1:87" s="69" customFormat="1" ht="12.75">
      <c r="A188" s="136" t="s">
        <v>511</v>
      </c>
      <c r="B188" s="69" t="s">
        <v>769</v>
      </c>
      <c r="D188" s="135"/>
      <c r="E188" s="135"/>
      <c r="F188" s="135"/>
      <c r="G188" s="135"/>
      <c r="H188" s="135"/>
      <c r="I188" s="135"/>
      <c r="J188" s="135"/>
      <c r="K188" s="135"/>
      <c r="L188" s="135"/>
      <c r="M188" s="135"/>
      <c r="N188" s="135"/>
      <c r="O188" s="135"/>
      <c r="P188" s="135"/>
      <c r="Q188" s="135"/>
      <c r="R188" s="135"/>
      <c r="S188" s="135"/>
      <c r="T188" s="135"/>
      <c r="U188" s="135"/>
      <c r="V188" s="135"/>
      <c r="W188" s="135"/>
      <c r="X188" s="135"/>
      <c r="Y188" s="135"/>
      <c r="Z188" s="6"/>
      <c r="AA188" s="6"/>
      <c r="AB188" s="6"/>
      <c r="AC188" s="6"/>
      <c r="AD188" s="129" t="s">
        <v>768</v>
      </c>
      <c r="AE188" s="60" t="s">
        <v>721</v>
      </c>
      <c r="AT188" s="108">
        <v>0</v>
      </c>
      <c r="AU188" s="108">
        <v>0</v>
      </c>
      <c r="AV188" s="108">
        <v>0</v>
      </c>
      <c r="AW188" s="108">
        <v>0</v>
      </c>
      <c r="AX188" s="108">
        <v>1.1049</v>
      </c>
      <c r="AY188" s="108">
        <v>1.1376</v>
      </c>
      <c r="AZ188" s="108">
        <v>1.1256</v>
      </c>
      <c r="BA188" s="108">
        <v>1.1139</v>
      </c>
      <c r="BB188" s="108">
        <v>1.1463</v>
      </c>
      <c r="BC188" s="108">
        <v>1.0988</v>
      </c>
      <c r="BD188" s="108">
        <v>1.0734</v>
      </c>
      <c r="BE188" s="108">
        <v>1.0809</v>
      </c>
      <c r="BF188" s="108">
        <v>1.1263</v>
      </c>
      <c r="BG188" s="108">
        <v>1.1342</v>
      </c>
      <c r="BH188" s="108">
        <v>1.1277</v>
      </c>
      <c r="BI188" s="108">
        <v>1.0419</v>
      </c>
      <c r="BJ188" s="108">
        <v>1.097</v>
      </c>
      <c r="BK188" s="108">
        <v>1.0551</v>
      </c>
      <c r="BL188" s="108">
        <v>1.0518</v>
      </c>
      <c r="BM188" s="108">
        <v>1.0427</v>
      </c>
      <c r="BN188" s="108">
        <v>1.0317</v>
      </c>
      <c r="BO188" s="108">
        <v>1.0166</v>
      </c>
      <c r="BP188" s="108">
        <v>1.0043</v>
      </c>
      <c r="BQ188" s="108">
        <v>1.0129</v>
      </c>
      <c r="BR188" s="108">
        <v>1.003</v>
      </c>
      <c r="BS188" s="108">
        <v>1.0037</v>
      </c>
      <c r="BT188" s="108">
        <v>1.0034</v>
      </c>
      <c r="BU188" s="108">
        <v>1.0029</v>
      </c>
      <c r="BV188" s="108">
        <v>1.0028</v>
      </c>
      <c r="BW188" s="108">
        <v>1.0029</v>
      </c>
      <c r="BX188" s="108">
        <v>1.0025</v>
      </c>
      <c r="BY188" s="108">
        <v>1.0064</v>
      </c>
      <c r="BZ188" s="108"/>
      <c r="CA188" s="108"/>
      <c r="CB188" s="108"/>
      <c r="CC188" s="108"/>
      <c r="CD188" s="108"/>
      <c r="CE188" s="108"/>
      <c r="CF188" s="108"/>
      <c r="CG188" s="108"/>
      <c r="CH188" s="108"/>
      <c r="CI188" s="108"/>
    </row>
    <row r="189" spans="1:87" s="69" customFormat="1" ht="12.75">
      <c r="A189" s="136" t="s">
        <v>349</v>
      </c>
      <c r="B189" s="69" t="s">
        <v>767</v>
      </c>
      <c r="D189" s="135"/>
      <c r="E189" s="135"/>
      <c r="F189" s="135"/>
      <c r="G189" s="135"/>
      <c r="H189" s="135"/>
      <c r="I189" s="135"/>
      <c r="J189" s="135"/>
      <c r="K189" s="135"/>
      <c r="L189" s="135"/>
      <c r="M189" s="135"/>
      <c r="N189" s="135"/>
      <c r="O189" s="135"/>
      <c r="P189" s="135"/>
      <c r="Q189" s="135"/>
      <c r="R189" s="135"/>
      <c r="S189" s="135"/>
      <c r="T189" s="135"/>
      <c r="U189" s="135"/>
      <c r="V189" s="135"/>
      <c r="W189" s="135"/>
      <c r="X189" s="135"/>
      <c r="Y189" s="135"/>
      <c r="Z189" s="6"/>
      <c r="AA189" s="6"/>
      <c r="AB189" s="6"/>
      <c r="AC189" s="6"/>
      <c r="AD189" s="129" t="s">
        <v>766</v>
      </c>
      <c r="AE189" s="60" t="s">
        <v>721</v>
      </c>
      <c r="AT189" s="108">
        <v>0</v>
      </c>
      <c r="AU189" s="108">
        <v>0</v>
      </c>
      <c r="AV189" s="108">
        <v>0</v>
      </c>
      <c r="AW189" s="108">
        <v>0</v>
      </c>
      <c r="AX189" s="108">
        <v>1.10490237511038</v>
      </c>
      <c r="AY189" s="108">
        <v>1.13757321018557</v>
      </c>
      <c r="AZ189" s="108">
        <v>1.12380150070831</v>
      </c>
      <c r="BA189" s="108">
        <v>1.11333539404864</v>
      </c>
      <c r="BB189" s="108">
        <v>1.14273658472147</v>
      </c>
      <c r="BC189" s="108">
        <v>1.09556068425452</v>
      </c>
      <c r="BD189" s="108">
        <v>1.07166693456219</v>
      </c>
      <c r="BE189" s="108">
        <v>1.08075888803523</v>
      </c>
      <c r="BF189" s="108">
        <v>1.1238652718629</v>
      </c>
      <c r="BG189" s="108">
        <v>1.13209179883943</v>
      </c>
      <c r="BH189" s="108">
        <v>1.12623309418865</v>
      </c>
      <c r="BI189" s="108">
        <v>1.04106223609198</v>
      </c>
      <c r="BJ189" s="108">
        <v>1.09606131212359</v>
      </c>
      <c r="BK189" s="108">
        <v>1.05513338116351</v>
      </c>
      <c r="BL189" s="108">
        <v>1.05178136457934</v>
      </c>
      <c r="BM189" s="108">
        <v>1.04272843715448</v>
      </c>
      <c r="BN189" s="108">
        <v>1.03150007564237</v>
      </c>
      <c r="BO189" s="108">
        <v>1.01662162719476</v>
      </c>
      <c r="BP189" s="108">
        <v>1.00434924906303</v>
      </c>
      <c r="BQ189" s="108">
        <v>1.01292837670972</v>
      </c>
      <c r="BR189" s="108">
        <v>1.00304188019655</v>
      </c>
      <c r="BS189" s="108">
        <v>1.00366480572568</v>
      </c>
      <c r="BT189" s="108">
        <v>1.00344011994358</v>
      </c>
      <c r="BU189" s="108">
        <v>1.00293327755531</v>
      </c>
      <c r="BV189" s="108">
        <v>1.0027747710918</v>
      </c>
      <c r="BW189" s="108">
        <v>1.0029249362358</v>
      </c>
      <c r="BX189" s="108">
        <v>1.00253488709139</v>
      </c>
      <c r="BY189" s="108">
        <v>1.00560396222497</v>
      </c>
      <c r="BZ189" s="108"/>
      <c r="CA189" s="108"/>
      <c r="CB189" s="108"/>
      <c r="CC189" s="108"/>
      <c r="CD189" s="108"/>
      <c r="CE189" s="108"/>
      <c r="CF189" s="108"/>
      <c r="CG189" s="108"/>
      <c r="CH189" s="108"/>
      <c r="CI189" s="108"/>
    </row>
    <row r="190" spans="1:87" s="69" customFormat="1" ht="12.75">
      <c r="A190" s="136" t="s">
        <v>350</v>
      </c>
      <c r="B190" s="69" t="s">
        <v>765</v>
      </c>
      <c r="D190" s="135"/>
      <c r="E190" s="135"/>
      <c r="F190" s="135"/>
      <c r="G190" s="135"/>
      <c r="H190" s="135"/>
      <c r="I190" s="135"/>
      <c r="J190" s="135"/>
      <c r="K190" s="135"/>
      <c r="L190" s="135"/>
      <c r="M190" s="135"/>
      <c r="N190" s="135"/>
      <c r="O190" s="135"/>
      <c r="P190" s="135"/>
      <c r="Q190" s="135"/>
      <c r="R190" s="135"/>
      <c r="S190" s="135"/>
      <c r="T190" s="135"/>
      <c r="U190" s="135"/>
      <c r="V190" s="135"/>
      <c r="W190" s="135"/>
      <c r="X190" s="135"/>
      <c r="Y190" s="135"/>
      <c r="Z190" s="6"/>
      <c r="AA190" s="6"/>
      <c r="AB190" s="6"/>
      <c r="AC190" s="6"/>
      <c r="AD190" s="129" t="s">
        <v>764</v>
      </c>
      <c r="AE190" s="60" t="s">
        <v>38</v>
      </c>
      <c r="AT190" s="108">
        <v>0</v>
      </c>
      <c r="AU190" s="108">
        <v>0</v>
      </c>
      <c r="AV190" s="108">
        <v>0</v>
      </c>
      <c r="AW190" s="108">
        <v>0</v>
      </c>
      <c r="AX190" s="108">
        <v>83548.7881911836</v>
      </c>
      <c r="AY190" s="108">
        <v>135951.736559927</v>
      </c>
      <c r="AZ190" s="108">
        <v>147025.673572876</v>
      </c>
      <c r="BA190" s="108">
        <v>155965.144451552</v>
      </c>
      <c r="BB190" s="108">
        <v>211076.467613835</v>
      </c>
      <c r="BC190" s="108">
        <v>172527.872461872</v>
      </c>
      <c r="BD190" s="108">
        <v>182326.151677324</v>
      </c>
      <c r="BE190" s="108">
        <v>222305.62249086</v>
      </c>
      <c r="BF190" s="108">
        <v>320830.769520383</v>
      </c>
      <c r="BG190" s="108">
        <v>316354.802146149</v>
      </c>
      <c r="BH190" s="108">
        <v>367141.869710843</v>
      </c>
      <c r="BI190" s="108">
        <v>231071.096880446</v>
      </c>
      <c r="BJ190" s="108">
        <v>333904.103284201</v>
      </c>
      <c r="BK190" s="108">
        <v>227104.717166071</v>
      </c>
      <c r="BL190" s="108">
        <v>217450.853435847</v>
      </c>
      <c r="BM190" s="108">
        <v>241370.637559081</v>
      </c>
      <c r="BN190" s="108">
        <v>246084.787073918</v>
      </c>
      <c r="BO190" s="108">
        <v>263060.970980254</v>
      </c>
      <c r="BP190" s="108">
        <v>267834.356270727</v>
      </c>
      <c r="BQ190" s="108">
        <v>382514.869554487</v>
      </c>
      <c r="BR190" s="108">
        <v>323374.291779593</v>
      </c>
      <c r="BS190" s="108">
        <v>364751.393711559</v>
      </c>
      <c r="BT190" s="108">
        <v>368910.374490382</v>
      </c>
      <c r="BU190" s="108">
        <v>403789.647988994</v>
      </c>
      <c r="BV190" s="108">
        <v>467720.03644102</v>
      </c>
      <c r="BW190" s="108">
        <v>522645.303726476</v>
      </c>
      <c r="BX190" s="108">
        <v>516152.633727877</v>
      </c>
      <c r="BY190" s="108">
        <v>541679.407665348</v>
      </c>
      <c r="BZ190" s="108"/>
      <c r="CA190" s="108"/>
      <c r="CB190" s="108"/>
      <c r="CC190" s="108"/>
      <c r="CD190" s="108"/>
      <c r="CE190" s="108"/>
      <c r="CF190" s="108"/>
      <c r="CG190" s="108"/>
      <c r="CH190" s="108"/>
      <c r="CI190" s="108"/>
    </row>
    <row r="191" spans="1:87" s="69" customFormat="1" ht="13.5">
      <c r="A191" s="134" t="s">
        <v>351</v>
      </c>
      <c r="B191" s="69" t="s">
        <v>763</v>
      </c>
      <c r="D191" s="135"/>
      <c r="E191" s="135"/>
      <c r="F191" s="135"/>
      <c r="G191" s="135"/>
      <c r="H191" s="135"/>
      <c r="I191" s="135"/>
      <c r="J191" s="135"/>
      <c r="K191" s="135"/>
      <c r="L191" s="135"/>
      <c r="M191" s="135"/>
      <c r="N191" s="135"/>
      <c r="O191" s="135"/>
      <c r="P191" s="135"/>
      <c r="Q191" s="135"/>
      <c r="R191" s="135"/>
      <c r="S191" s="135"/>
      <c r="T191" s="135"/>
      <c r="U191" s="135"/>
      <c r="V191" s="135"/>
      <c r="W191" s="135"/>
      <c r="X191" s="135"/>
      <c r="Y191" s="135"/>
      <c r="Z191" s="6"/>
      <c r="AA191" s="6"/>
      <c r="AB191" s="6"/>
      <c r="AC191" s="6"/>
      <c r="AD191" s="129" t="s">
        <v>762</v>
      </c>
      <c r="AE191" s="60" t="s">
        <v>38</v>
      </c>
      <c r="AT191" s="108">
        <v>0</v>
      </c>
      <c r="AU191" s="108">
        <v>0</v>
      </c>
      <c r="AV191" s="108">
        <v>0</v>
      </c>
      <c r="AW191" s="108">
        <v>0</v>
      </c>
      <c r="AX191" s="108">
        <v>83578.1016195836</v>
      </c>
      <c r="AY191" s="108">
        <v>147115.728714818</v>
      </c>
      <c r="AZ191" s="108">
        <v>163393.596135691</v>
      </c>
      <c r="BA191" s="108">
        <v>159907.20659437</v>
      </c>
      <c r="BB191" s="108">
        <v>228038.214882096</v>
      </c>
      <c r="BC191" s="108">
        <v>176316.210182885</v>
      </c>
      <c r="BD191" s="108">
        <v>146649.635083769</v>
      </c>
      <c r="BE191" s="108">
        <v>166728.988412069</v>
      </c>
      <c r="BF191" s="108">
        <v>269971.480001461</v>
      </c>
      <c r="BG191" s="108">
        <v>293593.317689792</v>
      </c>
      <c r="BH191" s="108">
        <v>314526.239425106</v>
      </c>
      <c r="BI191" s="108">
        <v>105732.144260011</v>
      </c>
      <c r="BJ191" s="108">
        <v>259275.337317313</v>
      </c>
      <c r="BK191" s="108">
        <v>164917.469721629</v>
      </c>
      <c r="BL191" s="108">
        <v>153432.963787444</v>
      </c>
      <c r="BM191" s="108">
        <v>131742.007088455</v>
      </c>
      <c r="BN191" s="108">
        <v>104531.032987708</v>
      </c>
      <c r="BO191" s="108">
        <v>61229.6996448668</v>
      </c>
      <c r="BP191" s="108">
        <v>21885.8856129723</v>
      </c>
      <c r="BQ191" s="108">
        <v>58258.8905651895</v>
      </c>
      <c r="BR191" s="108">
        <v>15204.7358470081</v>
      </c>
      <c r="BS191" s="108">
        <v>21135.7288116565</v>
      </c>
      <c r="BT191" s="108">
        <v>18958.4114733564</v>
      </c>
      <c r="BU191" s="108">
        <v>18969.1908717584</v>
      </c>
      <c r="BV191" s="108">
        <v>19685.5768149431</v>
      </c>
      <c r="BW191" s="108">
        <v>22922.1553665643</v>
      </c>
      <c r="BX191" s="108">
        <v>20942.723005855</v>
      </c>
      <c r="BY191" s="108">
        <v>61510.5651696471</v>
      </c>
      <c r="BZ191" s="108"/>
      <c r="CA191" s="108"/>
      <c r="CB191" s="108"/>
      <c r="CC191" s="108"/>
      <c r="CD191" s="108"/>
      <c r="CE191" s="108"/>
      <c r="CF191" s="108"/>
      <c r="CG191" s="108"/>
      <c r="CH191" s="108"/>
      <c r="CI191" s="108"/>
    </row>
    <row r="192" spans="1:87" s="69" customFormat="1" ht="13.5">
      <c r="A192" s="134" t="s">
        <v>352</v>
      </c>
      <c r="B192" s="69" t="s">
        <v>761</v>
      </c>
      <c r="D192" s="135"/>
      <c r="E192" s="135"/>
      <c r="F192" s="135"/>
      <c r="G192" s="135"/>
      <c r="H192" s="135"/>
      <c r="I192" s="135"/>
      <c r="J192" s="135"/>
      <c r="K192" s="135"/>
      <c r="L192" s="135"/>
      <c r="M192" s="135"/>
      <c r="N192" s="135"/>
      <c r="O192" s="135"/>
      <c r="P192" s="135"/>
      <c r="Q192" s="135"/>
      <c r="R192" s="135"/>
      <c r="S192" s="135"/>
      <c r="T192" s="135"/>
      <c r="U192" s="135"/>
      <c r="V192" s="135"/>
      <c r="W192" s="135"/>
      <c r="X192" s="135"/>
      <c r="Y192" s="135"/>
      <c r="Z192" s="6"/>
      <c r="AA192" s="6"/>
      <c r="AB192" s="6"/>
      <c r="AC192" s="6"/>
      <c r="AD192" s="129" t="s">
        <v>760</v>
      </c>
      <c r="AE192" s="60" t="s">
        <v>38</v>
      </c>
      <c r="AT192" s="108">
        <v>0</v>
      </c>
      <c r="AU192" s="108">
        <v>0</v>
      </c>
      <c r="AV192" s="108">
        <v>0</v>
      </c>
      <c r="AW192" s="108">
        <v>0</v>
      </c>
      <c r="AX192" s="108">
        <v>6682.22218155258</v>
      </c>
      <c r="AY192" s="108">
        <v>7164.14600878385</v>
      </c>
      <c r="AZ192" s="108">
        <v>7523.12462184863</v>
      </c>
      <c r="BA192" s="108">
        <v>11933.5428775082</v>
      </c>
      <c r="BB192" s="108">
        <v>15804.7959392092</v>
      </c>
      <c r="BC192" s="108">
        <v>25935.356663995</v>
      </c>
      <c r="BD192" s="108">
        <v>58417.7896255409</v>
      </c>
      <c r="BE192" s="108">
        <v>96181.5875685604</v>
      </c>
      <c r="BF192" s="108">
        <v>108392.629932725</v>
      </c>
      <c r="BG192" s="108">
        <v>124007.414554587</v>
      </c>
      <c r="BH192" s="108">
        <v>135772.168138202</v>
      </c>
      <c r="BI192" s="108">
        <v>155157.083491293</v>
      </c>
      <c r="BJ192" s="108">
        <v>157669.912140853</v>
      </c>
      <c r="BK192" s="108">
        <v>141110.5367725</v>
      </c>
      <c r="BL192" s="108">
        <v>147998.1135836</v>
      </c>
      <c r="BM192" s="108">
        <v>169112.7634917</v>
      </c>
      <c r="BN192" s="108">
        <v>189524.564856914</v>
      </c>
      <c r="BO192" s="108">
        <v>230205.25118622</v>
      </c>
      <c r="BP192" s="108">
        <v>257774.5106856</v>
      </c>
      <c r="BQ192" s="108">
        <v>335680.849367403</v>
      </c>
      <c r="BR192" s="108">
        <v>317891.8037311</v>
      </c>
      <c r="BS192" s="108">
        <v>356223.289038834</v>
      </c>
      <c r="BT192" s="108">
        <v>361714.1025276</v>
      </c>
      <c r="BU192" s="108">
        <v>396749.338804</v>
      </c>
      <c r="BV192" s="108">
        <v>460578.118951</v>
      </c>
      <c r="BW192" s="108">
        <v>513402.3038663</v>
      </c>
      <c r="BX192" s="108">
        <v>509145.578033723</v>
      </c>
      <c r="BY192" s="108">
        <v>516391.8189022</v>
      </c>
      <c r="BZ192" s="108"/>
      <c r="CA192" s="108"/>
      <c r="CB192" s="108"/>
      <c r="CC192" s="108"/>
      <c r="CD192" s="108"/>
      <c r="CE192" s="108"/>
      <c r="CF192" s="108"/>
      <c r="CG192" s="108"/>
      <c r="CH192" s="108"/>
      <c r="CI192" s="108"/>
    </row>
    <row r="193" spans="1:87" s="69" customFormat="1" ht="14.25" thickBot="1">
      <c r="A193" s="134" t="s">
        <v>353</v>
      </c>
      <c r="B193" s="69" t="s">
        <v>759</v>
      </c>
      <c r="D193" s="135"/>
      <c r="E193" s="135"/>
      <c r="F193" s="135"/>
      <c r="G193" s="135"/>
      <c r="H193" s="135"/>
      <c r="I193" s="135"/>
      <c r="J193" s="135"/>
      <c r="K193" s="135"/>
      <c r="L193" s="135"/>
      <c r="M193" s="135"/>
      <c r="N193" s="135"/>
      <c r="O193" s="135"/>
      <c r="P193" s="135"/>
      <c r="Q193" s="135"/>
      <c r="R193" s="135"/>
      <c r="S193" s="135"/>
      <c r="T193" s="135"/>
      <c r="U193" s="135"/>
      <c r="V193" s="135"/>
      <c r="W193" s="135"/>
      <c r="X193" s="135"/>
      <c r="Y193" s="135"/>
      <c r="Z193" s="6"/>
      <c r="AA193" s="6"/>
      <c r="AB193" s="6"/>
      <c r="AC193" s="6"/>
      <c r="AD193" s="130" t="s">
        <v>758</v>
      </c>
      <c r="AE193" s="60" t="s">
        <v>38</v>
      </c>
      <c r="AT193" s="108">
        <v>0</v>
      </c>
      <c r="AU193" s="108">
        <v>0</v>
      </c>
      <c r="AV193" s="108">
        <v>0</v>
      </c>
      <c r="AW193" s="108">
        <v>0</v>
      </c>
      <c r="AX193" s="108">
        <v>-6711.53560995263</v>
      </c>
      <c r="AY193" s="108">
        <v>-18328.1381636748</v>
      </c>
      <c r="AZ193" s="108">
        <v>-23891.0471846636</v>
      </c>
      <c r="BA193" s="108">
        <v>-15875.6050203268</v>
      </c>
      <c r="BB193" s="108">
        <v>-32766.5432074698</v>
      </c>
      <c r="BC193" s="108">
        <v>-29723.6943850079</v>
      </c>
      <c r="BD193" s="108">
        <v>-22741.2730319855</v>
      </c>
      <c r="BE193" s="108">
        <v>-40604.9534897687</v>
      </c>
      <c r="BF193" s="108">
        <v>-57533.3404138035</v>
      </c>
      <c r="BG193" s="108">
        <v>-101245.93009823</v>
      </c>
      <c r="BH193" s="108">
        <v>-83156.5378524651</v>
      </c>
      <c r="BI193" s="108">
        <v>-29818.1308708578</v>
      </c>
      <c r="BJ193" s="108">
        <v>-83041.1461739651</v>
      </c>
      <c r="BK193" s="108">
        <v>-78923.2893280583</v>
      </c>
      <c r="BL193" s="108">
        <v>-83980.2239351966</v>
      </c>
      <c r="BM193" s="108">
        <v>-59484.1330210739</v>
      </c>
      <c r="BN193" s="108">
        <v>-47970.8107707042</v>
      </c>
      <c r="BO193" s="108">
        <v>-28373.9798508332</v>
      </c>
      <c r="BP193" s="108">
        <v>-11826.0400278449</v>
      </c>
      <c r="BQ193" s="108">
        <v>-11424.870378105</v>
      </c>
      <c r="BR193" s="108">
        <v>-9722.24779851519</v>
      </c>
      <c r="BS193" s="108">
        <v>-12607.6241389319</v>
      </c>
      <c r="BT193" s="108">
        <v>-11762.1395105749</v>
      </c>
      <c r="BU193" s="108">
        <v>-11928.8816867639</v>
      </c>
      <c r="BV193" s="108">
        <v>-12543.6593249228</v>
      </c>
      <c r="BW193" s="108">
        <v>-13679.155506388</v>
      </c>
      <c r="BX193" s="108">
        <v>-13935.6673117008</v>
      </c>
      <c r="BY193" s="108">
        <v>-36222.9764064989</v>
      </c>
      <c r="BZ193" s="108"/>
      <c r="CA193" s="108"/>
      <c r="CB193" s="108"/>
      <c r="CC193" s="108"/>
      <c r="CD193" s="108"/>
      <c r="CE193" s="108"/>
      <c r="CF193" s="108"/>
      <c r="CG193" s="108"/>
      <c r="CH193" s="108"/>
      <c r="CI193" s="108"/>
    </row>
    <row r="194" spans="46:87" ht="15">
      <c r="AT194" s="131"/>
      <c r="AU194" s="131"/>
      <c r="AV194" s="131"/>
      <c r="AW194" s="131"/>
      <c r="AX194" s="131"/>
      <c r="AY194" s="131"/>
      <c r="AZ194" s="131"/>
      <c r="BA194" s="131"/>
      <c r="BB194" s="131"/>
      <c r="BC194" s="131"/>
      <c r="BD194" s="131"/>
      <c r="BE194" s="131"/>
      <c r="BF194" s="131"/>
      <c r="BG194" s="131"/>
      <c r="BH194" s="131"/>
      <c r="BI194" s="131"/>
      <c r="BJ194" s="131"/>
      <c r="BK194" s="131"/>
      <c r="BL194" s="131"/>
      <c r="BM194" s="131"/>
      <c r="BN194" s="131"/>
      <c r="BO194" s="131"/>
      <c r="BP194" s="131"/>
      <c r="BQ194" s="131"/>
      <c r="BR194" s="131"/>
      <c r="BS194" s="131"/>
      <c r="BT194" s="131"/>
      <c r="BU194" s="131"/>
      <c r="BV194" s="131"/>
      <c r="BW194" s="131"/>
      <c r="BX194" s="131"/>
      <c r="BY194" s="131"/>
      <c r="BZ194" s="98"/>
      <c r="CA194" s="98"/>
      <c r="CB194" s="98"/>
      <c r="CC194" s="98"/>
      <c r="CD194" s="98"/>
      <c r="CE194" s="98"/>
      <c r="CF194" s="98"/>
      <c r="CG194" s="98"/>
      <c r="CH194" s="98"/>
      <c r="CI194" s="98"/>
    </row>
    <row r="195" spans="4:87" s="63" customFormat="1" ht="12.75">
      <c r="D195" s="4"/>
      <c r="E195" s="4"/>
      <c r="F195" s="4"/>
      <c r="G195" s="4"/>
      <c r="H195" s="4"/>
      <c r="I195" s="4"/>
      <c r="J195" s="4"/>
      <c r="K195" s="4"/>
      <c r="L195" s="4"/>
      <c r="M195" s="4"/>
      <c r="N195" s="4"/>
      <c r="O195" s="4"/>
      <c r="P195" s="4"/>
      <c r="Q195" s="4"/>
      <c r="R195" s="4"/>
      <c r="S195" s="4"/>
      <c r="T195" s="4"/>
      <c r="U195" s="4"/>
      <c r="V195" s="3"/>
      <c r="W195" s="3"/>
      <c r="X195" s="3"/>
      <c r="Y195" s="3"/>
      <c r="Z195" s="3"/>
      <c r="AA195" s="3"/>
      <c r="AB195" s="3"/>
      <c r="AC195" s="3"/>
      <c r="AD195" s="60"/>
      <c r="AE195" s="11"/>
      <c r="AT195" s="131"/>
      <c r="AU195" s="131"/>
      <c r="AV195" s="131"/>
      <c r="AW195" s="131"/>
      <c r="AX195" s="131"/>
      <c r="AY195" s="131"/>
      <c r="AZ195" s="131"/>
      <c r="BA195" s="131"/>
      <c r="BB195" s="131"/>
      <c r="BC195" s="131"/>
      <c r="BD195" s="131"/>
      <c r="BE195" s="131"/>
      <c r="BF195" s="131"/>
      <c r="BG195" s="131"/>
      <c r="BH195" s="131"/>
      <c r="BI195" s="131"/>
      <c r="BJ195" s="131"/>
      <c r="BK195" s="131"/>
      <c r="BL195" s="131"/>
      <c r="BM195" s="131"/>
      <c r="BN195" s="131"/>
      <c r="BO195" s="131"/>
      <c r="BP195" s="131"/>
      <c r="BQ195" s="131"/>
      <c r="BR195" s="131"/>
      <c r="BS195" s="131"/>
      <c r="BT195" s="131"/>
      <c r="BU195" s="131"/>
      <c r="BV195" s="131"/>
      <c r="BW195" s="131"/>
      <c r="BX195" s="131"/>
      <c r="BY195" s="131"/>
      <c r="BZ195" s="98"/>
      <c r="CA195" s="98"/>
      <c r="CB195" s="98"/>
      <c r="CC195" s="98"/>
      <c r="CD195" s="98"/>
      <c r="CE195" s="98"/>
      <c r="CF195" s="98"/>
      <c r="CG195" s="98"/>
      <c r="CH195" s="98"/>
      <c r="CI195" s="98"/>
    </row>
    <row r="196" spans="4:87" s="63" customFormat="1" ht="12.75">
      <c r="D196" s="4"/>
      <c r="E196" s="4"/>
      <c r="F196" s="4"/>
      <c r="G196" s="4"/>
      <c r="H196" s="4"/>
      <c r="I196" s="4"/>
      <c r="J196" s="4"/>
      <c r="K196" s="4"/>
      <c r="L196" s="4"/>
      <c r="M196" s="4"/>
      <c r="N196" s="4"/>
      <c r="O196" s="4"/>
      <c r="P196" s="4"/>
      <c r="Q196" s="4"/>
      <c r="R196" s="4"/>
      <c r="S196" s="4"/>
      <c r="T196" s="4"/>
      <c r="U196" s="4"/>
      <c r="V196" s="3"/>
      <c r="W196" s="3"/>
      <c r="X196" s="3"/>
      <c r="Y196" s="3"/>
      <c r="Z196" s="3"/>
      <c r="AA196" s="3"/>
      <c r="AB196" s="3"/>
      <c r="AC196" s="3"/>
      <c r="AD196" s="60"/>
      <c r="AE196" s="11"/>
      <c r="AT196" s="131"/>
      <c r="AU196" s="131"/>
      <c r="AV196" s="131"/>
      <c r="AW196" s="131"/>
      <c r="AX196" s="131"/>
      <c r="AY196" s="131"/>
      <c r="AZ196" s="131"/>
      <c r="BA196" s="131"/>
      <c r="BB196" s="131"/>
      <c r="BC196" s="131"/>
      <c r="BD196" s="131"/>
      <c r="BE196" s="131"/>
      <c r="BF196" s="131"/>
      <c r="BG196" s="131"/>
      <c r="BH196" s="131"/>
      <c r="BI196" s="131"/>
      <c r="BJ196" s="131"/>
      <c r="BK196" s="131"/>
      <c r="BL196" s="131"/>
      <c r="BM196" s="131"/>
      <c r="BN196" s="131"/>
      <c r="BO196" s="131"/>
      <c r="BP196" s="131"/>
      <c r="BQ196" s="131"/>
      <c r="BR196" s="131"/>
      <c r="BS196" s="131"/>
      <c r="BT196" s="131"/>
      <c r="BU196" s="131"/>
      <c r="BV196" s="131"/>
      <c r="BW196" s="131"/>
      <c r="BX196" s="131"/>
      <c r="BY196" s="131"/>
      <c r="BZ196" s="98"/>
      <c r="CA196" s="98"/>
      <c r="CB196" s="98"/>
      <c r="CC196" s="98"/>
      <c r="CD196" s="98"/>
      <c r="CE196" s="98"/>
      <c r="CF196" s="98"/>
      <c r="CG196" s="98"/>
      <c r="CH196" s="98"/>
      <c r="CI196" s="98"/>
    </row>
    <row r="197" spans="4:87" s="63" customFormat="1" ht="12.75">
      <c r="D197" s="4"/>
      <c r="E197" s="4"/>
      <c r="F197" s="4"/>
      <c r="G197" s="4"/>
      <c r="H197" s="4"/>
      <c r="I197" s="4"/>
      <c r="J197" s="4"/>
      <c r="K197" s="4"/>
      <c r="L197" s="4"/>
      <c r="M197" s="4"/>
      <c r="N197" s="4"/>
      <c r="O197" s="4"/>
      <c r="P197" s="4"/>
      <c r="Q197" s="4"/>
      <c r="R197" s="4"/>
      <c r="S197" s="4"/>
      <c r="T197" s="4"/>
      <c r="U197" s="4"/>
      <c r="V197" s="3"/>
      <c r="W197" s="3"/>
      <c r="X197" s="3"/>
      <c r="Y197" s="3"/>
      <c r="Z197" s="3"/>
      <c r="AA197" s="3"/>
      <c r="AB197" s="3"/>
      <c r="AC197" s="3"/>
      <c r="AD197" s="60"/>
      <c r="AE197" s="11"/>
      <c r="AT197" s="131"/>
      <c r="AU197" s="131"/>
      <c r="AV197" s="131"/>
      <c r="AW197" s="131"/>
      <c r="AX197" s="131"/>
      <c r="AY197" s="131"/>
      <c r="AZ197" s="131"/>
      <c r="BA197" s="131"/>
      <c r="BB197" s="131"/>
      <c r="BC197" s="131"/>
      <c r="BD197" s="131"/>
      <c r="BE197" s="131"/>
      <c r="BF197" s="131"/>
      <c r="BG197" s="131"/>
      <c r="BH197" s="131"/>
      <c r="BI197" s="131"/>
      <c r="BJ197" s="131"/>
      <c r="BK197" s="131"/>
      <c r="BL197" s="131"/>
      <c r="BM197" s="131"/>
      <c r="BN197" s="131"/>
      <c r="BO197" s="131"/>
      <c r="BP197" s="131"/>
      <c r="BQ197" s="131"/>
      <c r="BR197" s="131"/>
      <c r="BS197" s="131"/>
      <c r="BT197" s="131"/>
      <c r="BU197" s="131"/>
      <c r="BV197" s="131"/>
      <c r="BW197" s="131"/>
      <c r="BX197" s="131"/>
      <c r="BY197" s="131"/>
      <c r="BZ197" s="98"/>
      <c r="CA197" s="98"/>
      <c r="CB197" s="98"/>
      <c r="CC197" s="98"/>
      <c r="CD197" s="98"/>
      <c r="CE197" s="98"/>
      <c r="CF197" s="98"/>
      <c r="CG197" s="98"/>
      <c r="CH197" s="98"/>
      <c r="CI197" s="98"/>
    </row>
    <row r="198" spans="4:87" s="63" customFormat="1" ht="12.75">
      <c r="D198" s="4"/>
      <c r="E198" s="4"/>
      <c r="F198" s="4"/>
      <c r="G198" s="4"/>
      <c r="H198" s="4"/>
      <c r="I198" s="4"/>
      <c r="J198" s="4"/>
      <c r="K198" s="4"/>
      <c r="L198" s="4"/>
      <c r="M198" s="4"/>
      <c r="N198" s="4"/>
      <c r="O198" s="4"/>
      <c r="P198" s="4"/>
      <c r="Q198" s="4"/>
      <c r="R198" s="4"/>
      <c r="S198" s="4"/>
      <c r="T198" s="4"/>
      <c r="U198" s="4"/>
      <c r="V198" s="3"/>
      <c r="W198" s="3"/>
      <c r="X198" s="3"/>
      <c r="Y198" s="3"/>
      <c r="Z198" s="3"/>
      <c r="AA198" s="3"/>
      <c r="AB198" s="3"/>
      <c r="AC198" s="3"/>
      <c r="AD198" s="60"/>
      <c r="AE198" s="11"/>
      <c r="AT198" s="131"/>
      <c r="AU198" s="131"/>
      <c r="AV198" s="131"/>
      <c r="AW198" s="131"/>
      <c r="AX198" s="131"/>
      <c r="AY198" s="131"/>
      <c r="AZ198" s="131"/>
      <c r="BA198" s="131"/>
      <c r="BB198" s="131"/>
      <c r="BC198" s="131"/>
      <c r="BD198" s="131"/>
      <c r="BE198" s="131"/>
      <c r="BF198" s="131"/>
      <c r="BG198" s="131"/>
      <c r="BH198" s="131"/>
      <c r="BI198" s="131"/>
      <c r="BJ198" s="131"/>
      <c r="BK198" s="131"/>
      <c r="BL198" s="131"/>
      <c r="BM198" s="131"/>
      <c r="BN198" s="131"/>
      <c r="BO198" s="131"/>
      <c r="BP198" s="131"/>
      <c r="BQ198" s="131"/>
      <c r="BR198" s="131"/>
      <c r="BS198" s="131"/>
      <c r="BT198" s="131"/>
      <c r="BU198" s="131"/>
      <c r="BV198" s="131"/>
      <c r="BW198" s="131"/>
      <c r="BX198" s="131"/>
      <c r="BY198" s="131"/>
      <c r="BZ198" s="98"/>
      <c r="CA198" s="98"/>
      <c r="CB198" s="98"/>
      <c r="CC198" s="98"/>
      <c r="CD198" s="98"/>
      <c r="CE198" s="98"/>
      <c r="CF198" s="98"/>
      <c r="CG198" s="98"/>
      <c r="CH198" s="98"/>
      <c r="CI198" s="98"/>
    </row>
    <row r="199" spans="4:87" s="63" customFormat="1" ht="12.75">
      <c r="D199" s="4"/>
      <c r="E199" s="4"/>
      <c r="F199" s="4"/>
      <c r="G199" s="4"/>
      <c r="H199" s="4"/>
      <c r="I199" s="4"/>
      <c r="J199" s="4"/>
      <c r="K199" s="4"/>
      <c r="L199" s="4"/>
      <c r="M199" s="4"/>
      <c r="N199" s="4"/>
      <c r="O199" s="4"/>
      <c r="P199" s="4"/>
      <c r="Q199" s="4"/>
      <c r="R199" s="4"/>
      <c r="S199" s="4"/>
      <c r="T199" s="4"/>
      <c r="U199" s="4"/>
      <c r="V199" s="3"/>
      <c r="W199" s="3"/>
      <c r="X199" s="3"/>
      <c r="Y199" s="3"/>
      <c r="Z199" s="3"/>
      <c r="AA199" s="3"/>
      <c r="AB199" s="3"/>
      <c r="AC199" s="3"/>
      <c r="AD199" s="60"/>
      <c r="AE199" s="11"/>
      <c r="AT199" s="131"/>
      <c r="AU199" s="131"/>
      <c r="AV199" s="131"/>
      <c r="AW199" s="131"/>
      <c r="AX199" s="131"/>
      <c r="AY199" s="131"/>
      <c r="AZ199" s="131"/>
      <c r="BA199" s="131"/>
      <c r="BB199" s="131"/>
      <c r="BC199" s="131"/>
      <c r="BD199" s="131"/>
      <c r="BE199" s="131"/>
      <c r="BF199" s="131"/>
      <c r="BG199" s="131"/>
      <c r="BH199" s="131"/>
      <c r="BI199" s="131"/>
      <c r="BJ199" s="131"/>
      <c r="BK199" s="131"/>
      <c r="BL199" s="131"/>
      <c r="BM199" s="131"/>
      <c r="BN199" s="131"/>
      <c r="BO199" s="131"/>
      <c r="BP199" s="131"/>
      <c r="BQ199" s="131"/>
      <c r="BR199" s="131"/>
      <c r="BS199" s="131"/>
      <c r="BT199" s="131"/>
      <c r="BU199" s="131"/>
      <c r="BV199" s="131"/>
      <c r="BW199" s="131"/>
      <c r="BX199" s="131"/>
      <c r="BY199" s="131"/>
      <c r="BZ199" s="98"/>
      <c r="CA199" s="98"/>
      <c r="CB199" s="98"/>
      <c r="CC199" s="98"/>
      <c r="CD199" s="98"/>
      <c r="CE199" s="98"/>
      <c r="CF199" s="98"/>
      <c r="CG199" s="98"/>
      <c r="CH199" s="98"/>
      <c r="CI199" s="98"/>
    </row>
    <row r="200" spans="4:87" s="63" customFormat="1" ht="12.75">
      <c r="D200" s="4"/>
      <c r="E200" s="4"/>
      <c r="F200" s="4"/>
      <c r="G200" s="4"/>
      <c r="H200" s="4"/>
      <c r="I200" s="4"/>
      <c r="J200" s="4"/>
      <c r="K200" s="4"/>
      <c r="L200" s="4"/>
      <c r="M200" s="4"/>
      <c r="N200" s="4"/>
      <c r="O200" s="4"/>
      <c r="P200" s="4"/>
      <c r="Q200" s="4"/>
      <c r="R200" s="4"/>
      <c r="S200" s="4"/>
      <c r="T200" s="4"/>
      <c r="U200" s="4"/>
      <c r="V200" s="3"/>
      <c r="W200" s="3"/>
      <c r="X200" s="3"/>
      <c r="Y200" s="3"/>
      <c r="Z200" s="3"/>
      <c r="AA200" s="3"/>
      <c r="AB200" s="3"/>
      <c r="AC200" s="3"/>
      <c r="AD200" s="60"/>
      <c r="AE200" s="11"/>
      <c r="AT200" s="131"/>
      <c r="AU200" s="131"/>
      <c r="AV200" s="131"/>
      <c r="AW200" s="131"/>
      <c r="AX200" s="131"/>
      <c r="AY200" s="131"/>
      <c r="AZ200" s="131"/>
      <c r="BA200" s="131"/>
      <c r="BB200" s="131"/>
      <c r="BC200" s="131"/>
      <c r="BD200" s="131"/>
      <c r="BE200" s="131"/>
      <c r="BF200" s="131"/>
      <c r="BG200" s="131"/>
      <c r="BH200" s="131"/>
      <c r="BI200" s="131"/>
      <c r="BJ200" s="131"/>
      <c r="BK200" s="131"/>
      <c r="BL200" s="131"/>
      <c r="BM200" s="131"/>
      <c r="BN200" s="131"/>
      <c r="BO200" s="131"/>
      <c r="BP200" s="131"/>
      <c r="BQ200" s="131"/>
      <c r="BR200" s="131"/>
      <c r="BS200" s="131"/>
      <c r="BT200" s="131"/>
      <c r="BU200" s="131"/>
      <c r="BV200" s="131"/>
      <c r="BW200" s="131"/>
      <c r="BX200" s="131"/>
      <c r="BY200" s="131"/>
      <c r="BZ200" s="98"/>
      <c r="CA200" s="98"/>
      <c r="CB200" s="98"/>
      <c r="CC200" s="98"/>
      <c r="CD200" s="98"/>
      <c r="CE200" s="98"/>
      <c r="CF200" s="98"/>
      <c r="CG200" s="98"/>
      <c r="CH200" s="98"/>
      <c r="CI200" s="98"/>
    </row>
    <row r="201" spans="46:87" ht="15">
      <c r="AT201" s="131"/>
      <c r="AU201" s="131"/>
      <c r="AV201" s="131"/>
      <c r="AW201" s="131"/>
      <c r="AX201" s="131"/>
      <c r="AY201" s="131"/>
      <c r="AZ201" s="131"/>
      <c r="BA201" s="131"/>
      <c r="BB201" s="131"/>
      <c r="BC201" s="131"/>
      <c r="BD201" s="131"/>
      <c r="BE201" s="131"/>
      <c r="BF201" s="131"/>
      <c r="BG201" s="131"/>
      <c r="BH201" s="131"/>
      <c r="BI201" s="131"/>
      <c r="BJ201" s="131"/>
      <c r="BK201" s="131"/>
      <c r="BL201" s="131"/>
      <c r="BM201" s="131"/>
      <c r="BN201" s="131"/>
      <c r="BO201" s="131"/>
      <c r="BP201" s="131"/>
      <c r="BQ201" s="131"/>
      <c r="BR201" s="131"/>
      <c r="BS201" s="131"/>
      <c r="BT201" s="131"/>
      <c r="BU201" s="131"/>
      <c r="BV201" s="131"/>
      <c r="BW201" s="131"/>
      <c r="BX201" s="131"/>
      <c r="BY201" s="131"/>
      <c r="BZ201" s="98"/>
      <c r="CA201" s="98"/>
      <c r="CB201" s="98"/>
      <c r="CC201" s="98"/>
      <c r="CD201" s="98"/>
      <c r="CE201" s="98"/>
      <c r="CF201" s="98"/>
      <c r="CG201" s="98"/>
      <c r="CH201" s="98"/>
      <c r="CI201" s="98"/>
    </row>
    <row r="202" spans="1:87" ht="15">
      <c r="A202" s="133" t="s">
        <v>354</v>
      </c>
      <c r="B202" s="133" t="s">
        <v>355</v>
      </c>
      <c r="AT202" s="131"/>
      <c r="AU202" s="131"/>
      <c r="AV202" s="131"/>
      <c r="AW202" s="131"/>
      <c r="AX202" s="131"/>
      <c r="AY202" s="131"/>
      <c r="AZ202" s="131"/>
      <c r="BA202" s="131"/>
      <c r="BB202" s="131"/>
      <c r="BC202" s="131"/>
      <c r="BD202" s="131"/>
      <c r="BE202" s="131"/>
      <c r="BF202" s="131"/>
      <c r="BG202" s="131"/>
      <c r="BH202" s="131"/>
      <c r="BI202" s="131"/>
      <c r="BJ202" s="131"/>
      <c r="BK202" s="131"/>
      <c r="BL202" s="131"/>
      <c r="BM202" s="131"/>
      <c r="BN202" s="131"/>
      <c r="BO202" s="131"/>
      <c r="BP202" s="131"/>
      <c r="BQ202" s="131"/>
      <c r="BR202" s="131"/>
      <c r="BS202" s="131"/>
      <c r="BT202" s="131"/>
      <c r="BU202" s="131"/>
      <c r="BV202" s="131"/>
      <c r="BW202" s="131"/>
      <c r="BX202" s="131"/>
      <c r="BY202" s="131"/>
      <c r="BZ202" s="98"/>
      <c r="CA202" s="98"/>
      <c r="CB202" s="98"/>
      <c r="CC202" s="98"/>
      <c r="CD202" s="98"/>
      <c r="CE202" s="98"/>
      <c r="CF202" s="98"/>
      <c r="CG202" s="98"/>
      <c r="CH202" s="98"/>
      <c r="CI202" s="98"/>
    </row>
    <row r="203" spans="1:87" ht="15">
      <c r="A203" s="133" t="s">
        <v>71</v>
      </c>
      <c r="B203" s="133" t="s">
        <v>17</v>
      </c>
      <c r="AT203" s="131"/>
      <c r="AU203" s="131"/>
      <c r="AV203" s="131"/>
      <c r="AW203" s="131"/>
      <c r="AX203" s="131"/>
      <c r="AY203" s="131"/>
      <c r="AZ203" s="131"/>
      <c r="BA203" s="131"/>
      <c r="BB203" s="131"/>
      <c r="BC203" s="131"/>
      <c r="BD203" s="131"/>
      <c r="BE203" s="131"/>
      <c r="BF203" s="131"/>
      <c r="BG203" s="131"/>
      <c r="BH203" s="131"/>
      <c r="BI203" s="131"/>
      <c r="BJ203" s="131"/>
      <c r="BK203" s="131"/>
      <c r="BL203" s="131"/>
      <c r="BM203" s="131"/>
      <c r="BN203" s="131"/>
      <c r="BO203" s="131"/>
      <c r="BP203" s="131"/>
      <c r="BQ203" s="131"/>
      <c r="BR203" s="131"/>
      <c r="BS203" s="131"/>
      <c r="BT203" s="131"/>
      <c r="BU203" s="131"/>
      <c r="BV203" s="131"/>
      <c r="BW203" s="131"/>
      <c r="BX203" s="131"/>
      <c r="BY203" s="131"/>
      <c r="BZ203" s="98"/>
      <c r="CA203" s="98"/>
      <c r="CB203" s="98"/>
      <c r="CC203" s="98"/>
      <c r="CD203" s="98"/>
      <c r="CE203" s="98"/>
      <c r="CF203" s="98"/>
      <c r="CG203" s="98"/>
      <c r="CH203" s="98"/>
      <c r="CI203" s="98"/>
    </row>
    <row r="204" spans="1:87" ht="15">
      <c r="A204" s="133" t="s">
        <v>356</v>
      </c>
      <c r="B204" s="133" t="s">
        <v>357</v>
      </c>
      <c r="AT204" s="131"/>
      <c r="AU204" s="131"/>
      <c r="AV204" s="131"/>
      <c r="AW204" s="131"/>
      <c r="AX204" s="131"/>
      <c r="AY204" s="131"/>
      <c r="AZ204" s="131"/>
      <c r="BA204" s="131"/>
      <c r="BB204" s="131"/>
      <c r="BC204" s="131"/>
      <c r="BD204" s="131"/>
      <c r="BE204" s="131"/>
      <c r="BF204" s="131"/>
      <c r="BG204" s="131"/>
      <c r="BH204" s="131"/>
      <c r="BI204" s="131"/>
      <c r="BJ204" s="131"/>
      <c r="BK204" s="131"/>
      <c r="BL204" s="131"/>
      <c r="BM204" s="131"/>
      <c r="BN204" s="131"/>
      <c r="BO204" s="131"/>
      <c r="BP204" s="131"/>
      <c r="BQ204" s="131"/>
      <c r="BR204" s="131"/>
      <c r="BS204" s="131"/>
      <c r="BT204" s="131"/>
      <c r="BU204" s="131"/>
      <c r="BV204" s="131"/>
      <c r="BW204" s="131"/>
      <c r="BX204" s="131"/>
      <c r="BY204" s="131"/>
      <c r="BZ204" s="98"/>
      <c r="CA204" s="98"/>
      <c r="CB204" s="98"/>
      <c r="CC204" s="98"/>
      <c r="CD204" s="98"/>
      <c r="CE204" s="98"/>
      <c r="CF204" s="98"/>
      <c r="CG204" s="98"/>
      <c r="CH204" s="98"/>
      <c r="CI204" s="98"/>
    </row>
    <row r="205" spans="1:87" ht="15">
      <c r="A205" s="133" t="s">
        <v>358</v>
      </c>
      <c r="B205" s="133" t="s">
        <v>359</v>
      </c>
      <c r="AT205" s="131"/>
      <c r="AU205" s="131"/>
      <c r="AV205" s="131"/>
      <c r="AW205" s="131"/>
      <c r="AX205" s="131"/>
      <c r="AY205" s="131"/>
      <c r="AZ205" s="131"/>
      <c r="BA205" s="131"/>
      <c r="BB205" s="131"/>
      <c r="BC205" s="131"/>
      <c r="BD205" s="131"/>
      <c r="BE205" s="131"/>
      <c r="BF205" s="131"/>
      <c r="BG205" s="131"/>
      <c r="BH205" s="131"/>
      <c r="BI205" s="131"/>
      <c r="BJ205" s="131"/>
      <c r="BK205" s="131"/>
      <c r="BL205" s="131"/>
      <c r="BM205" s="131"/>
      <c r="BN205" s="131"/>
      <c r="BO205" s="131"/>
      <c r="BP205" s="131"/>
      <c r="BQ205" s="131"/>
      <c r="BR205" s="131"/>
      <c r="BS205" s="131"/>
      <c r="BT205" s="131"/>
      <c r="BU205" s="131"/>
      <c r="BV205" s="131"/>
      <c r="BW205" s="131"/>
      <c r="BX205" s="131"/>
      <c r="BY205" s="131"/>
      <c r="BZ205" s="98"/>
      <c r="CA205" s="98"/>
      <c r="CB205" s="98"/>
      <c r="CC205" s="98"/>
      <c r="CD205" s="98"/>
      <c r="CE205" s="98"/>
      <c r="CF205" s="98"/>
      <c r="CG205" s="98"/>
      <c r="CH205" s="98"/>
      <c r="CI205" s="98"/>
    </row>
    <row r="206" spans="1:87" ht="15">
      <c r="A206" s="133" t="s">
        <v>62</v>
      </c>
      <c r="B206" s="133" t="s">
        <v>11</v>
      </c>
      <c r="AT206" s="131"/>
      <c r="AU206" s="131"/>
      <c r="AV206" s="131"/>
      <c r="AW206" s="131"/>
      <c r="AX206" s="131"/>
      <c r="AY206" s="131"/>
      <c r="AZ206" s="131"/>
      <c r="BA206" s="131"/>
      <c r="BB206" s="131"/>
      <c r="BC206" s="131"/>
      <c r="BD206" s="131"/>
      <c r="BE206" s="131"/>
      <c r="BF206" s="131"/>
      <c r="BG206" s="131"/>
      <c r="BH206" s="131"/>
      <c r="BI206" s="131"/>
      <c r="BJ206" s="131"/>
      <c r="BK206" s="131"/>
      <c r="BL206" s="131"/>
      <c r="BM206" s="131"/>
      <c r="BN206" s="131"/>
      <c r="BO206" s="131"/>
      <c r="BP206" s="131"/>
      <c r="BQ206" s="131"/>
      <c r="BR206" s="131"/>
      <c r="BS206" s="131"/>
      <c r="BT206" s="131"/>
      <c r="BU206" s="131"/>
      <c r="BV206" s="131"/>
      <c r="BW206" s="131"/>
      <c r="BX206" s="131"/>
      <c r="BY206" s="131"/>
      <c r="BZ206" s="98"/>
      <c r="CA206" s="98"/>
      <c r="CB206" s="98"/>
      <c r="CC206" s="98"/>
      <c r="CD206" s="98"/>
      <c r="CE206" s="98"/>
      <c r="CF206" s="98"/>
      <c r="CG206" s="98"/>
      <c r="CH206" s="98"/>
      <c r="CI206" s="98"/>
    </row>
    <row r="207" spans="1:87" ht="15">
      <c r="A207" s="133" t="s">
        <v>360</v>
      </c>
      <c r="B207" s="133" t="s">
        <v>361</v>
      </c>
      <c r="AT207" s="131"/>
      <c r="AU207" s="131"/>
      <c r="AV207" s="131"/>
      <c r="AW207" s="131"/>
      <c r="AX207" s="131"/>
      <c r="AY207" s="131"/>
      <c r="AZ207" s="131"/>
      <c r="BA207" s="131"/>
      <c r="BB207" s="131"/>
      <c r="BC207" s="131"/>
      <c r="BD207" s="131"/>
      <c r="BE207" s="131"/>
      <c r="BF207" s="131"/>
      <c r="BG207" s="131"/>
      <c r="BH207" s="131"/>
      <c r="BI207" s="131"/>
      <c r="BJ207" s="131"/>
      <c r="BK207" s="131"/>
      <c r="BL207" s="131"/>
      <c r="BM207" s="131"/>
      <c r="BN207" s="131"/>
      <c r="BO207" s="131"/>
      <c r="BP207" s="131"/>
      <c r="BQ207" s="131"/>
      <c r="BR207" s="131"/>
      <c r="BS207" s="131"/>
      <c r="BT207" s="131"/>
      <c r="BU207" s="131"/>
      <c r="BV207" s="131"/>
      <c r="BW207" s="131"/>
      <c r="BX207" s="131"/>
      <c r="BY207" s="131"/>
      <c r="BZ207" s="98"/>
      <c r="CA207" s="98"/>
      <c r="CB207" s="98"/>
      <c r="CC207" s="98"/>
      <c r="CD207" s="98"/>
      <c r="CE207" s="98"/>
      <c r="CF207" s="98"/>
      <c r="CG207" s="98"/>
      <c r="CH207" s="98"/>
      <c r="CI207" s="98"/>
    </row>
    <row r="208" spans="1:87" ht="15">
      <c r="A208" s="133" t="s">
        <v>362</v>
      </c>
      <c r="B208" s="133" t="s">
        <v>363</v>
      </c>
      <c r="AT208" s="131"/>
      <c r="AU208" s="131"/>
      <c r="AV208" s="131"/>
      <c r="AW208" s="131"/>
      <c r="AX208" s="131"/>
      <c r="AY208" s="131"/>
      <c r="AZ208" s="131"/>
      <c r="BA208" s="131"/>
      <c r="BB208" s="131"/>
      <c r="BC208" s="131"/>
      <c r="BD208" s="131"/>
      <c r="BE208" s="131"/>
      <c r="BF208" s="131"/>
      <c r="BG208" s="131"/>
      <c r="BH208" s="131"/>
      <c r="BI208" s="131"/>
      <c r="BJ208" s="131"/>
      <c r="BK208" s="131"/>
      <c r="BL208" s="131"/>
      <c r="BM208" s="131"/>
      <c r="BN208" s="131"/>
      <c r="BO208" s="131"/>
      <c r="BP208" s="131"/>
      <c r="BQ208" s="131"/>
      <c r="BR208" s="131"/>
      <c r="BS208" s="131"/>
      <c r="BT208" s="131"/>
      <c r="BU208" s="131"/>
      <c r="BV208" s="131"/>
      <c r="BW208" s="131"/>
      <c r="BX208" s="131"/>
      <c r="BY208" s="131"/>
      <c r="BZ208" s="98"/>
      <c r="CA208" s="98"/>
      <c r="CB208" s="98"/>
      <c r="CC208" s="98"/>
      <c r="CD208" s="98"/>
      <c r="CE208" s="98"/>
      <c r="CF208" s="98"/>
      <c r="CG208" s="98"/>
      <c r="CH208" s="98"/>
      <c r="CI208" s="98"/>
    </row>
    <row r="209" spans="1:87" ht="15">
      <c r="A209" s="133" t="s">
        <v>364</v>
      </c>
      <c r="B209" s="133" t="s">
        <v>365</v>
      </c>
      <c r="AT209" s="131"/>
      <c r="AU209" s="131"/>
      <c r="AV209" s="131"/>
      <c r="AW209" s="131"/>
      <c r="AX209" s="131"/>
      <c r="AY209" s="131"/>
      <c r="AZ209" s="131"/>
      <c r="BA209" s="131"/>
      <c r="BB209" s="131"/>
      <c r="BC209" s="131"/>
      <c r="BD209" s="131"/>
      <c r="BE209" s="131"/>
      <c r="BF209" s="131"/>
      <c r="BG209" s="131"/>
      <c r="BH209" s="131"/>
      <c r="BI209" s="131"/>
      <c r="BJ209" s="131"/>
      <c r="BK209" s="131"/>
      <c r="BL209" s="131"/>
      <c r="BM209" s="131"/>
      <c r="BN209" s="131"/>
      <c r="BO209" s="131"/>
      <c r="BP209" s="131"/>
      <c r="BQ209" s="131"/>
      <c r="BR209" s="131"/>
      <c r="BS209" s="131"/>
      <c r="BT209" s="131"/>
      <c r="BU209" s="131"/>
      <c r="BV209" s="131"/>
      <c r="BW209" s="131"/>
      <c r="BX209" s="131"/>
      <c r="BY209" s="131"/>
      <c r="BZ209" s="98"/>
      <c r="CA209" s="98"/>
      <c r="CB209" s="98"/>
      <c r="CC209" s="98"/>
      <c r="CD209" s="98"/>
      <c r="CE209" s="98"/>
      <c r="CF209" s="98"/>
      <c r="CG209" s="98"/>
      <c r="CH209" s="98"/>
      <c r="CI209" s="98"/>
    </row>
    <row r="210" spans="1:87" ht="15">
      <c r="A210" s="133" t="s">
        <v>366</v>
      </c>
      <c r="B210" s="133" t="s">
        <v>367</v>
      </c>
      <c r="AT210" s="131"/>
      <c r="AU210" s="131"/>
      <c r="AV210" s="131"/>
      <c r="AW210" s="131"/>
      <c r="AX210" s="131"/>
      <c r="AY210" s="131"/>
      <c r="AZ210" s="131"/>
      <c r="BA210" s="131"/>
      <c r="BB210" s="131"/>
      <c r="BC210" s="131"/>
      <c r="BD210" s="131"/>
      <c r="BE210" s="131"/>
      <c r="BF210" s="131"/>
      <c r="BG210" s="131"/>
      <c r="BH210" s="131"/>
      <c r="BI210" s="131"/>
      <c r="BJ210" s="131"/>
      <c r="BK210" s="131"/>
      <c r="BL210" s="131"/>
      <c r="BM210" s="131"/>
      <c r="BN210" s="131"/>
      <c r="BO210" s="131"/>
      <c r="BP210" s="131"/>
      <c r="BQ210" s="131"/>
      <c r="BR210" s="131"/>
      <c r="BS210" s="131"/>
      <c r="BT210" s="131"/>
      <c r="BU210" s="131"/>
      <c r="BV210" s="131"/>
      <c r="BW210" s="131"/>
      <c r="BX210" s="131"/>
      <c r="BY210" s="131"/>
      <c r="BZ210" s="98"/>
      <c r="CA210" s="98"/>
      <c r="CB210" s="98"/>
      <c r="CC210" s="98"/>
      <c r="CD210" s="98"/>
      <c r="CE210" s="98"/>
      <c r="CF210" s="98"/>
      <c r="CG210" s="98"/>
      <c r="CH210" s="98"/>
      <c r="CI210" s="98"/>
    </row>
    <row r="211" spans="1:87" ht="15">
      <c r="A211" s="133" t="s">
        <v>368</v>
      </c>
      <c r="B211" s="133" t="s">
        <v>369</v>
      </c>
      <c r="AT211" s="131"/>
      <c r="AU211" s="131"/>
      <c r="AV211" s="131"/>
      <c r="AW211" s="131"/>
      <c r="AX211" s="131"/>
      <c r="AY211" s="131"/>
      <c r="AZ211" s="131"/>
      <c r="BA211" s="131"/>
      <c r="BB211" s="131"/>
      <c r="BC211" s="131"/>
      <c r="BD211" s="131"/>
      <c r="BE211" s="131"/>
      <c r="BF211" s="131"/>
      <c r="BG211" s="131"/>
      <c r="BH211" s="131"/>
      <c r="BI211" s="131"/>
      <c r="BJ211" s="131"/>
      <c r="BK211" s="131"/>
      <c r="BL211" s="131"/>
      <c r="BM211" s="131"/>
      <c r="BN211" s="131"/>
      <c r="BO211" s="131"/>
      <c r="BP211" s="131"/>
      <c r="BQ211" s="131"/>
      <c r="BR211" s="131"/>
      <c r="BS211" s="131"/>
      <c r="BT211" s="131"/>
      <c r="BU211" s="131"/>
      <c r="BV211" s="131"/>
      <c r="BW211" s="131"/>
      <c r="BX211" s="131"/>
      <c r="BY211" s="131"/>
      <c r="BZ211" s="98"/>
      <c r="CA211" s="98"/>
      <c r="CB211" s="98"/>
      <c r="CC211" s="98"/>
      <c r="CD211" s="98"/>
      <c r="CE211" s="98"/>
      <c r="CF211" s="98"/>
      <c r="CG211" s="98"/>
      <c r="CH211" s="98"/>
      <c r="CI211" s="98"/>
    </row>
    <row r="212" spans="1:87" ht="15">
      <c r="A212" s="133" t="s">
        <v>45</v>
      </c>
      <c r="B212" s="133" t="s">
        <v>370</v>
      </c>
      <c r="AT212" s="131"/>
      <c r="AU212" s="131"/>
      <c r="AV212" s="131"/>
      <c r="AW212" s="131"/>
      <c r="AX212" s="131"/>
      <c r="AY212" s="131"/>
      <c r="AZ212" s="131"/>
      <c r="BA212" s="131"/>
      <c r="BB212" s="131"/>
      <c r="BC212" s="131"/>
      <c r="BD212" s="131"/>
      <c r="BE212" s="131"/>
      <c r="BF212" s="131"/>
      <c r="BG212" s="131"/>
      <c r="BH212" s="131"/>
      <c r="BI212" s="131"/>
      <c r="BJ212" s="131"/>
      <c r="BK212" s="131"/>
      <c r="BL212" s="131"/>
      <c r="BM212" s="131"/>
      <c r="BN212" s="131"/>
      <c r="BO212" s="131"/>
      <c r="BP212" s="131"/>
      <c r="BQ212" s="131"/>
      <c r="BR212" s="131"/>
      <c r="BS212" s="131"/>
      <c r="BT212" s="131"/>
      <c r="BU212" s="131"/>
      <c r="BV212" s="131"/>
      <c r="BW212" s="131"/>
      <c r="BX212" s="131"/>
      <c r="BY212" s="131"/>
      <c r="BZ212" s="98"/>
      <c r="CA212" s="98"/>
      <c r="CB212" s="98"/>
      <c r="CC212" s="98"/>
      <c r="CD212" s="98"/>
      <c r="CE212" s="98"/>
      <c r="CF212" s="98"/>
      <c r="CG212" s="98"/>
      <c r="CH212" s="98"/>
      <c r="CI212" s="98"/>
    </row>
    <row r="213" spans="1:87" ht="15">
      <c r="A213" s="133" t="s">
        <v>371</v>
      </c>
      <c r="B213" s="133" t="s">
        <v>372</v>
      </c>
      <c r="AT213" s="131"/>
      <c r="AU213" s="131"/>
      <c r="AV213" s="131"/>
      <c r="AW213" s="131"/>
      <c r="AX213" s="131"/>
      <c r="AY213" s="131"/>
      <c r="AZ213" s="131"/>
      <c r="BA213" s="131"/>
      <c r="BB213" s="131"/>
      <c r="BC213" s="131"/>
      <c r="BD213" s="131"/>
      <c r="BE213" s="131"/>
      <c r="BF213" s="131"/>
      <c r="BG213" s="131"/>
      <c r="BH213" s="131"/>
      <c r="BI213" s="131"/>
      <c r="BJ213" s="131"/>
      <c r="BK213" s="131"/>
      <c r="BL213" s="131"/>
      <c r="BM213" s="131"/>
      <c r="BN213" s="131"/>
      <c r="BO213" s="131"/>
      <c r="BP213" s="131"/>
      <c r="BQ213" s="131"/>
      <c r="BR213" s="131"/>
      <c r="BS213" s="131"/>
      <c r="BT213" s="131"/>
      <c r="BU213" s="131"/>
      <c r="BV213" s="131"/>
      <c r="BW213" s="131"/>
      <c r="BX213" s="131"/>
      <c r="BY213" s="131"/>
      <c r="BZ213" s="98"/>
      <c r="CA213" s="98"/>
      <c r="CB213" s="98"/>
      <c r="CC213" s="98"/>
      <c r="CD213" s="98"/>
      <c r="CE213" s="98"/>
      <c r="CF213" s="98"/>
      <c r="CG213" s="98"/>
      <c r="CH213" s="98"/>
      <c r="CI213" s="98"/>
    </row>
    <row r="214" spans="1:87" ht="15">
      <c r="A214" s="133" t="s">
        <v>373</v>
      </c>
      <c r="B214" s="133" t="s">
        <v>374</v>
      </c>
      <c r="AT214" s="131"/>
      <c r="AU214" s="131"/>
      <c r="AV214" s="131"/>
      <c r="AW214" s="131"/>
      <c r="AX214" s="131"/>
      <c r="AY214" s="131"/>
      <c r="AZ214" s="131"/>
      <c r="BA214" s="131"/>
      <c r="BB214" s="131"/>
      <c r="BC214" s="131"/>
      <c r="BD214" s="131"/>
      <c r="BE214" s="131"/>
      <c r="BF214" s="131"/>
      <c r="BG214" s="131"/>
      <c r="BH214" s="131"/>
      <c r="BI214" s="131"/>
      <c r="BJ214" s="131"/>
      <c r="BK214" s="131"/>
      <c r="BL214" s="131"/>
      <c r="BM214" s="131"/>
      <c r="BN214" s="131"/>
      <c r="BO214" s="131"/>
      <c r="BP214" s="131"/>
      <c r="BQ214" s="131"/>
      <c r="BR214" s="131"/>
      <c r="BS214" s="131"/>
      <c r="BT214" s="131"/>
      <c r="BU214" s="131"/>
      <c r="BV214" s="131"/>
      <c r="BW214" s="131"/>
      <c r="BX214" s="131"/>
      <c r="BY214" s="131"/>
      <c r="BZ214" s="98"/>
      <c r="CA214" s="98"/>
      <c r="CB214" s="98"/>
      <c r="CC214" s="98"/>
      <c r="CD214" s="98"/>
      <c r="CE214" s="98"/>
      <c r="CF214" s="98"/>
      <c r="CG214" s="98"/>
      <c r="CH214" s="98"/>
      <c r="CI214" s="98"/>
    </row>
    <row r="215" spans="1:87" ht="15">
      <c r="A215" s="133" t="s">
        <v>375</v>
      </c>
      <c r="B215" s="133" t="s">
        <v>376</v>
      </c>
      <c r="AT215" s="131"/>
      <c r="AU215" s="131"/>
      <c r="AV215" s="131"/>
      <c r="AW215" s="131"/>
      <c r="AX215" s="131"/>
      <c r="AY215" s="131"/>
      <c r="AZ215" s="131"/>
      <c r="BA215" s="131"/>
      <c r="BB215" s="131"/>
      <c r="BC215" s="131"/>
      <c r="BD215" s="131"/>
      <c r="BE215" s="131"/>
      <c r="BF215" s="131"/>
      <c r="BG215" s="131"/>
      <c r="BH215" s="131"/>
      <c r="BI215" s="131"/>
      <c r="BJ215" s="131"/>
      <c r="BK215" s="131"/>
      <c r="BL215" s="131"/>
      <c r="BM215" s="131"/>
      <c r="BN215" s="131"/>
      <c r="BO215" s="131"/>
      <c r="BP215" s="131"/>
      <c r="BQ215" s="131"/>
      <c r="BR215" s="131"/>
      <c r="BS215" s="131"/>
      <c r="BT215" s="131"/>
      <c r="BU215" s="131"/>
      <c r="BV215" s="131"/>
      <c r="BW215" s="131"/>
      <c r="BX215" s="131"/>
      <c r="BY215" s="131"/>
      <c r="BZ215" s="98"/>
      <c r="CA215" s="98"/>
      <c r="CB215" s="98"/>
      <c r="CC215" s="98"/>
      <c r="CD215" s="98"/>
      <c r="CE215" s="98"/>
      <c r="CF215" s="98"/>
      <c r="CG215" s="98"/>
      <c r="CH215" s="98"/>
      <c r="CI215" s="98"/>
    </row>
    <row r="216" spans="1:87" ht="15">
      <c r="A216" s="133" t="s">
        <v>377</v>
      </c>
      <c r="B216" s="133" t="s">
        <v>378</v>
      </c>
      <c r="AT216" s="131"/>
      <c r="AU216" s="131"/>
      <c r="AV216" s="131"/>
      <c r="AW216" s="131"/>
      <c r="AX216" s="131"/>
      <c r="AY216" s="131"/>
      <c r="AZ216" s="131"/>
      <c r="BA216" s="131"/>
      <c r="BB216" s="131"/>
      <c r="BC216" s="131"/>
      <c r="BD216" s="131"/>
      <c r="BE216" s="131"/>
      <c r="BF216" s="131"/>
      <c r="BG216" s="131"/>
      <c r="BH216" s="131"/>
      <c r="BI216" s="131"/>
      <c r="BJ216" s="131"/>
      <c r="BK216" s="131"/>
      <c r="BL216" s="131"/>
      <c r="BM216" s="131"/>
      <c r="BN216" s="131"/>
      <c r="BO216" s="131"/>
      <c r="BP216" s="131"/>
      <c r="BQ216" s="131"/>
      <c r="BR216" s="131"/>
      <c r="BS216" s="131"/>
      <c r="BT216" s="131"/>
      <c r="BU216" s="131"/>
      <c r="BV216" s="131"/>
      <c r="BW216" s="131"/>
      <c r="BX216" s="131"/>
      <c r="BY216" s="131"/>
      <c r="BZ216" s="98"/>
      <c r="CA216" s="98"/>
      <c r="CB216" s="98"/>
      <c r="CC216" s="98"/>
      <c r="CD216" s="98"/>
      <c r="CE216" s="98"/>
      <c r="CF216" s="98"/>
      <c r="CG216" s="98"/>
      <c r="CH216" s="98"/>
      <c r="CI216" s="98"/>
    </row>
    <row r="217" spans="1:87" ht="15">
      <c r="A217" s="133" t="s">
        <v>379</v>
      </c>
      <c r="B217" s="133" t="s">
        <v>380</v>
      </c>
      <c r="AT217" s="131"/>
      <c r="AU217" s="131"/>
      <c r="AV217" s="131"/>
      <c r="AW217" s="131"/>
      <c r="AX217" s="131"/>
      <c r="AY217" s="131"/>
      <c r="AZ217" s="131"/>
      <c r="BA217" s="131"/>
      <c r="BB217" s="131"/>
      <c r="BC217" s="131"/>
      <c r="BD217" s="131"/>
      <c r="BE217" s="131"/>
      <c r="BF217" s="131"/>
      <c r="BG217" s="131"/>
      <c r="BH217" s="131"/>
      <c r="BI217" s="131"/>
      <c r="BJ217" s="131"/>
      <c r="BK217" s="131"/>
      <c r="BL217" s="131"/>
      <c r="BM217" s="131"/>
      <c r="BN217" s="131"/>
      <c r="BO217" s="131"/>
      <c r="BP217" s="131"/>
      <c r="BQ217" s="131"/>
      <c r="BR217" s="131"/>
      <c r="BS217" s="131"/>
      <c r="BT217" s="131"/>
      <c r="BU217" s="131"/>
      <c r="BV217" s="131"/>
      <c r="BW217" s="131"/>
      <c r="BX217" s="131"/>
      <c r="BY217" s="131"/>
      <c r="BZ217" s="98"/>
      <c r="CA217" s="98"/>
      <c r="CB217" s="98"/>
      <c r="CC217" s="98"/>
      <c r="CD217" s="98"/>
      <c r="CE217" s="98"/>
      <c r="CF217" s="98"/>
      <c r="CG217" s="98"/>
      <c r="CH217" s="98"/>
      <c r="CI217" s="98"/>
    </row>
    <row r="218" spans="1:87" ht="15">
      <c r="A218" s="133" t="s">
        <v>381</v>
      </c>
      <c r="B218" s="133" t="s">
        <v>382</v>
      </c>
      <c r="AT218" s="131"/>
      <c r="AU218" s="131"/>
      <c r="AV218" s="131"/>
      <c r="AW218" s="131"/>
      <c r="AX218" s="131"/>
      <c r="AY218" s="131"/>
      <c r="AZ218" s="131"/>
      <c r="BA218" s="131"/>
      <c r="BB218" s="131"/>
      <c r="BC218" s="131"/>
      <c r="BD218" s="131"/>
      <c r="BE218" s="131"/>
      <c r="BF218" s="131"/>
      <c r="BG218" s="131"/>
      <c r="BH218" s="131"/>
      <c r="BI218" s="131"/>
      <c r="BJ218" s="131"/>
      <c r="BK218" s="131"/>
      <c r="BL218" s="131"/>
      <c r="BM218" s="131"/>
      <c r="BN218" s="131"/>
      <c r="BO218" s="131"/>
      <c r="BP218" s="131"/>
      <c r="BQ218" s="131"/>
      <c r="BR218" s="131"/>
      <c r="BS218" s="131"/>
      <c r="BT218" s="131"/>
      <c r="BU218" s="131"/>
      <c r="BV218" s="131"/>
      <c r="BW218" s="131"/>
      <c r="BX218" s="131"/>
      <c r="BY218" s="131"/>
      <c r="BZ218" s="98"/>
      <c r="CA218" s="98"/>
      <c r="CB218" s="98"/>
      <c r="CC218" s="98"/>
      <c r="CD218" s="98"/>
      <c r="CE218" s="98"/>
      <c r="CF218" s="98"/>
      <c r="CG218" s="98"/>
      <c r="CH218" s="98"/>
      <c r="CI218" s="98"/>
    </row>
    <row r="219" spans="1:87" ht="15">
      <c r="A219" s="133" t="s">
        <v>383</v>
      </c>
      <c r="B219" s="133" t="s">
        <v>384</v>
      </c>
      <c r="AT219" s="131"/>
      <c r="AU219" s="131"/>
      <c r="AV219" s="131"/>
      <c r="AW219" s="131"/>
      <c r="AX219" s="131"/>
      <c r="AY219" s="131"/>
      <c r="AZ219" s="131"/>
      <c r="BA219" s="131"/>
      <c r="BB219" s="131"/>
      <c r="BC219" s="131"/>
      <c r="BD219" s="131"/>
      <c r="BE219" s="131"/>
      <c r="BF219" s="131"/>
      <c r="BG219" s="131"/>
      <c r="BH219" s="131"/>
      <c r="BI219" s="131"/>
      <c r="BJ219" s="131"/>
      <c r="BK219" s="131"/>
      <c r="BL219" s="131"/>
      <c r="BM219" s="131"/>
      <c r="BN219" s="131"/>
      <c r="BO219" s="131"/>
      <c r="BP219" s="131"/>
      <c r="BQ219" s="131"/>
      <c r="BR219" s="131"/>
      <c r="BS219" s="131"/>
      <c r="BT219" s="131"/>
      <c r="BU219" s="131"/>
      <c r="BV219" s="131"/>
      <c r="BW219" s="131"/>
      <c r="BX219" s="131"/>
      <c r="BY219" s="131"/>
      <c r="BZ219" s="98"/>
      <c r="CA219" s="98"/>
      <c r="CB219" s="98"/>
      <c r="CC219" s="98"/>
      <c r="CD219" s="98"/>
      <c r="CE219" s="98"/>
      <c r="CF219" s="98"/>
      <c r="CG219" s="98"/>
      <c r="CH219" s="98"/>
      <c r="CI219" s="98"/>
    </row>
    <row r="220" spans="1:87" ht="15">
      <c r="A220" s="133" t="s">
        <v>385</v>
      </c>
      <c r="B220" s="133" t="s">
        <v>386</v>
      </c>
      <c r="AT220" s="131"/>
      <c r="AU220" s="131"/>
      <c r="AV220" s="131"/>
      <c r="AW220" s="131"/>
      <c r="AX220" s="131"/>
      <c r="AY220" s="131"/>
      <c r="AZ220" s="131"/>
      <c r="BA220" s="131"/>
      <c r="BB220" s="131"/>
      <c r="BC220" s="131"/>
      <c r="BD220" s="131"/>
      <c r="BE220" s="131"/>
      <c r="BF220" s="131"/>
      <c r="BG220" s="131"/>
      <c r="BH220" s="131"/>
      <c r="BI220" s="131"/>
      <c r="BJ220" s="131"/>
      <c r="BK220" s="131"/>
      <c r="BL220" s="131"/>
      <c r="BM220" s="131"/>
      <c r="BN220" s="131"/>
      <c r="BO220" s="131"/>
      <c r="BP220" s="131"/>
      <c r="BQ220" s="131"/>
      <c r="BR220" s="131"/>
      <c r="BS220" s="131"/>
      <c r="BT220" s="131"/>
      <c r="BU220" s="131"/>
      <c r="BV220" s="131"/>
      <c r="BW220" s="131"/>
      <c r="BX220" s="131"/>
      <c r="BY220" s="131"/>
      <c r="BZ220" s="98"/>
      <c r="CA220" s="98"/>
      <c r="CB220" s="98"/>
      <c r="CC220" s="98"/>
      <c r="CD220" s="98"/>
      <c r="CE220" s="98"/>
      <c r="CF220" s="98"/>
      <c r="CG220" s="98"/>
      <c r="CH220" s="98"/>
      <c r="CI220" s="98"/>
    </row>
    <row r="221" spans="1:87" ht="15">
      <c r="A221" s="133" t="s">
        <v>387</v>
      </c>
      <c r="B221" s="133" t="s">
        <v>388</v>
      </c>
      <c r="AT221" s="131"/>
      <c r="AU221" s="131"/>
      <c r="AV221" s="131"/>
      <c r="AW221" s="131"/>
      <c r="AX221" s="131"/>
      <c r="AY221" s="131"/>
      <c r="AZ221" s="131"/>
      <c r="BA221" s="131"/>
      <c r="BB221" s="131"/>
      <c r="BC221" s="131"/>
      <c r="BD221" s="131"/>
      <c r="BE221" s="131"/>
      <c r="BF221" s="131"/>
      <c r="BG221" s="131"/>
      <c r="BH221" s="131"/>
      <c r="BI221" s="131"/>
      <c r="BJ221" s="131"/>
      <c r="BK221" s="131"/>
      <c r="BL221" s="131"/>
      <c r="BM221" s="131"/>
      <c r="BN221" s="131"/>
      <c r="BO221" s="131"/>
      <c r="BP221" s="131"/>
      <c r="BQ221" s="131"/>
      <c r="BR221" s="131"/>
      <c r="BS221" s="131"/>
      <c r="BT221" s="131"/>
      <c r="BU221" s="131"/>
      <c r="BV221" s="131"/>
      <c r="BW221" s="131"/>
      <c r="BX221" s="131"/>
      <c r="BY221" s="131"/>
      <c r="BZ221" s="98"/>
      <c r="CA221" s="98"/>
      <c r="CB221" s="98"/>
      <c r="CC221" s="98"/>
      <c r="CD221" s="98"/>
      <c r="CE221" s="98"/>
      <c r="CF221" s="98"/>
      <c r="CG221" s="98"/>
      <c r="CH221" s="98"/>
      <c r="CI221" s="98"/>
    </row>
    <row r="222" spans="1:87" ht="15">
      <c r="A222" s="133" t="s">
        <v>389</v>
      </c>
      <c r="B222" s="133" t="s">
        <v>390</v>
      </c>
      <c r="AT222" s="131"/>
      <c r="AU222" s="131"/>
      <c r="AV222" s="131"/>
      <c r="AW222" s="131"/>
      <c r="AX222" s="131"/>
      <c r="AY222" s="131"/>
      <c r="AZ222" s="131"/>
      <c r="BA222" s="131"/>
      <c r="BB222" s="131"/>
      <c r="BC222" s="131"/>
      <c r="BD222" s="131"/>
      <c r="BE222" s="131"/>
      <c r="BF222" s="131"/>
      <c r="BG222" s="131"/>
      <c r="BH222" s="131"/>
      <c r="BI222" s="131"/>
      <c r="BJ222" s="131"/>
      <c r="BK222" s="131"/>
      <c r="BL222" s="131"/>
      <c r="BM222" s="131"/>
      <c r="BN222" s="131"/>
      <c r="BO222" s="131"/>
      <c r="BP222" s="131"/>
      <c r="BQ222" s="131"/>
      <c r="BR222" s="131"/>
      <c r="BS222" s="131"/>
      <c r="BT222" s="131"/>
      <c r="BU222" s="131"/>
      <c r="BV222" s="131"/>
      <c r="BW222" s="131"/>
      <c r="BX222" s="131"/>
      <c r="BY222" s="131"/>
      <c r="BZ222" s="98"/>
      <c r="CA222" s="98"/>
      <c r="CB222" s="98"/>
      <c r="CC222" s="98"/>
      <c r="CD222" s="98"/>
      <c r="CE222" s="98"/>
      <c r="CF222" s="98"/>
      <c r="CG222" s="98"/>
      <c r="CH222" s="98"/>
      <c r="CI222" s="98"/>
    </row>
    <row r="223" spans="1:87" ht="15">
      <c r="A223" s="133" t="s">
        <v>391</v>
      </c>
      <c r="B223" s="133" t="s">
        <v>392</v>
      </c>
      <c r="AT223" s="131"/>
      <c r="AU223" s="131"/>
      <c r="AV223" s="131"/>
      <c r="AW223" s="131"/>
      <c r="AX223" s="131"/>
      <c r="AY223" s="131"/>
      <c r="AZ223" s="131"/>
      <c r="BA223" s="131"/>
      <c r="BB223" s="131"/>
      <c r="BC223" s="131"/>
      <c r="BD223" s="131"/>
      <c r="BE223" s="131"/>
      <c r="BF223" s="131"/>
      <c r="BG223" s="131"/>
      <c r="BH223" s="131"/>
      <c r="BI223" s="131"/>
      <c r="BJ223" s="131"/>
      <c r="BK223" s="131"/>
      <c r="BL223" s="131"/>
      <c r="BM223" s="131"/>
      <c r="BN223" s="131"/>
      <c r="BO223" s="131"/>
      <c r="BP223" s="131"/>
      <c r="BQ223" s="131"/>
      <c r="BR223" s="131"/>
      <c r="BS223" s="131"/>
      <c r="BT223" s="131"/>
      <c r="BU223" s="131"/>
      <c r="BV223" s="131"/>
      <c r="BW223" s="131"/>
      <c r="BX223" s="131"/>
      <c r="BY223" s="131"/>
      <c r="BZ223" s="98"/>
      <c r="CA223" s="98"/>
      <c r="CB223" s="98"/>
      <c r="CC223" s="98"/>
      <c r="CD223" s="98"/>
      <c r="CE223" s="98"/>
      <c r="CF223" s="98"/>
      <c r="CG223" s="98"/>
      <c r="CH223" s="98"/>
      <c r="CI223" s="98"/>
    </row>
    <row r="224" spans="1:87" ht="15">
      <c r="A224" s="133" t="s">
        <v>393</v>
      </c>
      <c r="B224" s="133" t="s">
        <v>394</v>
      </c>
      <c r="AT224" s="131"/>
      <c r="AU224" s="131"/>
      <c r="AV224" s="131"/>
      <c r="AW224" s="131"/>
      <c r="AX224" s="131"/>
      <c r="AY224" s="131"/>
      <c r="AZ224" s="131"/>
      <c r="BA224" s="131"/>
      <c r="BB224" s="131"/>
      <c r="BC224" s="131"/>
      <c r="BD224" s="131"/>
      <c r="BE224" s="131"/>
      <c r="BF224" s="131"/>
      <c r="BG224" s="131"/>
      <c r="BH224" s="131"/>
      <c r="BI224" s="131"/>
      <c r="BJ224" s="131"/>
      <c r="BK224" s="131"/>
      <c r="BL224" s="131"/>
      <c r="BM224" s="131"/>
      <c r="BN224" s="131"/>
      <c r="BO224" s="131"/>
      <c r="BP224" s="131"/>
      <c r="BQ224" s="131"/>
      <c r="BR224" s="131"/>
      <c r="BS224" s="131"/>
      <c r="BT224" s="131"/>
      <c r="BU224" s="131"/>
      <c r="BV224" s="131"/>
      <c r="BW224" s="131"/>
      <c r="BX224" s="131"/>
      <c r="BY224" s="131"/>
      <c r="BZ224" s="98"/>
      <c r="CA224" s="98"/>
      <c r="CB224" s="98"/>
      <c r="CC224" s="98"/>
      <c r="CD224" s="98"/>
      <c r="CE224" s="98"/>
      <c r="CF224" s="98"/>
      <c r="CG224" s="98"/>
      <c r="CH224" s="98"/>
      <c r="CI224" s="98"/>
    </row>
    <row r="225" spans="1:87" ht="15">
      <c r="A225" s="133" t="s">
        <v>395</v>
      </c>
      <c r="B225" s="133" t="s">
        <v>396</v>
      </c>
      <c r="AT225" s="131"/>
      <c r="AU225" s="131"/>
      <c r="AV225" s="131"/>
      <c r="AW225" s="131"/>
      <c r="AX225" s="131"/>
      <c r="AY225" s="131"/>
      <c r="AZ225" s="131"/>
      <c r="BA225" s="131"/>
      <c r="BB225" s="131"/>
      <c r="BC225" s="131"/>
      <c r="BD225" s="131"/>
      <c r="BE225" s="131"/>
      <c r="BF225" s="131"/>
      <c r="BG225" s="131"/>
      <c r="BH225" s="131"/>
      <c r="BI225" s="131"/>
      <c r="BJ225" s="131"/>
      <c r="BK225" s="131"/>
      <c r="BL225" s="131"/>
      <c r="BM225" s="131"/>
      <c r="BN225" s="131"/>
      <c r="BO225" s="131"/>
      <c r="BP225" s="131"/>
      <c r="BQ225" s="131"/>
      <c r="BR225" s="131"/>
      <c r="BS225" s="131"/>
      <c r="BT225" s="131"/>
      <c r="BU225" s="131"/>
      <c r="BV225" s="131"/>
      <c r="BW225" s="131"/>
      <c r="BX225" s="131"/>
      <c r="BY225" s="131"/>
      <c r="BZ225" s="98"/>
      <c r="CA225" s="98"/>
      <c r="CB225" s="98"/>
      <c r="CC225" s="98"/>
      <c r="CD225" s="98"/>
      <c r="CE225" s="98"/>
      <c r="CF225" s="98"/>
      <c r="CG225" s="98"/>
      <c r="CH225" s="98"/>
      <c r="CI225" s="98"/>
    </row>
    <row r="226" spans="1:87" ht="15">
      <c r="A226" s="133" t="s">
        <v>74</v>
      </c>
      <c r="B226" s="133" t="s">
        <v>19</v>
      </c>
      <c r="AT226" s="131"/>
      <c r="AU226" s="131"/>
      <c r="AV226" s="131"/>
      <c r="AW226" s="131"/>
      <c r="AX226" s="131"/>
      <c r="AY226" s="131"/>
      <c r="AZ226" s="131"/>
      <c r="BA226" s="131"/>
      <c r="BB226" s="131"/>
      <c r="BC226" s="131"/>
      <c r="BD226" s="131"/>
      <c r="BE226" s="131"/>
      <c r="BF226" s="131"/>
      <c r="BG226" s="131"/>
      <c r="BH226" s="131"/>
      <c r="BI226" s="131"/>
      <c r="BJ226" s="131"/>
      <c r="BK226" s="131"/>
      <c r="BL226" s="131"/>
      <c r="BM226" s="131"/>
      <c r="BN226" s="131"/>
      <c r="BO226" s="131"/>
      <c r="BP226" s="131"/>
      <c r="BQ226" s="131"/>
      <c r="BR226" s="131"/>
      <c r="BS226" s="131"/>
      <c r="BT226" s="131"/>
      <c r="BU226" s="131"/>
      <c r="BV226" s="131"/>
      <c r="BW226" s="131"/>
      <c r="BX226" s="131"/>
      <c r="BY226" s="131"/>
      <c r="BZ226" s="98"/>
      <c r="CA226" s="98"/>
      <c r="CB226" s="98"/>
      <c r="CC226" s="98"/>
      <c r="CD226" s="98"/>
      <c r="CE226" s="98"/>
      <c r="CF226" s="98"/>
      <c r="CG226" s="98"/>
      <c r="CH226" s="98"/>
      <c r="CI226" s="98"/>
    </row>
    <row r="227" spans="1:2" ht="15">
      <c r="A227" s="133" t="s">
        <v>397</v>
      </c>
      <c r="B227" s="133" t="s">
        <v>398</v>
      </c>
    </row>
    <row r="228" spans="1:2" ht="15">
      <c r="A228" s="133" t="s">
        <v>399</v>
      </c>
      <c r="B228" s="133" t="s">
        <v>400</v>
      </c>
    </row>
    <row r="229" spans="1:2" ht="15">
      <c r="A229" s="133" t="s">
        <v>53</v>
      </c>
      <c r="B229" s="133" t="s">
        <v>5</v>
      </c>
    </row>
    <row r="230" spans="1:2" ht="15">
      <c r="A230" s="133" t="s">
        <v>401</v>
      </c>
      <c r="B230" s="133" t="s">
        <v>402</v>
      </c>
    </row>
    <row r="231" spans="1:2" ht="15">
      <c r="A231" s="133" t="s">
        <v>59</v>
      </c>
      <c r="B231" s="133" t="s">
        <v>9</v>
      </c>
    </row>
    <row r="232" spans="1:2" ht="15">
      <c r="A232" s="133" t="s">
        <v>403</v>
      </c>
      <c r="B232" s="133" t="s">
        <v>404</v>
      </c>
    </row>
    <row r="233" spans="1:2" ht="15">
      <c r="A233" s="133" t="s">
        <v>405</v>
      </c>
      <c r="B233" s="133" t="s">
        <v>406</v>
      </c>
    </row>
    <row r="234" spans="1:2" ht="15">
      <c r="A234" s="133" t="s">
        <v>407</v>
      </c>
      <c r="B234" s="133" t="s">
        <v>408</v>
      </c>
    </row>
    <row r="235" spans="1:2" ht="15">
      <c r="A235" s="133" t="s">
        <v>409</v>
      </c>
      <c r="B235" s="133" t="s">
        <v>410</v>
      </c>
    </row>
    <row r="236" spans="1:2" ht="15">
      <c r="A236" s="133" t="s">
        <v>411</v>
      </c>
      <c r="B236" s="133" t="s">
        <v>412</v>
      </c>
    </row>
    <row r="237" spans="1:2" ht="15">
      <c r="A237" s="133" t="s">
        <v>413</v>
      </c>
      <c r="B237" s="133" t="s">
        <v>414</v>
      </c>
    </row>
    <row r="238" spans="1:2" ht="15">
      <c r="A238" s="133" t="s">
        <v>415</v>
      </c>
      <c r="B238" s="133" t="s">
        <v>416</v>
      </c>
    </row>
    <row r="239" spans="1:2" ht="15">
      <c r="A239" s="133" t="s">
        <v>417</v>
      </c>
      <c r="B239" s="133" t="s">
        <v>418</v>
      </c>
    </row>
    <row r="240" spans="1:2" ht="15">
      <c r="A240" s="133" t="s">
        <v>419</v>
      </c>
      <c r="B240" s="133" t="s">
        <v>420</v>
      </c>
    </row>
    <row r="241" spans="1:2" ht="15">
      <c r="A241" s="133" t="s">
        <v>82</v>
      </c>
      <c r="B241" s="133" t="s">
        <v>421</v>
      </c>
    </row>
    <row r="242" spans="1:2" ht="15">
      <c r="A242" s="133" t="s">
        <v>65</v>
      </c>
      <c r="B242" s="133" t="s">
        <v>13</v>
      </c>
    </row>
    <row r="243" spans="1:2" ht="15">
      <c r="A243" s="133" t="s">
        <v>422</v>
      </c>
      <c r="B243" s="133" t="s">
        <v>423</v>
      </c>
    </row>
    <row r="244" spans="1:2" ht="15">
      <c r="A244" s="133" t="s">
        <v>233</v>
      </c>
      <c r="B244" s="133" t="s">
        <v>424</v>
      </c>
    </row>
    <row r="245" spans="1:2" ht="15">
      <c r="A245" s="133" t="s">
        <v>81</v>
      </c>
      <c r="B245" s="133" t="s">
        <v>425</v>
      </c>
    </row>
    <row r="246" spans="1:2" ht="15">
      <c r="A246" s="133" t="s">
        <v>426</v>
      </c>
      <c r="B246" s="133" t="s">
        <v>427</v>
      </c>
    </row>
    <row r="247" spans="1:2" ht="15">
      <c r="A247" s="133" t="s">
        <v>428</v>
      </c>
      <c r="B247" s="133" t="s">
        <v>429</v>
      </c>
    </row>
    <row r="248" spans="1:2" ht="15">
      <c r="A248" s="133" t="s">
        <v>68</v>
      </c>
      <c r="B248" s="133" t="s">
        <v>15</v>
      </c>
    </row>
    <row r="249" spans="1:2" ht="15">
      <c r="A249" s="133" t="s">
        <v>430</v>
      </c>
      <c r="B249" s="133" t="s">
        <v>431</v>
      </c>
    </row>
    <row r="250" spans="1:2" ht="15">
      <c r="A250" s="133" t="s">
        <v>432</v>
      </c>
      <c r="B250" s="133" t="s">
        <v>433</v>
      </c>
    </row>
    <row r="251" spans="1:2" ht="15">
      <c r="A251" s="133" t="s">
        <v>434</v>
      </c>
      <c r="B251" s="133" t="s">
        <v>435</v>
      </c>
    </row>
    <row r="252" spans="1:2" ht="15">
      <c r="A252" s="133" t="s">
        <v>56</v>
      </c>
      <c r="B252" s="133" t="s">
        <v>7</v>
      </c>
    </row>
    <row r="253" spans="1:2" ht="15">
      <c r="A253" s="133" t="s">
        <v>436</v>
      </c>
      <c r="B253" s="133" t="s">
        <v>437</v>
      </c>
    </row>
    <row r="254" spans="1:2" ht="15">
      <c r="A254" s="133" t="s">
        <v>438</v>
      </c>
      <c r="B254" s="133" t="s">
        <v>439</v>
      </c>
    </row>
    <row r="255" spans="1:2" ht="15">
      <c r="A255" s="133" t="s">
        <v>440</v>
      </c>
      <c r="B255" s="133" t="s">
        <v>441</v>
      </c>
    </row>
    <row r="256" spans="1:2" ht="15">
      <c r="A256" s="133" t="s">
        <v>442</v>
      </c>
      <c r="B256" s="133" t="s">
        <v>443</v>
      </c>
    </row>
    <row r="257" spans="1:2" ht="15">
      <c r="A257" s="133" t="s">
        <v>444</v>
      </c>
      <c r="B257" s="133" t="s">
        <v>445</v>
      </c>
    </row>
    <row r="258" spans="1:2" ht="15">
      <c r="A258" s="133" t="s">
        <v>446</v>
      </c>
      <c r="B258" s="133" t="s">
        <v>447</v>
      </c>
    </row>
    <row r="259" spans="1:2" ht="15">
      <c r="A259" s="133" t="s">
        <v>448</v>
      </c>
      <c r="B259" s="133" t="s">
        <v>449</v>
      </c>
    </row>
    <row r="260" spans="1:2" ht="15">
      <c r="A260" s="133" t="s">
        <v>450</v>
      </c>
      <c r="B260" s="133" t="s">
        <v>451</v>
      </c>
    </row>
    <row r="261" spans="1:2" ht="15">
      <c r="A261" s="133" t="s">
        <v>452</v>
      </c>
      <c r="B261" s="133" t="s">
        <v>453</v>
      </c>
    </row>
    <row r="262" spans="1:2" ht="15">
      <c r="A262" s="133" t="s">
        <v>77</v>
      </c>
      <c r="B262" s="133" t="s">
        <v>21</v>
      </c>
    </row>
    <row r="263" spans="1:2" ht="15">
      <c r="A263" s="133" t="s">
        <v>454</v>
      </c>
      <c r="B263" s="133" t="s">
        <v>455</v>
      </c>
    </row>
    <row r="264" spans="1:2" ht="15">
      <c r="A264" s="133" t="s">
        <v>456</v>
      </c>
      <c r="B264" s="133" t="s">
        <v>457</v>
      </c>
    </row>
    <row r="265" spans="1:2" ht="15">
      <c r="A265" s="133" t="s">
        <v>458</v>
      </c>
      <c r="B265" s="133" t="s">
        <v>459</v>
      </c>
    </row>
    <row r="266" spans="1:2" ht="15">
      <c r="A266" s="133" t="s">
        <v>460</v>
      </c>
      <c r="B266" s="133" t="s">
        <v>461</v>
      </c>
    </row>
    <row r="267" spans="1:2" ht="15">
      <c r="A267" s="133" t="s">
        <v>50</v>
      </c>
      <c r="B267" s="133" t="s">
        <v>3</v>
      </c>
    </row>
    <row r="268" spans="1:2" ht="15">
      <c r="A268" s="133" t="s">
        <v>80</v>
      </c>
      <c r="B268" s="133" t="s">
        <v>23</v>
      </c>
    </row>
    <row r="269" spans="1:2" ht="15">
      <c r="A269" s="133" t="s">
        <v>462</v>
      </c>
      <c r="B269" s="133" t="s">
        <v>462</v>
      </c>
    </row>
    <row r="270" spans="1:2" ht="15">
      <c r="A270" s="133" t="s">
        <v>463</v>
      </c>
      <c r="B270" s="133" t="s">
        <v>464</v>
      </c>
    </row>
    <row r="273" spans="1:2" ht="15">
      <c r="A273" s="133" t="s">
        <v>98</v>
      </c>
      <c r="B273" s="133" t="s">
        <v>97</v>
      </c>
    </row>
    <row r="274" spans="1:2" ht="15">
      <c r="A274" s="133" t="s">
        <v>465</v>
      </c>
      <c r="B274" s="133" t="s">
        <v>466</v>
      </c>
    </row>
    <row r="275" spans="1:2" ht="15">
      <c r="A275" s="133" t="s">
        <v>467</v>
      </c>
      <c r="B275" s="133" t="s">
        <v>468</v>
      </c>
    </row>
    <row r="276" spans="1:2" ht="15">
      <c r="A276" s="133" t="s">
        <v>469</v>
      </c>
      <c r="B276" s="133" t="s">
        <v>470</v>
      </c>
    </row>
    <row r="277" spans="1:2" ht="15">
      <c r="A277" s="133" t="s">
        <v>471</v>
      </c>
      <c r="B277" s="133" t="s">
        <v>472</v>
      </c>
    </row>
    <row r="278" spans="1:2" ht="15">
      <c r="A278" s="133" t="s">
        <v>473</v>
      </c>
      <c r="B278" s="133" t="s">
        <v>474</v>
      </c>
    </row>
    <row r="279" spans="1:2" ht="15">
      <c r="A279" s="133" t="s">
        <v>137</v>
      </c>
      <c r="B279" s="133" t="s">
        <v>136</v>
      </c>
    </row>
    <row r="280" spans="1:2" ht="15">
      <c r="A280" s="133" t="s">
        <v>475</v>
      </c>
      <c r="B280" s="133" t="s">
        <v>476</v>
      </c>
    </row>
    <row r="281" spans="1:2" ht="15">
      <c r="A281" s="133" t="s">
        <v>477</v>
      </c>
      <c r="B281" s="133" t="s">
        <v>478</v>
      </c>
    </row>
  </sheetData>
  <sheetProtection/>
  <mergeCells count="13">
    <mergeCell ref="M5:P5"/>
    <mergeCell ref="Q5:S5"/>
    <mergeCell ref="W5:X5"/>
    <mergeCell ref="D3:E3"/>
    <mergeCell ref="F3:G3"/>
    <mergeCell ref="H3:L3"/>
    <mergeCell ref="M3:S3"/>
    <mergeCell ref="T3:U3"/>
    <mergeCell ref="V3:Y3"/>
    <mergeCell ref="Z3:AC3"/>
    <mergeCell ref="D4:E4"/>
    <mergeCell ref="I4:K4"/>
    <mergeCell ref="V4:Y4"/>
  </mergeCells>
  <dataValidations count="1">
    <dataValidation type="list" allowBlank="1" showInputMessage="1" showErrorMessage="1" sqref="X5:X6">
      <formula1>" ,NA,GCT1,GCT2,GCT3,GCT4,GCT5,GCT6,GCT7,GCT8,GCT9"</formula1>
    </dataValidation>
  </dataValidations>
  <hyperlinks>
    <hyperlink ref="A1" location="Index!A1" display="Back to index"/>
  </hyperlinks>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codeName="Sheet20"/>
  <dimension ref="A1:AL31"/>
  <sheetViews>
    <sheetView zoomScalePageLayoutView="0" workbookViewId="0" topLeftCell="A1">
      <selection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23" bestFit="1" customWidth="1"/>
    <col min="6" max="6" width="3.140625" style="23" customWidth="1"/>
    <col min="7" max="29" width="11.7109375" style="23" customWidth="1"/>
    <col min="30" max="245" width="11.421875" style="0" customWidth="1"/>
  </cols>
  <sheetData>
    <row r="1" spans="1:3" s="23" customFormat="1" ht="12.75">
      <c r="A1" s="33" t="s">
        <v>522</v>
      </c>
      <c r="B1" s="2" t="s">
        <v>485</v>
      </c>
      <c r="C1" s="34"/>
    </row>
    <row r="2" spans="2:6" s="23" customFormat="1" ht="12.75">
      <c r="B2" s="35" t="s">
        <v>516</v>
      </c>
      <c r="C2" s="29"/>
      <c r="D2" s="29"/>
      <c r="E2" s="29"/>
      <c r="F2" s="29"/>
    </row>
    <row r="3" s="23" customFormat="1" ht="12.75"/>
    <row r="4" s="23" customFormat="1" ht="12.75"/>
    <row r="5" s="23" customFormat="1" ht="12.75"/>
    <row r="6" spans="3:38" s="24" customFormat="1" ht="12.75">
      <c r="C6" s="25" t="s">
        <v>654</v>
      </c>
      <c r="D6" s="26"/>
      <c r="E6" s="25" t="s">
        <v>525</v>
      </c>
      <c r="F6" s="25"/>
      <c r="G6" s="26">
        <v>1986</v>
      </c>
      <c r="H6" s="26">
        <v>1987</v>
      </c>
      <c r="I6" s="26">
        <v>1988</v>
      </c>
      <c r="J6" s="26">
        <v>1989</v>
      </c>
      <c r="K6" s="26">
        <v>1990</v>
      </c>
      <c r="L6" s="26">
        <v>1991</v>
      </c>
      <c r="M6" s="26">
        <v>1992</v>
      </c>
      <c r="N6" s="26">
        <v>1993</v>
      </c>
      <c r="O6" s="26">
        <v>1994</v>
      </c>
      <c r="P6" s="26">
        <v>1995</v>
      </c>
      <c r="Q6" s="26">
        <v>1996</v>
      </c>
      <c r="R6" s="26">
        <v>1997</v>
      </c>
      <c r="S6" s="26">
        <v>1998</v>
      </c>
      <c r="T6" s="26">
        <v>1999</v>
      </c>
      <c r="U6" s="26">
        <v>2000</v>
      </c>
      <c r="V6" s="26">
        <v>2001</v>
      </c>
      <c r="W6" s="26">
        <v>2002</v>
      </c>
      <c r="X6" s="26">
        <v>2003</v>
      </c>
      <c r="Y6" s="26">
        <v>2004</v>
      </c>
      <c r="Z6" s="26">
        <v>2005</v>
      </c>
      <c r="AA6" s="26">
        <v>2006</v>
      </c>
      <c r="AB6" s="26">
        <v>2007</v>
      </c>
      <c r="AC6" s="26">
        <v>2008</v>
      </c>
      <c r="AD6" s="26">
        <v>2009</v>
      </c>
      <c r="AE6" s="26">
        <v>2010</v>
      </c>
      <c r="AF6" s="26">
        <v>2011</v>
      </c>
      <c r="AG6" s="26">
        <v>2012</v>
      </c>
      <c r="AH6" s="26">
        <v>2013</v>
      </c>
      <c r="AI6" s="26">
        <v>2014</v>
      </c>
      <c r="AJ6" s="26">
        <v>2015</v>
      </c>
      <c r="AK6" s="26">
        <v>2016</v>
      </c>
      <c r="AL6" s="26">
        <v>2017</v>
      </c>
    </row>
    <row r="7" spans="5:38" s="23" customFormat="1" ht="12.75">
      <c r="E7" s="27"/>
      <c r="F7" s="27"/>
      <c r="AL7" s="28"/>
    </row>
    <row r="8" spans="1:38" s="23" customFormat="1" ht="12.75">
      <c r="A8" s="23" t="s">
        <v>486</v>
      </c>
      <c r="B8" s="23" t="s">
        <v>695</v>
      </c>
      <c r="C8" s="23" t="s">
        <v>668</v>
      </c>
      <c r="E8" s="27" t="s">
        <v>487</v>
      </c>
      <c r="F8" s="27"/>
      <c r="G8" s="28">
        <v>0</v>
      </c>
      <c r="H8" s="28">
        <v>0</v>
      </c>
      <c r="I8" s="28">
        <v>0</v>
      </c>
      <c r="J8" s="28">
        <v>0</v>
      </c>
      <c r="K8" s="28">
        <v>123.171</v>
      </c>
      <c r="L8" s="28">
        <v>128.835</v>
      </c>
      <c r="M8" s="28">
        <v>137.5709</v>
      </c>
      <c r="N8" s="28">
        <v>147.2819</v>
      </c>
      <c r="O8" s="28">
        <v>160.8142</v>
      </c>
      <c r="P8" s="28">
        <v>172.4097</v>
      </c>
      <c r="Q8" s="28">
        <v>184.6981</v>
      </c>
      <c r="R8" s="28">
        <v>208.7029</v>
      </c>
      <c r="S8" s="28">
        <v>235.0141</v>
      </c>
      <c r="T8" s="28">
        <v>243.6929</v>
      </c>
      <c r="U8" s="28">
        <v>261.4771</v>
      </c>
      <c r="V8" s="28">
        <v>303.0057</v>
      </c>
      <c r="W8" s="28">
        <v>350.7211</v>
      </c>
      <c r="X8" s="28">
        <v>365.3433</v>
      </c>
      <c r="Y8" s="28">
        <v>372.8449</v>
      </c>
      <c r="Z8" s="28">
        <v>410.663977</v>
      </c>
      <c r="AA8" s="28">
        <v>467.866</v>
      </c>
      <c r="AB8" s="28">
        <v>498.70579</v>
      </c>
      <c r="AC8" s="28">
        <v>522</v>
      </c>
      <c r="AD8" s="28">
        <v>514</v>
      </c>
      <c r="AE8" s="28">
        <v>498</v>
      </c>
      <c r="AF8" s="28">
        <v>528</v>
      </c>
      <c r="AG8" s="28">
        <v>584</v>
      </c>
      <c r="AH8" s="28">
        <v>550</v>
      </c>
      <c r="AI8" s="28">
        <v>520.073721</v>
      </c>
      <c r="AJ8" s="28">
        <v>523.83149</v>
      </c>
      <c r="AK8" s="28">
        <v>507.740927</v>
      </c>
      <c r="AL8" s="28">
        <v>489</v>
      </c>
    </row>
    <row r="9" spans="1:38" s="23" customFormat="1" ht="12.75">
      <c r="A9" s="23" t="s">
        <v>426</v>
      </c>
      <c r="B9" s="23" t="s">
        <v>693</v>
      </c>
      <c r="C9" s="23" t="s">
        <v>694</v>
      </c>
      <c r="E9" s="27" t="s">
        <v>500</v>
      </c>
      <c r="F9" s="27"/>
      <c r="G9" s="28">
        <v>0</v>
      </c>
      <c r="H9" s="28">
        <v>0</v>
      </c>
      <c r="I9" s="28">
        <v>0</v>
      </c>
      <c r="J9" s="28">
        <v>0</v>
      </c>
      <c r="K9" s="28">
        <v>361048.59</v>
      </c>
      <c r="L9" s="28">
        <v>463912.5</v>
      </c>
      <c r="M9" s="28">
        <v>583361.56</v>
      </c>
      <c r="N9" s="28">
        <v>598333.31</v>
      </c>
      <c r="O9" s="28">
        <v>593333.31</v>
      </c>
      <c r="P9" s="28">
        <v>607916.69</v>
      </c>
      <c r="Q9" s="28">
        <v>593333.31</v>
      </c>
      <c r="R9" s="28">
        <v>691916.69</v>
      </c>
      <c r="S9" s="28">
        <v>650416.69</v>
      </c>
      <c r="T9" s="28">
        <v>612500</v>
      </c>
      <c r="U9" s="28">
        <v>644166.69</v>
      </c>
      <c r="V9" s="28">
        <v>678333.31</v>
      </c>
      <c r="W9" s="28">
        <v>745000</v>
      </c>
      <c r="X9" s="28">
        <v>828750</v>
      </c>
      <c r="Y9" s="28">
        <v>966666.69</v>
      </c>
      <c r="Z9" s="28">
        <v>949583.31</v>
      </c>
      <c r="AA9" s="28">
        <v>875833.31</v>
      </c>
      <c r="AB9" s="28">
        <v>886818.19</v>
      </c>
      <c r="AC9" s="28">
        <v>899170</v>
      </c>
      <c r="AD9" s="28">
        <v>995170</v>
      </c>
      <c r="AE9" s="28">
        <v>1130750</v>
      </c>
      <c r="AF9" s="28">
        <v>1306580</v>
      </c>
      <c r="AG9" s="28">
        <v>1282330</v>
      </c>
      <c r="AH9" s="28">
        <v>1350916.66666667</v>
      </c>
      <c r="AI9" s="28">
        <v>1516916.66666667</v>
      </c>
      <c r="AJ9" s="28">
        <v>1376319.16666667</v>
      </c>
      <c r="AK9" s="28">
        <v>1616625</v>
      </c>
      <c r="AL9" s="28">
        <v>1654156.66666667</v>
      </c>
    </row>
    <row r="10" spans="1:38" s="23" customFormat="1" ht="12.75">
      <c r="A10" s="23" t="s">
        <v>37</v>
      </c>
      <c r="B10" s="23" t="s">
        <v>692</v>
      </c>
      <c r="C10" s="23" t="s">
        <v>668</v>
      </c>
      <c r="E10" s="27" t="s">
        <v>38</v>
      </c>
      <c r="F10" s="27"/>
      <c r="G10" s="28">
        <v>0</v>
      </c>
      <c r="H10" s="28">
        <v>0</v>
      </c>
      <c r="I10" s="28">
        <v>0</v>
      </c>
      <c r="J10" s="28">
        <v>0</v>
      </c>
      <c r="K10" s="28">
        <v>44470.71587889</v>
      </c>
      <c r="L10" s="28">
        <v>59768.1669375</v>
      </c>
      <c r="M10" s="28">
        <v>80253.574834604</v>
      </c>
      <c r="N10" s="28">
        <v>88123.666730089</v>
      </c>
      <c r="O10" s="28">
        <v>95416.421581002</v>
      </c>
      <c r="P10" s="28">
        <v>104810.734147893</v>
      </c>
      <c r="Q10" s="28">
        <v>109587.535023711</v>
      </c>
      <c r="R10" s="28">
        <v>144405.019761401</v>
      </c>
      <c r="S10" s="28">
        <v>152857.093025329</v>
      </c>
      <c r="T10" s="28">
        <v>149261.90125</v>
      </c>
      <c r="U10" s="28">
        <v>168434.838017799</v>
      </c>
      <c r="V10" s="28">
        <v>205538.859429867</v>
      </c>
      <c r="W10" s="28">
        <v>261287.2195</v>
      </c>
      <c r="X10" s="28">
        <v>302778.259875</v>
      </c>
      <c r="Y10" s="28">
        <v>360416.745366381</v>
      </c>
      <c r="Z10" s="28">
        <v>389959.658577424</v>
      </c>
      <c r="AA10" s="28">
        <v>409772.62741646</v>
      </c>
      <c r="AB10" s="28">
        <v>442261.36603032</v>
      </c>
      <c r="AC10" s="28">
        <v>469366.74</v>
      </c>
      <c r="AD10" s="28">
        <v>511517.38</v>
      </c>
      <c r="AE10" s="28">
        <v>563113.5</v>
      </c>
      <c r="AF10" s="28">
        <v>689874.24</v>
      </c>
      <c r="AG10" s="28">
        <v>748880.72</v>
      </c>
      <c r="AH10" s="28">
        <v>743004.166666667</v>
      </c>
      <c r="AI10" s="28">
        <v>788908.49528025</v>
      </c>
      <c r="AJ10" s="28">
        <v>720959.319790559</v>
      </c>
      <c r="AK10" s="28">
        <v>820826.676111375</v>
      </c>
      <c r="AL10" s="28">
        <v>808882.61</v>
      </c>
    </row>
    <row r="11" spans="1:38" s="23" customFormat="1" ht="12.75">
      <c r="A11" s="23" t="s">
        <v>501</v>
      </c>
      <c r="B11" s="23" t="s">
        <v>690</v>
      </c>
      <c r="C11" s="23" t="s">
        <v>691</v>
      </c>
      <c r="E11" s="27" t="s">
        <v>487</v>
      </c>
      <c r="F11" s="27"/>
      <c r="G11" s="28">
        <v>0</v>
      </c>
      <c r="H11" s="28">
        <v>0</v>
      </c>
      <c r="I11" s="28">
        <v>0</v>
      </c>
      <c r="J11" s="28">
        <v>0</v>
      </c>
      <c r="K11" s="28">
        <v>121.656</v>
      </c>
      <c r="L11" s="28">
        <v>121.329934</v>
      </c>
      <c r="M11" s="28">
        <v>131.625615</v>
      </c>
      <c r="N11" s="28">
        <v>144.21145</v>
      </c>
      <c r="O11" s="28">
        <v>156.818167</v>
      </c>
      <c r="P11" s="28">
        <v>171.111269</v>
      </c>
      <c r="Q11" s="28">
        <v>183.42177</v>
      </c>
      <c r="R11" s="28">
        <v>199.506208</v>
      </c>
      <c r="S11" s="28">
        <v>223.23511</v>
      </c>
      <c r="T11" s="28">
        <v>239.355317</v>
      </c>
      <c r="U11" s="28">
        <v>250.348972</v>
      </c>
      <c r="V11" s="28">
        <v>278.746237</v>
      </c>
      <c r="W11" s="28">
        <v>305.713875</v>
      </c>
      <c r="X11" s="28">
        <v>303.934272</v>
      </c>
      <c r="Y11" s="28">
        <v>294.799463</v>
      </c>
      <c r="Z11" s="28">
        <v>313.635977</v>
      </c>
      <c r="AA11" s="28">
        <v>369.709</v>
      </c>
      <c r="AB11" s="28">
        <v>389.70195</v>
      </c>
      <c r="AC11" s="28">
        <v>419.036772</v>
      </c>
      <c r="AD11" s="28">
        <v>406</v>
      </c>
      <c r="AE11" s="28">
        <v>417.1</v>
      </c>
      <c r="AF11" s="28">
        <v>441</v>
      </c>
      <c r="AG11" s="28">
        <v>470</v>
      </c>
      <c r="AH11" s="28">
        <v>468</v>
      </c>
      <c r="AI11" s="28">
        <v>431.993721</v>
      </c>
      <c r="AJ11" s="28">
        <v>424.42649</v>
      </c>
      <c r="AK11" s="28">
        <v>432.038927</v>
      </c>
      <c r="AL11" s="28">
        <v>452</v>
      </c>
    </row>
    <row r="12" spans="1:38" s="23" customFormat="1" ht="12.75">
      <c r="A12" s="23" t="s">
        <v>371</v>
      </c>
      <c r="B12" s="23" t="s">
        <v>688</v>
      </c>
      <c r="C12" s="23" t="s">
        <v>689</v>
      </c>
      <c r="E12" s="27" t="s">
        <v>500</v>
      </c>
      <c r="F12" s="27"/>
      <c r="G12" s="28">
        <v>0</v>
      </c>
      <c r="H12" s="28">
        <v>0</v>
      </c>
      <c r="I12" s="28">
        <v>0</v>
      </c>
      <c r="J12" s="28">
        <v>0</v>
      </c>
      <c r="K12" s="28">
        <v>361048.59</v>
      </c>
      <c r="L12" s="28">
        <v>463912.5</v>
      </c>
      <c r="M12" s="28">
        <v>583361.56</v>
      </c>
      <c r="N12" s="28">
        <v>598333.31</v>
      </c>
      <c r="O12" s="28">
        <v>593333.31</v>
      </c>
      <c r="P12" s="28">
        <v>607916.69</v>
      </c>
      <c r="Q12" s="28">
        <v>593333.31</v>
      </c>
      <c r="R12" s="28">
        <v>691916.69</v>
      </c>
      <c r="S12" s="28">
        <v>650416.69</v>
      </c>
      <c r="T12" s="28">
        <v>612500</v>
      </c>
      <c r="U12" s="28">
        <v>644166.69</v>
      </c>
      <c r="V12" s="28">
        <v>678333.31</v>
      </c>
      <c r="W12" s="28">
        <v>745000</v>
      </c>
      <c r="X12" s="28">
        <v>828750</v>
      </c>
      <c r="Y12" s="28">
        <v>966666.69</v>
      </c>
      <c r="Z12" s="28">
        <v>949583.31</v>
      </c>
      <c r="AA12" s="28">
        <v>875833.31</v>
      </c>
      <c r="AB12" s="28">
        <v>886818.19</v>
      </c>
      <c r="AC12" s="28">
        <v>899170</v>
      </c>
      <c r="AD12" s="28">
        <v>995170</v>
      </c>
      <c r="AE12" s="28">
        <v>1130750</v>
      </c>
      <c r="AF12" s="28">
        <v>1306580</v>
      </c>
      <c r="AG12" s="28">
        <v>1282330</v>
      </c>
      <c r="AH12" s="28">
        <v>1350916.66666667</v>
      </c>
      <c r="AI12" s="28">
        <v>1516916.66666667</v>
      </c>
      <c r="AJ12" s="28">
        <v>1376319.16666667</v>
      </c>
      <c r="AK12" s="28">
        <v>1616625</v>
      </c>
      <c r="AL12" s="28">
        <v>1654156.66666667</v>
      </c>
    </row>
    <row r="13" spans="1:38" s="23" customFormat="1" ht="12.75">
      <c r="A13" s="23" t="s">
        <v>41</v>
      </c>
      <c r="B13" s="23" t="s">
        <v>686</v>
      </c>
      <c r="C13" s="23" t="s">
        <v>687</v>
      </c>
      <c r="E13" s="27" t="s">
        <v>38</v>
      </c>
      <c r="F13" s="27"/>
      <c r="G13" s="28">
        <v>0</v>
      </c>
      <c r="H13" s="28">
        <v>0</v>
      </c>
      <c r="I13" s="28">
        <v>0</v>
      </c>
      <c r="J13" s="28">
        <v>0</v>
      </c>
      <c r="K13" s="28">
        <v>43923.72726504</v>
      </c>
      <c r="L13" s="28">
        <v>56286.473006775</v>
      </c>
      <c r="M13" s="28">
        <v>76785.3241023594</v>
      </c>
      <c r="N13" s="28">
        <v>86286.5142183995</v>
      </c>
      <c r="O13" s="28">
        <v>93045.4420942428</v>
      </c>
      <c r="P13" s="28">
        <v>104021.39627218</v>
      </c>
      <c r="Q13" s="28">
        <v>108830.245920159</v>
      </c>
      <c r="R13" s="28">
        <v>138041.675073811</v>
      </c>
      <c r="S13" s="28">
        <v>145195.841337986</v>
      </c>
      <c r="T13" s="28">
        <v>146605.1316625</v>
      </c>
      <c r="U13" s="28">
        <v>161266.468638143</v>
      </c>
      <c r="V13" s="28">
        <v>189082.857594254</v>
      </c>
      <c r="W13" s="28">
        <v>227756.836875</v>
      </c>
      <c r="X13" s="28">
        <v>251885.52792</v>
      </c>
      <c r="Y13" s="28">
        <v>284972.821111988</v>
      </c>
      <c r="Z13" s="28">
        <v>297823.489174744</v>
      </c>
      <c r="AA13" s="28">
        <v>323803.45720679</v>
      </c>
      <c r="AB13" s="28">
        <v>345594.77793847</v>
      </c>
      <c r="AC13" s="28">
        <v>376785.29427924</v>
      </c>
      <c r="AD13" s="28">
        <v>404039.02</v>
      </c>
      <c r="AE13" s="28">
        <v>471635.825</v>
      </c>
      <c r="AF13" s="28">
        <v>576201.78</v>
      </c>
      <c r="AG13" s="28">
        <v>602695.1</v>
      </c>
      <c r="AH13" s="28">
        <v>632229</v>
      </c>
      <c r="AI13" s="28">
        <v>655298.47528025</v>
      </c>
      <c r="AJ13" s="28">
        <v>584146.313028058</v>
      </c>
      <c r="AK13" s="28">
        <v>698444.930361375</v>
      </c>
      <c r="AL13" s="28">
        <v>747678.813333333</v>
      </c>
    </row>
    <row r="14" spans="1:38" s="23" customFormat="1" ht="12.75">
      <c r="A14" s="23" t="s">
        <v>434</v>
      </c>
      <c r="B14" s="23" t="s">
        <v>685</v>
      </c>
      <c r="C14" s="29" t="s">
        <v>684</v>
      </c>
      <c r="E14" s="27" t="s">
        <v>500</v>
      </c>
      <c r="F14" s="27"/>
      <c r="G14" s="28">
        <v>0</v>
      </c>
      <c r="H14" s="28">
        <v>0</v>
      </c>
      <c r="I14" s="28">
        <v>0</v>
      </c>
      <c r="J14" s="28">
        <v>0</v>
      </c>
      <c r="K14" s="28">
        <v>314715.522829374</v>
      </c>
      <c r="L14" s="28">
        <v>439093.941571627</v>
      </c>
      <c r="M14" s="28">
        <v>551986.480315639</v>
      </c>
      <c r="N14" s="28">
        <v>596477.62270997</v>
      </c>
      <c r="O14" s="28">
        <v>638967.714547655</v>
      </c>
      <c r="P14" s="28">
        <v>615847.472301935</v>
      </c>
      <c r="Q14" s="28">
        <v>583197.127057979</v>
      </c>
      <c r="R14" s="28">
        <v>550655.758157606</v>
      </c>
      <c r="S14" s="28">
        <v>518309.96014406</v>
      </c>
      <c r="T14" s="28">
        <v>558052.960780716</v>
      </c>
      <c r="U14" s="28">
        <v>568218.381478392</v>
      </c>
      <c r="V14" s="28">
        <v>800065.565302156</v>
      </c>
      <c r="W14" s="28">
        <v>704386.456718779</v>
      </c>
      <c r="X14" s="28">
        <v>784926.230657941</v>
      </c>
      <c r="Y14" s="28">
        <v>921065.603180936</v>
      </c>
      <c r="Z14" s="28">
        <v>987656.258930687</v>
      </c>
      <c r="AA14" s="28">
        <v>1491797.56887796</v>
      </c>
      <c r="AB14" s="28">
        <v>1553856.63471839</v>
      </c>
      <c r="AC14" s="28">
        <v>1528157.4478646</v>
      </c>
      <c r="AD14" s="28">
        <v>1527404.2798999</v>
      </c>
      <c r="AE14" s="28">
        <v>1580464.16775</v>
      </c>
      <c r="AF14" s="28">
        <v>1740267.39249</v>
      </c>
      <c r="AG14" s="28">
        <v>1573565.4</v>
      </c>
      <c r="AH14" s="28">
        <v>1515390.8209844</v>
      </c>
      <c r="AI14" s="28">
        <v>1900836.59639038</v>
      </c>
      <c r="AJ14" s="28">
        <v>1722739.12619685</v>
      </c>
      <c r="AK14" s="28">
        <v>1746341.0211793</v>
      </c>
      <c r="AL14" s="28">
        <v>1759050.25241901</v>
      </c>
    </row>
    <row r="15" spans="1:38" s="23" customFormat="1" ht="12.75">
      <c r="A15" s="23" t="s">
        <v>502</v>
      </c>
      <c r="B15" s="24" t="s">
        <v>683</v>
      </c>
      <c r="C15" s="29" t="s">
        <v>684</v>
      </c>
      <c r="E15" s="27" t="s">
        <v>500</v>
      </c>
      <c r="F15" s="27"/>
      <c r="G15" s="28">
        <v>0</v>
      </c>
      <c r="H15" s="28">
        <v>0</v>
      </c>
      <c r="I15" s="28">
        <v>0</v>
      </c>
      <c r="J15" s="28">
        <v>0</v>
      </c>
      <c r="K15" s="28">
        <v>0</v>
      </c>
      <c r="L15" s="28">
        <v>0</v>
      </c>
      <c r="M15" s="28">
        <v>0</v>
      </c>
      <c r="N15" s="28">
        <v>0</v>
      </c>
      <c r="O15" s="28">
        <v>0</v>
      </c>
      <c r="P15" s="28">
        <v>0</v>
      </c>
      <c r="Q15" s="28">
        <v>0</v>
      </c>
      <c r="R15" s="28">
        <v>0</v>
      </c>
      <c r="S15" s="28">
        <v>0</v>
      </c>
      <c r="T15" s="28">
        <v>0</v>
      </c>
      <c r="U15" s="28">
        <v>0</v>
      </c>
      <c r="V15" s="28">
        <v>0</v>
      </c>
      <c r="W15" s="28">
        <v>0</v>
      </c>
      <c r="X15" s="28">
        <v>0</v>
      </c>
      <c r="Y15" s="28">
        <v>0</v>
      </c>
      <c r="Z15" s="28">
        <v>0</v>
      </c>
      <c r="AA15" s="28">
        <v>0</v>
      </c>
      <c r="AB15" s="28">
        <v>0</v>
      </c>
      <c r="AC15" s="28">
        <v>0</v>
      </c>
      <c r="AD15" s="28">
        <v>0</v>
      </c>
      <c r="AE15" s="28">
        <v>0</v>
      </c>
      <c r="AF15" s="28">
        <v>0</v>
      </c>
      <c r="AG15" s="28">
        <v>0</v>
      </c>
      <c r="AH15" s="28">
        <v>0</v>
      </c>
      <c r="AI15" s="28">
        <v>0</v>
      </c>
      <c r="AJ15" s="28">
        <v>0</v>
      </c>
      <c r="AK15" s="28">
        <v>0</v>
      </c>
      <c r="AL15" s="28">
        <v>0</v>
      </c>
    </row>
    <row r="16" spans="1:38" s="23" customFormat="1" ht="12.75">
      <c r="A16" s="23" t="s">
        <v>375</v>
      </c>
      <c r="B16" s="24" t="s">
        <v>681</v>
      </c>
      <c r="C16" s="23" t="s">
        <v>682</v>
      </c>
      <c r="E16" s="27" t="s">
        <v>38</v>
      </c>
      <c r="F16" s="27"/>
      <c r="G16" s="28">
        <v>0</v>
      </c>
      <c r="H16" s="28">
        <v>0</v>
      </c>
      <c r="I16" s="28">
        <v>0</v>
      </c>
      <c r="J16" s="28">
        <v>0</v>
      </c>
      <c r="K16" s="28">
        <v>0</v>
      </c>
      <c r="L16" s="28">
        <v>0</v>
      </c>
      <c r="M16" s="28">
        <v>0</v>
      </c>
      <c r="N16" s="28">
        <v>0</v>
      </c>
      <c r="O16" s="28">
        <v>0</v>
      </c>
      <c r="P16" s="28">
        <v>0</v>
      </c>
      <c r="Q16" s="28">
        <v>0</v>
      </c>
      <c r="R16" s="28">
        <v>0</v>
      </c>
      <c r="S16" s="28">
        <v>0</v>
      </c>
      <c r="T16" s="28">
        <v>0</v>
      </c>
      <c r="U16" s="28">
        <v>0</v>
      </c>
      <c r="V16" s="28">
        <v>0</v>
      </c>
      <c r="W16" s="28">
        <v>0</v>
      </c>
      <c r="X16" s="28">
        <v>0</v>
      </c>
      <c r="Y16" s="28">
        <v>0</v>
      </c>
      <c r="Z16" s="28">
        <v>0</v>
      </c>
      <c r="AA16" s="28">
        <v>0</v>
      </c>
      <c r="AB16" s="28">
        <v>0</v>
      </c>
      <c r="AC16" s="28">
        <v>0</v>
      </c>
      <c r="AD16" s="28">
        <v>0</v>
      </c>
      <c r="AE16" s="28">
        <v>0</v>
      </c>
      <c r="AF16" s="28">
        <v>0</v>
      </c>
      <c r="AG16" s="28">
        <v>0</v>
      </c>
      <c r="AH16" s="28">
        <v>0</v>
      </c>
      <c r="AI16" s="28">
        <v>0</v>
      </c>
      <c r="AJ16" s="28">
        <v>0</v>
      </c>
      <c r="AK16" s="28">
        <v>0</v>
      </c>
      <c r="AL16" s="28">
        <v>0</v>
      </c>
    </row>
    <row r="17" spans="1:38" s="23" customFormat="1" ht="12.75">
      <c r="A17" s="23" t="s">
        <v>338</v>
      </c>
      <c r="B17" s="23" t="s">
        <v>679</v>
      </c>
      <c r="C17" s="31" t="s">
        <v>680</v>
      </c>
      <c r="E17" s="27" t="s">
        <v>38</v>
      </c>
      <c r="F17" s="27"/>
      <c r="G17" s="28">
        <v>0</v>
      </c>
      <c r="H17" s="28">
        <v>0</v>
      </c>
      <c r="I17" s="28">
        <v>0</v>
      </c>
      <c r="J17" s="28">
        <v>0</v>
      </c>
      <c r="K17" s="28">
        <v>0</v>
      </c>
      <c r="L17" s="28">
        <v>0</v>
      </c>
      <c r="M17" s="28">
        <v>0</v>
      </c>
      <c r="N17" s="28">
        <v>0</v>
      </c>
      <c r="O17" s="28">
        <v>0</v>
      </c>
      <c r="P17" s="28">
        <v>0</v>
      </c>
      <c r="Q17" s="28">
        <v>0</v>
      </c>
      <c r="R17" s="28">
        <v>0</v>
      </c>
      <c r="S17" s="28">
        <v>0</v>
      </c>
      <c r="T17" s="28">
        <v>0</v>
      </c>
      <c r="U17" s="28">
        <v>0</v>
      </c>
      <c r="V17" s="28">
        <v>0</v>
      </c>
      <c r="W17" s="28">
        <v>0</v>
      </c>
      <c r="X17" s="28">
        <v>0</v>
      </c>
      <c r="Y17" s="28">
        <v>0</v>
      </c>
      <c r="Z17" s="28">
        <v>0</v>
      </c>
      <c r="AA17" s="28">
        <v>0</v>
      </c>
      <c r="AB17" s="28">
        <v>0</v>
      </c>
      <c r="AC17" s="28">
        <v>0</v>
      </c>
      <c r="AD17" s="28">
        <v>0</v>
      </c>
      <c r="AE17" s="28">
        <v>0</v>
      </c>
      <c r="AF17" s="28">
        <v>0</v>
      </c>
      <c r="AG17" s="28">
        <v>0</v>
      </c>
      <c r="AH17" s="28">
        <v>0</v>
      </c>
      <c r="AI17" s="28">
        <v>0</v>
      </c>
      <c r="AJ17" s="28">
        <v>0</v>
      </c>
      <c r="AK17" s="28">
        <v>0</v>
      </c>
      <c r="AL17" s="28">
        <v>0</v>
      </c>
    </row>
    <row r="18" spans="1:38" s="23" customFormat="1" ht="12.75">
      <c r="A18" s="23" t="s">
        <v>341</v>
      </c>
      <c r="B18" s="23" t="s">
        <v>677</v>
      </c>
      <c r="C18" s="31" t="s">
        <v>678</v>
      </c>
      <c r="E18" s="27" t="s">
        <v>38</v>
      </c>
      <c r="F18" s="27"/>
      <c r="G18" s="28">
        <v>0</v>
      </c>
      <c r="H18" s="28">
        <v>0</v>
      </c>
      <c r="I18" s="28">
        <v>0</v>
      </c>
      <c r="J18" s="28">
        <v>0</v>
      </c>
      <c r="K18" s="28">
        <v>0</v>
      </c>
      <c r="L18" s="28">
        <v>0</v>
      </c>
      <c r="M18" s="28">
        <v>0</v>
      </c>
      <c r="N18" s="28">
        <v>0</v>
      </c>
      <c r="O18" s="28">
        <v>0</v>
      </c>
      <c r="P18" s="28">
        <v>0</v>
      </c>
      <c r="Q18" s="28">
        <v>0</v>
      </c>
      <c r="R18" s="28">
        <v>0</v>
      </c>
      <c r="S18" s="28">
        <v>0</v>
      </c>
      <c r="T18" s="28">
        <v>0</v>
      </c>
      <c r="U18" s="28">
        <v>0</v>
      </c>
      <c r="V18" s="28">
        <v>0</v>
      </c>
      <c r="W18" s="28">
        <v>0</v>
      </c>
      <c r="X18" s="28">
        <v>0</v>
      </c>
      <c r="Y18" s="28">
        <v>0</v>
      </c>
      <c r="Z18" s="28">
        <v>0</v>
      </c>
      <c r="AA18" s="28">
        <v>0</v>
      </c>
      <c r="AB18" s="28">
        <v>0</v>
      </c>
      <c r="AC18" s="28">
        <v>0</v>
      </c>
      <c r="AD18" s="28">
        <v>0</v>
      </c>
      <c r="AE18" s="28">
        <v>0</v>
      </c>
      <c r="AF18" s="28">
        <v>0</v>
      </c>
      <c r="AG18" s="28">
        <v>0</v>
      </c>
      <c r="AH18" s="28">
        <v>0</v>
      </c>
      <c r="AI18" s="28">
        <v>0</v>
      </c>
      <c r="AJ18" s="28">
        <v>0</v>
      </c>
      <c r="AK18" s="28">
        <v>0</v>
      </c>
      <c r="AL18" s="28">
        <v>0</v>
      </c>
    </row>
    <row r="19" spans="1:38" s="23" customFormat="1" ht="12.75">
      <c r="A19" s="23" t="s">
        <v>347</v>
      </c>
      <c r="B19" s="23" t="s">
        <v>675</v>
      </c>
      <c r="C19" s="32" t="s">
        <v>676</v>
      </c>
      <c r="E19" s="27" t="s">
        <v>38</v>
      </c>
      <c r="F19" s="27"/>
      <c r="G19" s="28">
        <v>0</v>
      </c>
      <c r="H19" s="28">
        <v>0</v>
      </c>
      <c r="I19" s="28">
        <v>0</v>
      </c>
      <c r="J19" s="28">
        <v>0</v>
      </c>
      <c r="K19" s="28">
        <v>0</v>
      </c>
      <c r="L19" s="28">
        <v>0</v>
      </c>
      <c r="M19" s="28">
        <v>868.713538538877</v>
      </c>
      <c r="N19" s="28">
        <v>291.474733078112</v>
      </c>
      <c r="O19" s="28">
        <v>2005.03402965094</v>
      </c>
      <c r="P19" s="28">
        <v>2167.22063009859</v>
      </c>
      <c r="Q19" s="28">
        <v>1315.02287267831</v>
      </c>
      <c r="R19" s="28">
        <v>139.845421680275</v>
      </c>
      <c r="S19" s="28">
        <v>1925.70763831278</v>
      </c>
      <c r="T19" s="28">
        <v>1678.32557045008</v>
      </c>
      <c r="U19" s="28">
        <v>1302.08326288013</v>
      </c>
      <c r="V19" s="28">
        <v>848.118396144197</v>
      </c>
      <c r="W19" s="28">
        <v>958.514687826972</v>
      </c>
      <c r="X19" s="28">
        <v>0</v>
      </c>
      <c r="Y19" s="28">
        <v>0</v>
      </c>
      <c r="Z19" s="28">
        <v>0</v>
      </c>
      <c r="AA19" s="28">
        <v>309.200614152189</v>
      </c>
      <c r="AB19" s="28">
        <v>0</v>
      </c>
      <c r="AC19" s="28">
        <v>0</v>
      </c>
      <c r="AD19" s="28">
        <v>0</v>
      </c>
      <c r="AE19" s="28">
        <v>0</v>
      </c>
      <c r="AF19" s="28">
        <v>0</v>
      </c>
      <c r="AG19" s="28">
        <v>0</v>
      </c>
      <c r="AH19" s="28">
        <v>0</v>
      </c>
      <c r="AI19" s="28">
        <v>0</v>
      </c>
      <c r="AJ19" s="28">
        <v>0</v>
      </c>
      <c r="AK19" s="28">
        <v>0</v>
      </c>
      <c r="AL19" s="28">
        <v>0</v>
      </c>
    </row>
    <row r="20" spans="1:38" s="23" customFormat="1" ht="12.75">
      <c r="A20" s="23" t="s">
        <v>503</v>
      </c>
      <c r="B20" s="24" t="s">
        <v>673</v>
      </c>
      <c r="C20" s="23" t="s">
        <v>674</v>
      </c>
      <c r="E20" s="27" t="s">
        <v>38</v>
      </c>
      <c r="F20" s="27"/>
      <c r="G20" s="28">
        <v>0</v>
      </c>
      <c r="H20" s="28">
        <v>0</v>
      </c>
      <c r="I20" s="28">
        <v>0</v>
      </c>
      <c r="J20" s="28">
        <v>0</v>
      </c>
      <c r="K20" s="28">
        <v>0</v>
      </c>
      <c r="L20" s="28">
        <v>0</v>
      </c>
      <c r="M20" s="28">
        <v>0</v>
      </c>
      <c r="N20" s="28">
        <v>0</v>
      </c>
      <c r="O20" s="28">
        <v>0</v>
      </c>
      <c r="P20" s="28">
        <v>0</v>
      </c>
      <c r="Q20" s="28">
        <v>0</v>
      </c>
      <c r="R20" s="28">
        <v>0</v>
      </c>
      <c r="S20" s="28">
        <v>0</v>
      </c>
      <c r="T20" s="28">
        <v>0</v>
      </c>
      <c r="U20" s="28">
        <v>0</v>
      </c>
      <c r="V20" s="28">
        <v>0</v>
      </c>
      <c r="W20" s="28">
        <v>0</v>
      </c>
      <c r="X20" s="28">
        <v>0</v>
      </c>
      <c r="Y20" s="28">
        <v>0</v>
      </c>
      <c r="Z20" s="28">
        <v>0</v>
      </c>
      <c r="AA20" s="28">
        <v>0</v>
      </c>
      <c r="AB20" s="28">
        <v>0</v>
      </c>
      <c r="AC20" s="28">
        <v>0</v>
      </c>
      <c r="AD20" s="28">
        <v>0</v>
      </c>
      <c r="AE20" s="28">
        <v>0</v>
      </c>
      <c r="AF20" s="28">
        <v>0</v>
      </c>
      <c r="AG20" s="28">
        <v>0</v>
      </c>
      <c r="AH20" s="28">
        <v>0</v>
      </c>
      <c r="AI20" s="28">
        <v>0</v>
      </c>
      <c r="AJ20" s="28">
        <v>0</v>
      </c>
      <c r="AK20" s="28">
        <v>0</v>
      </c>
      <c r="AL20" s="28">
        <v>0</v>
      </c>
    </row>
    <row r="21" spans="1:38" s="23" customFormat="1" ht="12.75">
      <c r="A21" s="23" t="s">
        <v>504</v>
      </c>
      <c r="B21" s="23" t="s">
        <v>671</v>
      </c>
      <c r="C21" s="31" t="s">
        <v>672</v>
      </c>
      <c r="E21" s="27" t="s">
        <v>38</v>
      </c>
      <c r="F21" s="27"/>
      <c r="G21" s="28">
        <v>0</v>
      </c>
      <c r="H21" s="28">
        <v>0</v>
      </c>
      <c r="I21" s="28">
        <v>0</v>
      </c>
      <c r="J21" s="28">
        <v>0</v>
      </c>
      <c r="K21" s="28">
        <v>0</v>
      </c>
      <c r="L21" s="28">
        <v>0</v>
      </c>
      <c r="M21" s="28">
        <v>0</v>
      </c>
      <c r="N21" s="28">
        <v>0</v>
      </c>
      <c r="O21" s="28">
        <v>0</v>
      </c>
      <c r="P21" s="28">
        <v>0</v>
      </c>
      <c r="Q21" s="28">
        <v>0</v>
      </c>
      <c r="R21" s="28">
        <v>0</v>
      </c>
      <c r="S21" s="28">
        <v>0</v>
      </c>
      <c r="T21" s="28">
        <v>0</v>
      </c>
      <c r="U21" s="28">
        <v>0</v>
      </c>
      <c r="V21" s="28">
        <v>0</v>
      </c>
      <c r="W21" s="28">
        <v>0</v>
      </c>
      <c r="X21" s="28">
        <v>0</v>
      </c>
      <c r="Y21" s="28">
        <v>0</v>
      </c>
      <c r="Z21" s="28">
        <v>0</v>
      </c>
      <c r="AA21" s="28">
        <v>0</v>
      </c>
      <c r="AB21" s="28">
        <v>0</v>
      </c>
      <c r="AC21" s="28">
        <v>0</v>
      </c>
      <c r="AD21" s="28">
        <v>0</v>
      </c>
      <c r="AE21" s="28">
        <v>0</v>
      </c>
      <c r="AF21" s="28">
        <v>0</v>
      </c>
      <c r="AG21" s="28">
        <v>0</v>
      </c>
      <c r="AH21" s="28">
        <v>0</v>
      </c>
      <c r="AI21" s="28">
        <v>0</v>
      </c>
      <c r="AJ21" s="28">
        <v>0</v>
      </c>
      <c r="AK21" s="28">
        <v>0</v>
      </c>
      <c r="AL21" s="28">
        <v>0</v>
      </c>
    </row>
    <row r="22" spans="1:38" s="23" customFormat="1" ht="12.75">
      <c r="A22" s="23" t="s">
        <v>345</v>
      </c>
      <c r="B22" s="23" t="s">
        <v>670</v>
      </c>
      <c r="C22" s="23" t="s">
        <v>668</v>
      </c>
      <c r="E22" s="27" t="s">
        <v>38</v>
      </c>
      <c r="F22" s="27"/>
      <c r="G22" s="28">
        <v>0</v>
      </c>
      <c r="H22" s="28">
        <v>0</v>
      </c>
      <c r="I22" s="28">
        <v>0</v>
      </c>
      <c r="J22" s="28">
        <v>0</v>
      </c>
      <c r="K22" s="28">
        <v>0</v>
      </c>
      <c r="L22" s="28">
        <v>0</v>
      </c>
      <c r="M22" s="28">
        <v>0</v>
      </c>
      <c r="N22" s="28">
        <v>0</v>
      </c>
      <c r="O22" s="28">
        <v>0</v>
      </c>
      <c r="P22" s="28">
        <v>0</v>
      </c>
      <c r="Q22" s="28">
        <v>0</v>
      </c>
      <c r="R22" s="28">
        <v>0</v>
      </c>
      <c r="S22" s="28">
        <v>0</v>
      </c>
      <c r="T22" s="28">
        <v>0</v>
      </c>
      <c r="U22" s="28">
        <v>0</v>
      </c>
      <c r="V22" s="28">
        <v>0</v>
      </c>
      <c r="W22" s="28">
        <v>0</v>
      </c>
      <c r="X22" s="28">
        <v>0</v>
      </c>
      <c r="Y22" s="28">
        <v>0</v>
      </c>
      <c r="Z22" s="28">
        <v>0</v>
      </c>
      <c r="AA22" s="28">
        <v>0</v>
      </c>
      <c r="AB22" s="28">
        <v>0</v>
      </c>
      <c r="AC22" s="28">
        <v>0</v>
      </c>
      <c r="AD22" s="28">
        <v>0</v>
      </c>
      <c r="AE22" s="28">
        <v>0</v>
      </c>
      <c r="AF22" s="28">
        <v>0</v>
      </c>
      <c r="AG22" s="28">
        <v>0</v>
      </c>
      <c r="AH22" s="28">
        <v>0</v>
      </c>
      <c r="AI22" s="28">
        <v>0</v>
      </c>
      <c r="AJ22" s="28">
        <v>0</v>
      </c>
      <c r="AK22" s="28">
        <v>0</v>
      </c>
      <c r="AL22" s="28">
        <v>0</v>
      </c>
    </row>
    <row r="23" spans="1:38" s="23" customFormat="1" ht="12.75">
      <c r="A23" s="23" t="s">
        <v>505</v>
      </c>
      <c r="B23" s="23" t="s">
        <v>669</v>
      </c>
      <c r="C23" s="23" t="s">
        <v>668</v>
      </c>
      <c r="E23" s="27" t="s">
        <v>38</v>
      </c>
      <c r="F23" s="27"/>
      <c r="G23" s="28">
        <v>0</v>
      </c>
      <c r="H23" s="28">
        <v>0</v>
      </c>
      <c r="I23" s="28">
        <v>0</v>
      </c>
      <c r="J23" s="28">
        <v>0</v>
      </c>
      <c r="K23" s="28">
        <v>0</v>
      </c>
      <c r="L23" s="28">
        <v>0</v>
      </c>
      <c r="M23" s="28">
        <v>0</v>
      </c>
      <c r="N23" s="28">
        <v>0</v>
      </c>
      <c r="O23" s="28">
        <v>0</v>
      </c>
      <c r="P23" s="28">
        <v>0</v>
      </c>
      <c r="Q23" s="28">
        <v>0</v>
      </c>
      <c r="R23" s="28">
        <v>0</v>
      </c>
      <c r="S23" s="28">
        <v>0</v>
      </c>
      <c r="T23" s="28">
        <v>0</v>
      </c>
      <c r="U23" s="28">
        <v>0</v>
      </c>
      <c r="V23" s="28">
        <v>0</v>
      </c>
      <c r="W23" s="28">
        <v>0</v>
      </c>
      <c r="X23" s="28">
        <v>0</v>
      </c>
      <c r="Y23" s="28">
        <v>0</v>
      </c>
      <c r="Z23" s="28">
        <v>0</v>
      </c>
      <c r="AA23" s="28">
        <v>0</v>
      </c>
      <c r="AB23" s="28">
        <v>0</v>
      </c>
      <c r="AC23" s="28">
        <v>0</v>
      </c>
      <c r="AD23" s="28">
        <v>0</v>
      </c>
      <c r="AE23" s="28">
        <v>0</v>
      </c>
      <c r="AF23" s="28">
        <v>0</v>
      </c>
      <c r="AG23" s="28">
        <v>0</v>
      </c>
      <c r="AH23" s="28">
        <v>0</v>
      </c>
      <c r="AI23" s="28">
        <v>0</v>
      </c>
      <c r="AJ23" s="28">
        <v>0</v>
      </c>
      <c r="AK23" s="28">
        <v>0</v>
      </c>
      <c r="AL23" s="28">
        <v>0</v>
      </c>
    </row>
    <row r="24" spans="1:38" s="23" customFormat="1" ht="12.75">
      <c r="A24" s="23" t="s">
        <v>506</v>
      </c>
      <c r="B24" s="30" t="s">
        <v>667</v>
      </c>
      <c r="C24" s="23" t="s">
        <v>668</v>
      </c>
      <c r="E24" s="27" t="s">
        <v>38</v>
      </c>
      <c r="F24" s="27"/>
      <c r="G24" s="28">
        <v>0</v>
      </c>
      <c r="H24" s="28">
        <v>0</v>
      </c>
      <c r="I24" s="28">
        <v>0</v>
      </c>
      <c r="J24" s="28">
        <v>0</v>
      </c>
      <c r="K24" s="28">
        <v>0</v>
      </c>
      <c r="L24" s="28">
        <v>0</v>
      </c>
      <c r="M24" s="28">
        <v>0</v>
      </c>
      <c r="N24" s="28">
        <v>0</v>
      </c>
      <c r="O24" s="28">
        <v>0</v>
      </c>
      <c r="P24" s="28">
        <v>0</v>
      </c>
      <c r="Q24" s="28">
        <v>0</v>
      </c>
      <c r="R24" s="28">
        <v>0</v>
      </c>
      <c r="S24" s="28">
        <v>0</v>
      </c>
      <c r="T24" s="28">
        <v>0</v>
      </c>
      <c r="U24" s="28">
        <v>0</v>
      </c>
      <c r="V24" s="28">
        <v>0</v>
      </c>
      <c r="W24" s="28">
        <v>0</v>
      </c>
      <c r="X24" s="28">
        <v>0</v>
      </c>
      <c r="Y24" s="28">
        <v>0</v>
      </c>
      <c r="Z24" s="28">
        <v>0</v>
      </c>
      <c r="AA24" s="28">
        <v>0</v>
      </c>
      <c r="AB24" s="28">
        <v>0</v>
      </c>
      <c r="AC24" s="28">
        <v>0</v>
      </c>
      <c r="AD24" s="28">
        <v>0</v>
      </c>
      <c r="AE24" s="28">
        <v>0</v>
      </c>
      <c r="AF24" s="28">
        <v>0</v>
      </c>
      <c r="AG24" s="28">
        <v>0</v>
      </c>
      <c r="AH24" s="28">
        <v>0</v>
      </c>
      <c r="AI24" s="28">
        <v>0</v>
      </c>
      <c r="AJ24" s="28">
        <v>0</v>
      </c>
      <c r="AK24" s="28">
        <v>0</v>
      </c>
      <c r="AL24" s="28">
        <v>0</v>
      </c>
    </row>
    <row r="25" spans="1:38" s="23" customFormat="1" ht="12.75">
      <c r="A25" s="23" t="s">
        <v>46</v>
      </c>
      <c r="B25" s="24" t="s">
        <v>665</v>
      </c>
      <c r="C25" s="23" t="s">
        <v>666</v>
      </c>
      <c r="E25" s="27" t="s">
        <v>38</v>
      </c>
      <c r="F25" s="27"/>
      <c r="G25" s="28">
        <v>0</v>
      </c>
      <c r="H25" s="28">
        <v>0</v>
      </c>
      <c r="I25" s="28">
        <v>0</v>
      </c>
      <c r="J25" s="28">
        <v>0</v>
      </c>
      <c r="K25" s="28">
        <v>0</v>
      </c>
      <c r="L25" s="28">
        <v>0</v>
      </c>
      <c r="M25" s="28">
        <v>-868.713538538877</v>
      </c>
      <c r="N25" s="28">
        <v>-291.474733078112</v>
      </c>
      <c r="O25" s="28">
        <v>-2005.03402965094</v>
      </c>
      <c r="P25" s="28">
        <v>-2167.22063009859</v>
      </c>
      <c r="Q25" s="28">
        <v>-1315.02287267831</v>
      </c>
      <c r="R25" s="28">
        <v>-139.845421680275</v>
      </c>
      <c r="S25" s="28">
        <v>-1925.70763831278</v>
      </c>
      <c r="T25" s="28">
        <v>-1678.32557045008</v>
      </c>
      <c r="U25" s="28">
        <v>-1302.08326288013</v>
      </c>
      <c r="V25" s="28">
        <v>-848.118396144197</v>
      </c>
      <c r="W25" s="28">
        <v>-958.514687826972</v>
      </c>
      <c r="X25" s="28">
        <v>0</v>
      </c>
      <c r="Y25" s="28">
        <v>0</v>
      </c>
      <c r="Z25" s="28">
        <v>0</v>
      </c>
      <c r="AA25" s="28">
        <v>-309.200614152189</v>
      </c>
      <c r="AB25" s="28">
        <v>0</v>
      </c>
      <c r="AC25" s="28">
        <v>0</v>
      </c>
      <c r="AD25" s="28">
        <v>0</v>
      </c>
      <c r="AE25" s="28">
        <v>0</v>
      </c>
      <c r="AF25" s="28">
        <v>0</v>
      </c>
      <c r="AG25" s="28">
        <v>0</v>
      </c>
      <c r="AH25" s="28">
        <v>0</v>
      </c>
      <c r="AI25" s="28">
        <v>0</v>
      </c>
      <c r="AJ25" s="28">
        <v>0</v>
      </c>
      <c r="AK25" s="28">
        <v>0</v>
      </c>
      <c r="AL25" s="28">
        <v>0</v>
      </c>
    </row>
    <row r="26" spans="1:38" s="23" customFormat="1" ht="12.75">
      <c r="A26" s="23" t="s">
        <v>507</v>
      </c>
      <c r="B26" s="24" t="s">
        <v>663</v>
      </c>
      <c r="C26" s="23" t="s">
        <v>664</v>
      </c>
      <c r="E26" s="27" t="s">
        <v>508</v>
      </c>
      <c r="F26" s="27"/>
      <c r="G26" s="28">
        <v>0</v>
      </c>
      <c r="H26" s="28">
        <v>0</v>
      </c>
      <c r="I26" s="28">
        <v>0</v>
      </c>
      <c r="J26" s="28">
        <v>0</v>
      </c>
      <c r="K26" s="28">
        <v>1</v>
      </c>
      <c r="L26" s="28">
        <v>1</v>
      </c>
      <c r="M26" s="28">
        <v>1</v>
      </c>
      <c r="N26" s="28">
        <v>1</v>
      </c>
      <c r="O26" s="28">
        <v>1</v>
      </c>
      <c r="P26" s="28">
        <v>1</v>
      </c>
      <c r="Q26" s="28">
        <v>1</v>
      </c>
      <c r="R26" s="28">
        <v>1</v>
      </c>
      <c r="S26" s="28">
        <v>1</v>
      </c>
      <c r="T26" s="28">
        <v>1</v>
      </c>
      <c r="U26" s="28">
        <v>1</v>
      </c>
      <c r="V26" s="28">
        <v>1</v>
      </c>
      <c r="W26" s="28">
        <v>1</v>
      </c>
      <c r="X26" s="28">
        <v>1</v>
      </c>
      <c r="Y26" s="28">
        <v>1</v>
      </c>
      <c r="Z26" s="28">
        <v>1</v>
      </c>
      <c r="AA26" s="28">
        <v>1</v>
      </c>
      <c r="AB26" s="28">
        <v>1</v>
      </c>
      <c r="AC26" s="28">
        <v>1</v>
      </c>
      <c r="AD26" s="28">
        <v>1</v>
      </c>
      <c r="AE26" s="28">
        <v>1</v>
      </c>
      <c r="AF26" s="28">
        <v>1</v>
      </c>
      <c r="AG26" s="28">
        <v>1</v>
      </c>
      <c r="AH26" s="28">
        <v>1</v>
      </c>
      <c r="AI26" s="28">
        <v>1</v>
      </c>
      <c r="AJ26" s="28">
        <v>1</v>
      </c>
      <c r="AK26" s="28">
        <v>1</v>
      </c>
      <c r="AL26" s="28">
        <v>1</v>
      </c>
    </row>
    <row r="27" spans="1:38" s="23" customFormat="1" ht="12.75">
      <c r="A27" s="23" t="s">
        <v>81</v>
      </c>
      <c r="B27" s="23" t="s">
        <v>661</v>
      </c>
      <c r="C27" s="23" t="s">
        <v>662</v>
      </c>
      <c r="E27" s="27" t="s">
        <v>38</v>
      </c>
      <c r="F27" s="27"/>
      <c r="G27" s="28">
        <v>0</v>
      </c>
      <c r="H27" s="28">
        <v>0</v>
      </c>
      <c r="I27" s="28">
        <v>0</v>
      </c>
      <c r="J27" s="28">
        <v>0</v>
      </c>
      <c r="K27" s="28">
        <v>0</v>
      </c>
      <c r="L27" s="28">
        <v>0</v>
      </c>
      <c r="M27" s="28">
        <v>0</v>
      </c>
      <c r="N27" s="28">
        <v>0</v>
      </c>
      <c r="O27" s="28">
        <v>0</v>
      </c>
      <c r="P27" s="28">
        <v>0</v>
      </c>
      <c r="Q27" s="28">
        <v>0</v>
      </c>
      <c r="R27" s="28">
        <v>0</v>
      </c>
      <c r="S27" s="28">
        <v>0</v>
      </c>
      <c r="T27" s="28">
        <v>0</v>
      </c>
      <c r="U27" s="28">
        <v>0</v>
      </c>
      <c r="V27" s="28">
        <v>0</v>
      </c>
      <c r="W27" s="28">
        <v>0</v>
      </c>
      <c r="X27" s="28">
        <v>0</v>
      </c>
      <c r="Y27" s="28">
        <v>0</v>
      </c>
      <c r="Z27" s="28">
        <v>0</v>
      </c>
      <c r="AA27" s="28">
        <v>0</v>
      </c>
      <c r="AB27" s="28">
        <v>0</v>
      </c>
      <c r="AC27" s="28">
        <v>0</v>
      </c>
      <c r="AD27" s="28">
        <v>0</v>
      </c>
      <c r="AE27" s="28">
        <v>0</v>
      </c>
      <c r="AF27" s="28">
        <v>0</v>
      </c>
      <c r="AG27" s="28">
        <v>0</v>
      </c>
      <c r="AH27" s="28">
        <v>0</v>
      </c>
      <c r="AI27" s="28">
        <v>0</v>
      </c>
      <c r="AJ27" s="28">
        <v>0</v>
      </c>
      <c r="AK27" s="28">
        <v>0</v>
      </c>
      <c r="AL27" s="28">
        <v>0</v>
      </c>
    </row>
    <row r="28" spans="1:38" s="23" customFormat="1" ht="12.75">
      <c r="A28" s="23" t="s">
        <v>509</v>
      </c>
      <c r="B28" s="23" t="s">
        <v>659</v>
      </c>
      <c r="C28" s="23" t="s">
        <v>660</v>
      </c>
      <c r="E28" s="27" t="s">
        <v>38</v>
      </c>
      <c r="F28" s="27"/>
      <c r="G28" s="28">
        <v>0</v>
      </c>
      <c r="H28" s="28">
        <v>0</v>
      </c>
      <c r="I28" s="28">
        <v>0</v>
      </c>
      <c r="J28" s="28">
        <v>0</v>
      </c>
      <c r="K28" s="28">
        <v>0</v>
      </c>
      <c r="L28" s="28">
        <v>0</v>
      </c>
      <c r="M28" s="28">
        <v>0</v>
      </c>
      <c r="N28" s="28">
        <v>0</v>
      </c>
      <c r="O28" s="28">
        <v>0</v>
      </c>
      <c r="P28" s="28">
        <v>0</v>
      </c>
      <c r="Q28" s="28">
        <v>0</v>
      </c>
      <c r="R28" s="28">
        <v>0</v>
      </c>
      <c r="S28" s="28">
        <v>0</v>
      </c>
      <c r="T28" s="28">
        <v>0</v>
      </c>
      <c r="U28" s="28">
        <v>0</v>
      </c>
      <c r="V28" s="28">
        <v>0</v>
      </c>
      <c r="W28" s="28">
        <v>0</v>
      </c>
      <c r="X28" s="28">
        <v>0</v>
      </c>
      <c r="Y28" s="28">
        <v>0</v>
      </c>
      <c r="Z28" s="28">
        <v>0</v>
      </c>
      <c r="AA28" s="28">
        <v>0</v>
      </c>
      <c r="AB28" s="28">
        <v>0</v>
      </c>
      <c r="AC28" s="28">
        <v>0</v>
      </c>
      <c r="AD28" s="28">
        <v>0</v>
      </c>
      <c r="AE28" s="28">
        <v>0</v>
      </c>
      <c r="AF28" s="28">
        <v>0</v>
      </c>
      <c r="AG28" s="28">
        <v>0</v>
      </c>
      <c r="AH28" s="28">
        <v>0</v>
      </c>
      <c r="AI28" s="28">
        <v>0</v>
      </c>
      <c r="AJ28" s="28">
        <v>0</v>
      </c>
      <c r="AK28" s="28">
        <v>0</v>
      </c>
      <c r="AL28" s="28">
        <v>0</v>
      </c>
    </row>
    <row r="29" spans="1:38" s="23" customFormat="1" ht="12.75">
      <c r="A29" s="23" t="s">
        <v>510</v>
      </c>
      <c r="B29" s="24" t="s">
        <v>657</v>
      </c>
      <c r="C29" s="23" t="s">
        <v>658</v>
      </c>
      <c r="E29" s="27" t="s">
        <v>38</v>
      </c>
      <c r="F29" s="27"/>
      <c r="G29" s="28">
        <v>0</v>
      </c>
      <c r="H29" s="28">
        <v>0</v>
      </c>
      <c r="I29" s="28">
        <v>0</v>
      </c>
      <c r="J29" s="28">
        <v>0</v>
      </c>
      <c r="K29" s="28">
        <v>0</v>
      </c>
      <c r="L29" s="28">
        <v>0</v>
      </c>
      <c r="M29" s="28">
        <v>0</v>
      </c>
      <c r="N29" s="28">
        <v>0</v>
      </c>
      <c r="O29" s="28">
        <v>0</v>
      </c>
      <c r="P29" s="28">
        <v>0</v>
      </c>
      <c r="Q29" s="28">
        <v>0</v>
      </c>
      <c r="R29" s="28">
        <v>0</v>
      </c>
      <c r="S29" s="28">
        <v>0</v>
      </c>
      <c r="T29" s="28">
        <v>0</v>
      </c>
      <c r="U29" s="28">
        <v>0</v>
      </c>
      <c r="V29" s="28">
        <v>0</v>
      </c>
      <c r="W29" s="28">
        <v>0</v>
      </c>
      <c r="X29" s="28">
        <v>0</v>
      </c>
      <c r="Y29" s="28">
        <v>0</v>
      </c>
      <c r="Z29" s="28">
        <v>0</v>
      </c>
      <c r="AA29" s="28">
        <v>0</v>
      </c>
      <c r="AB29" s="28">
        <v>0</v>
      </c>
      <c r="AC29" s="28">
        <v>0</v>
      </c>
      <c r="AD29" s="28">
        <v>0</v>
      </c>
      <c r="AE29" s="28">
        <v>0</v>
      </c>
      <c r="AF29" s="28">
        <v>0</v>
      </c>
      <c r="AG29" s="28">
        <v>0</v>
      </c>
      <c r="AH29" s="28">
        <v>0</v>
      </c>
      <c r="AI29" s="28">
        <v>0</v>
      </c>
      <c r="AJ29" s="28">
        <v>0</v>
      </c>
      <c r="AK29" s="28">
        <v>0</v>
      </c>
      <c r="AL29" s="28">
        <v>0</v>
      </c>
    </row>
    <row r="30" spans="1:38" s="23" customFormat="1" ht="12.75">
      <c r="A30" s="23" t="s">
        <v>511</v>
      </c>
      <c r="B30" s="24" t="s">
        <v>655</v>
      </c>
      <c r="C30" s="23" t="s">
        <v>656</v>
      </c>
      <c r="E30" s="27" t="s">
        <v>508</v>
      </c>
      <c r="F30" s="27"/>
      <c r="G30" s="28">
        <v>0</v>
      </c>
      <c r="H30" s="28">
        <v>0</v>
      </c>
      <c r="I30" s="28">
        <v>0</v>
      </c>
      <c r="J30" s="28">
        <v>0</v>
      </c>
      <c r="K30" s="28">
        <v>1</v>
      </c>
      <c r="L30" s="28">
        <v>1</v>
      </c>
      <c r="M30" s="28">
        <v>1</v>
      </c>
      <c r="N30" s="28">
        <v>1</v>
      </c>
      <c r="O30" s="28">
        <v>1</v>
      </c>
      <c r="P30" s="28">
        <v>1</v>
      </c>
      <c r="Q30" s="28">
        <v>1</v>
      </c>
      <c r="R30" s="28">
        <v>1</v>
      </c>
      <c r="S30" s="28">
        <v>1</v>
      </c>
      <c r="T30" s="28">
        <v>1</v>
      </c>
      <c r="U30" s="28">
        <v>1</v>
      </c>
      <c r="V30" s="28">
        <v>1</v>
      </c>
      <c r="W30" s="28">
        <v>1</v>
      </c>
      <c r="X30" s="28">
        <v>1</v>
      </c>
      <c r="Y30" s="28">
        <v>1</v>
      </c>
      <c r="Z30" s="28">
        <v>1</v>
      </c>
      <c r="AA30" s="28">
        <v>1</v>
      </c>
      <c r="AB30" s="28">
        <v>1</v>
      </c>
      <c r="AC30" s="28">
        <v>1</v>
      </c>
      <c r="AD30" s="28">
        <v>1</v>
      </c>
      <c r="AE30" s="28">
        <v>1</v>
      </c>
      <c r="AF30" s="28">
        <v>1</v>
      </c>
      <c r="AG30" s="28">
        <v>1</v>
      </c>
      <c r="AH30" s="28">
        <v>1</v>
      </c>
      <c r="AI30" s="28">
        <v>1</v>
      </c>
      <c r="AJ30" s="28">
        <v>1</v>
      </c>
      <c r="AK30" s="28">
        <v>1</v>
      </c>
      <c r="AL30" s="28">
        <v>1</v>
      </c>
    </row>
    <row r="31" spans="5:29" ht="15">
      <c r="E31" s="27"/>
      <c r="F31" s="27"/>
      <c r="G31" s="28"/>
      <c r="H31" s="28"/>
      <c r="I31" s="28"/>
      <c r="J31" s="28"/>
      <c r="K31" s="28"/>
      <c r="L31" s="28"/>
      <c r="M31" s="28"/>
      <c r="N31" s="28"/>
      <c r="O31" s="28"/>
      <c r="P31" s="28"/>
      <c r="Q31" s="28"/>
      <c r="R31" s="28"/>
      <c r="S31" s="28"/>
      <c r="T31" s="28"/>
      <c r="U31" s="28"/>
      <c r="V31" s="28"/>
      <c r="W31" s="28"/>
      <c r="X31" s="28"/>
      <c r="Y31" s="28"/>
      <c r="Z31" s="28"/>
      <c r="AA31" s="28"/>
      <c r="AB31" s="28"/>
      <c r="AC31" s="28"/>
    </row>
  </sheetData>
  <sheetProtection/>
  <hyperlinks>
    <hyperlink ref="A1" location="Index!A1" display="Back to index"/>
  </hyperlinks>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sheetPr codeName="Sheet21"/>
  <dimension ref="A1:AL31"/>
  <sheetViews>
    <sheetView zoomScalePageLayoutView="0" workbookViewId="0" topLeftCell="A1">
      <selection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23" bestFit="1" customWidth="1"/>
    <col min="6" max="6" width="3.140625" style="23" customWidth="1"/>
    <col min="7" max="29" width="11.7109375" style="23" customWidth="1"/>
    <col min="30" max="245" width="11.421875" style="0" customWidth="1"/>
  </cols>
  <sheetData>
    <row r="1" spans="1:3" s="23" customFormat="1" ht="12.75">
      <c r="A1" s="33" t="s">
        <v>522</v>
      </c>
      <c r="B1" s="2" t="s">
        <v>485</v>
      </c>
      <c r="C1" s="34"/>
    </row>
    <row r="2" spans="2:6" s="23" customFormat="1" ht="12.75">
      <c r="B2" s="35" t="s">
        <v>517</v>
      </c>
      <c r="C2" s="29"/>
      <c r="D2" s="29"/>
      <c r="E2" s="29"/>
      <c r="F2" s="29"/>
    </row>
    <row r="3" s="23" customFormat="1" ht="12.75"/>
    <row r="4" s="23" customFormat="1" ht="12.75"/>
    <row r="5" s="23" customFormat="1" ht="12.75"/>
    <row r="6" spans="3:38" s="24" customFormat="1" ht="12.75">
      <c r="C6" s="25" t="s">
        <v>654</v>
      </c>
      <c r="D6" s="26"/>
      <c r="E6" s="25" t="s">
        <v>525</v>
      </c>
      <c r="F6" s="25"/>
      <c r="G6" s="26">
        <v>1986</v>
      </c>
      <c r="H6" s="26">
        <v>1987</v>
      </c>
      <c r="I6" s="26">
        <v>1988</v>
      </c>
      <c r="J6" s="26">
        <v>1989</v>
      </c>
      <c r="K6" s="26">
        <v>1990</v>
      </c>
      <c r="L6" s="26">
        <v>1991</v>
      </c>
      <c r="M6" s="26">
        <v>1992</v>
      </c>
      <c r="N6" s="26">
        <v>1993</v>
      </c>
      <c r="O6" s="26">
        <v>1994</v>
      </c>
      <c r="P6" s="26">
        <v>1995</v>
      </c>
      <c r="Q6" s="26">
        <v>1996</v>
      </c>
      <c r="R6" s="26">
        <v>1997</v>
      </c>
      <c r="S6" s="26">
        <v>1998</v>
      </c>
      <c r="T6" s="26">
        <v>1999</v>
      </c>
      <c r="U6" s="26">
        <v>2000</v>
      </c>
      <c r="V6" s="26">
        <v>2001</v>
      </c>
      <c r="W6" s="26">
        <v>2002</v>
      </c>
      <c r="X6" s="26">
        <v>2003</v>
      </c>
      <c r="Y6" s="26">
        <v>2004</v>
      </c>
      <c r="Z6" s="26">
        <v>2005</v>
      </c>
      <c r="AA6" s="26">
        <v>2006</v>
      </c>
      <c r="AB6" s="26">
        <v>2007</v>
      </c>
      <c r="AC6" s="26">
        <v>2008</v>
      </c>
      <c r="AD6" s="26">
        <v>2009</v>
      </c>
      <c r="AE6" s="26">
        <v>2010</v>
      </c>
      <c r="AF6" s="26">
        <v>2011</v>
      </c>
      <c r="AG6" s="26">
        <v>2012</v>
      </c>
      <c r="AH6" s="26">
        <v>2013</v>
      </c>
      <c r="AI6" s="26">
        <v>2014</v>
      </c>
      <c r="AJ6" s="26">
        <v>2015</v>
      </c>
      <c r="AK6" s="26">
        <v>2016</v>
      </c>
      <c r="AL6" s="26">
        <v>2017</v>
      </c>
    </row>
    <row r="7" spans="5:38" s="23" customFormat="1" ht="12.75">
      <c r="E7" s="27"/>
      <c r="F7" s="27"/>
      <c r="AL7" s="28"/>
    </row>
    <row r="8" spans="1:38" s="23" customFormat="1" ht="12.75">
      <c r="A8" s="23" t="s">
        <v>486</v>
      </c>
      <c r="B8" s="23" t="s">
        <v>695</v>
      </c>
      <c r="C8" s="23" t="s">
        <v>668</v>
      </c>
      <c r="E8" s="27" t="s">
        <v>487</v>
      </c>
      <c r="F8" s="27"/>
      <c r="G8" s="28">
        <v>0</v>
      </c>
      <c r="H8" s="28">
        <v>0</v>
      </c>
      <c r="I8" s="28">
        <v>0</v>
      </c>
      <c r="J8" s="28">
        <v>0</v>
      </c>
      <c r="K8" s="28">
        <v>133.676315</v>
      </c>
      <c r="L8" s="28">
        <v>154.703063</v>
      </c>
      <c r="M8" s="28">
        <v>219.682596</v>
      </c>
      <c r="N8" s="28">
        <v>262.993791</v>
      </c>
      <c r="O8" s="28">
        <v>304.826752</v>
      </c>
      <c r="P8" s="28">
        <v>320.918546</v>
      </c>
      <c r="Q8" s="28">
        <v>344.371663</v>
      </c>
      <c r="R8" s="28">
        <v>351.474687</v>
      </c>
      <c r="S8" s="28">
        <v>382.288498</v>
      </c>
      <c r="T8" s="28">
        <v>392.202463</v>
      </c>
      <c r="U8" s="28">
        <v>438.164641</v>
      </c>
      <c r="V8" s="28">
        <v>485.140289</v>
      </c>
      <c r="W8" s="28">
        <v>452.162216</v>
      </c>
      <c r="X8" s="28">
        <v>464.4046</v>
      </c>
      <c r="Y8" s="28">
        <v>535.001922</v>
      </c>
      <c r="Z8" s="28">
        <v>549.925288</v>
      </c>
      <c r="AA8" s="28">
        <v>613.757</v>
      </c>
      <c r="AB8" s="28">
        <v>581.03</v>
      </c>
      <c r="AC8" s="28">
        <v>612</v>
      </c>
      <c r="AD8" s="28">
        <v>604</v>
      </c>
      <c r="AE8" s="28">
        <v>594</v>
      </c>
      <c r="AF8" s="28">
        <v>657</v>
      </c>
      <c r="AG8" s="28">
        <v>675</v>
      </c>
      <c r="AH8" s="28">
        <v>681</v>
      </c>
      <c r="AI8" s="28">
        <v>669.054285</v>
      </c>
      <c r="AJ8" s="28">
        <v>710.921196</v>
      </c>
      <c r="AK8" s="28">
        <v>740.639774</v>
      </c>
      <c r="AL8" s="28">
        <v>711</v>
      </c>
    </row>
    <row r="9" spans="1:38" s="23" customFormat="1" ht="12.75">
      <c r="A9" s="23" t="s">
        <v>426</v>
      </c>
      <c r="B9" s="23" t="s">
        <v>693</v>
      </c>
      <c r="C9" s="23" t="s">
        <v>694</v>
      </c>
      <c r="E9" s="27" t="s">
        <v>500</v>
      </c>
      <c r="F9" s="27"/>
      <c r="G9" s="28">
        <v>0</v>
      </c>
      <c r="H9" s="28">
        <v>0</v>
      </c>
      <c r="I9" s="28">
        <v>0</v>
      </c>
      <c r="J9" s="28">
        <v>0</v>
      </c>
      <c r="K9" s="28">
        <v>386635.41</v>
      </c>
      <c r="L9" s="28">
        <v>490748.5</v>
      </c>
      <c r="M9" s="28">
        <v>460604.84</v>
      </c>
      <c r="N9" s="28">
        <v>470210</v>
      </c>
      <c r="O9" s="28">
        <v>517791.66</v>
      </c>
      <c r="P9" s="28">
        <v>528458.31</v>
      </c>
      <c r="Q9" s="28">
        <v>561778.31</v>
      </c>
      <c r="R9" s="28">
        <v>592333.31</v>
      </c>
      <c r="S9" s="28">
        <v>571250</v>
      </c>
      <c r="T9" s="28">
        <v>546875</v>
      </c>
      <c r="U9" s="28">
        <v>544895.81</v>
      </c>
      <c r="V9" s="28">
        <v>576756.69</v>
      </c>
      <c r="W9" s="28">
        <v>679350.81</v>
      </c>
      <c r="X9" s="28">
        <v>710416.69</v>
      </c>
      <c r="Y9" s="28">
        <v>683333.31</v>
      </c>
      <c r="Z9" s="28">
        <v>687708.31</v>
      </c>
      <c r="AA9" s="28">
        <v>694166.69</v>
      </c>
      <c r="AB9" s="28">
        <v>761363.62</v>
      </c>
      <c r="AC9" s="28">
        <v>962490</v>
      </c>
      <c r="AD9" s="28">
        <v>993920</v>
      </c>
      <c r="AE9" s="28">
        <v>1015900</v>
      </c>
      <c r="AF9" s="28">
        <v>1048000</v>
      </c>
      <c r="AG9" s="28">
        <v>1087560</v>
      </c>
      <c r="AH9" s="28">
        <v>1118840</v>
      </c>
      <c r="AI9" s="28">
        <v>1287510</v>
      </c>
      <c r="AJ9" s="28">
        <v>1246198.14772345</v>
      </c>
      <c r="AK9" s="28">
        <v>1199761.7</v>
      </c>
      <c r="AL9" s="28">
        <v>1171683.1</v>
      </c>
    </row>
    <row r="10" spans="1:38" s="23" customFormat="1" ht="12.75">
      <c r="A10" s="23" t="s">
        <v>37</v>
      </c>
      <c r="B10" s="23" t="s">
        <v>692</v>
      </c>
      <c r="C10" s="23" t="s">
        <v>668</v>
      </c>
      <c r="E10" s="27" t="s">
        <v>38</v>
      </c>
      <c r="F10" s="27"/>
      <c r="G10" s="28">
        <v>0</v>
      </c>
      <c r="H10" s="28">
        <v>0</v>
      </c>
      <c r="I10" s="28">
        <v>0</v>
      </c>
      <c r="J10" s="28">
        <v>0</v>
      </c>
      <c r="K10" s="28">
        <v>51683.9968573141</v>
      </c>
      <c r="L10" s="28">
        <v>75920.2961126555</v>
      </c>
      <c r="M10" s="28">
        <v>101186.866981365</v>
      </c>
      <c r="N10" s="28">
        <v>123662.31046611</v>
      </c>
      <c r="O10" s="28">
        <v>157836.749930488</v>
      </c>
      <c r="P10" s="28">
        <v>169592.072466817</v>
      </c>
      <c r="Q10" s="28">
        <v>193460.53085203</v>
      </c>
      <c r="R10" s="28">
        <v>208190.164731924</v>
      </c>
      <c r="S10" s="28">
        <v>218382.3044825</v>
      </c>
      <c r="T10" s="28">
        <v>214485.721953125</v>
      </c>
      <c r="U10" s="28">
        <v>238754.076971054</v>
      </c>
      <c r="V10" s="28">
        <v>279807.907269283</v>
      </c>
      <c r="W10" s="28">
        <v>307176.767690995</v>
      </c>
      <c r="X10" s="28">
        <v>329920.778752774</v>
      </c>
      <c r="Y10" s="28">
        <v>365584.634216622</v>
      </c>
      <c r="Z10" s="28">
        <v>378188.190436743</v>
      </c>
      <c r="AA10" s="28">
        <v>426049.66515433</v>
      </c>
      <c r="AB10" s="28">
        <v>442375.1041286</v>
      </c>
      <c r="AC10" s="28">
        <v>589043.88</v>
      </c>
      <c r="AD10" s="28">
        <v>600327.68</v>
      </c>
      <c r="AE10" s="28">
        <v>603444.6</v>
      </c>
      <c r="AF10" s="28">
        <v>688536</v>
      </c>
      <c r="AG10" s="28">
        <v>734103</v>
      </c>
      <c r="AH10" s="28">
        <v>761930.04</v>
      </c>
      <c r="AI10" s="28">
        <v>861414.08248035</v>
      </c>
      <c r="AJ10" s="28">
        <v>885948.677632539</v>
      </c>
      <c r="AK10" s="28">
        <v>888591.234341856</v>
      </c>
      <c r="AL10" s="28">
        <v>833066.6841</v>
      </c>
    </row>
    <row r="11" spans="1:38" s="23" customFormat="1" ht="12.75">
      <c r="A11" s="23" t="s">
        <v>501</v>
      </c>
      <c r="B11" s="23" t="s">
        <v>690</v>
      </c>
      <c r="C11" s="23" t="s">
        <v>691</v>
      </c>
      <c r="E11" s="27" t="s">
        <v>487</v>
      </c>
      <c r="F11" s="27"/>
      <c r="G11" s="28">
        <v>0</v>
      </c>
      <c r="H11" s="28">
        <v>0</v>
      </c>
      <c r="I11" s="28">
        <v>0</v>
      </c>
      <c r="J11" s="28">
        <v>0</v>
      </c>
      <c r="K11" s="28">
        <v>127.156315</v>
      </c>
      <c r="L11" s="28">
        <v>146.414063</v>
      </c>
      <c r="M11" s="28">
        <v>212.684596</v>
      </c>
      <c r="N11" s="28">
        <v>256.275791</v>
      </c>
      <c r="O11" s="28">
        <v>294.352752</v>
      </c>
      <c r="P11" s="28">
        <v>312.22153</v>
      </c>
      <c r="Q11" s="28">
        <v>334.101117</v>
      </c>
      <c r="R11" s="28">
        <v>337.40101</v>
      </c>
      <c r="S11" s="28">
        <v>368.135574</v>
      </c>
      <c r="T11" s="28">
        <v>377.708463</v>
      </c>
      <c r="U11" s="28">
        <v>420.238641</v>
      </c>
      <c r="V11" s="28">
        <v>457.561306</v>
      </c>
      <c r="W11" s="28">
        <v>434.510728</v>
      </c>
      <c r="X11" s="28">
        <v>441.003374</v>
      </c>
      <c r="Y11" s="28">
        <v>492.649727</v>
      </c>
      <c r="Z11" s="28">
        <v>493.170737</v>
      </c>
      <c r="AA11" s="28">
        <v>556.924</v>
      </c>
      <c r="AB11" s="28">
        <v>550.344472</v>
      </c>
      <c r="AC11" s="28">
        <v>558.463031</v>
      </c>
      <c r="AD11" s="28">
        <v>540.374586</v>
      </c>
      <c r="AE11" s="28">
        <v>569.239</v>
      </c>
      <c r="AF11" s="28">
        <v>633</v>
      </c>
      <c r="AG11" s="28">
        <v>644</v>
      </c>
      <c r="AH11" s="28">
        <v>658</v>
      </c>
      <c r="AI11" s="28">
        <v>659.026285</v>
      </c>
      <c r="AJ11" s="28">
        <v>700.572196</v>
      </c>
      <c r="AK11" s="28">
        <v>748.801774</v>
      </c>
      <c r="AL11" s="28">
        <v>755</v>
      </c>
    </row>
    <row r="12" spans="1:38" s="23" customFormat="1" ht="12.75">
      <c r="A12" s="23" t="s">
        <v>371</v>
      </c>
      <c r="B12" s="23" t="s">
        <v>688</v>
      </c>
      <c r="C12" s="23" t="s">
        <v>689</v>
      </c>
      <c r="E12" s="27" t="s">
        <v>500</v>
      </c>
      <c r="F12" s="27"/>
      <c r="G12" s="28">
        <v>0</v>
      </c>
      <c r="H12" s="28">
        <v>0</v>
      </c>
      <c r="I12" s="28">
        <v>0</v>
      </c>
      <c r="J12" s="28">
        <v>0</v>
      </c>
      <c r="K12" s="28">
        <v>386635.41</v>
      </c>
      <c r="L12" s="28">
        <v>490748.5</v>
      </c>
      <c r="M12" s="28">
        <v>460604.84</v>
      </c>
      <c r="N12" s="28">
        <v>470210</v>
      </c>
      <c r="O12" s="28">
        <v>517791.66</v>
      </c>
      <c r="P12" s="28">
        <v>528458.31</v>
      </c>
      <c r="Q12" s="28">
        <v>561778.31</v>
      </c>
      <c r="R12" s="28">
        <v>592333.31</v>
      </c>
      <c r="S12" s="28">
        <v>571250</v>
      </c>
      <c r="T12" s="28">
        <v>546875</v>
      </c>
      <c r="U12" s="28">
        <v>544895.81</v>
      </c>
      <c r="V12" s="28">
        <v>576756.69</v>
      </c>
      <c r="W12" s="28">
        <v>679350.81</v>
      </c>
      <c r="X12" s="28">
        <v>710416.69</v>
      </c>
      <c r="Y12" s="28">
        <v>683333.31</v>
      </c>
      <c r="Z12" s="28">
        <v>687708.31</v>
      </c>
      <c r="AA12" s="28">
        <v>694166.69</v>
      </c>
      <c r="AB12" s="28">
        <v>761363.62</v>
      </c>
      <c r="AC12" s="28">
        <v>962490</v>
      </c>
      <c r="AD12" s="28">
        <v>993920</v>
      </c>
      <c r="AE12" s="28">
        <v>1015900</v>
      </c>
      <c r="AF12" s="28">
        <v>1048000</v>
      </c>
      <c r="AG12" s="28">
        <v>1087560</v>
      </c>
      <c r="AH12" s="28">
        <v>1118840</v>
      </c>
      <c r="AI12" s="28">
        <v>1287510</v>
      </c>
      <c r="AJ12" s="28">
        <v>1246198.14772345</v>
      </c>
      <c r="AK12" s="28">
        <v>1199761.7</v>
      </c>
      <c r="AL12" s="28">
        <v>1171683.1</v>
      </c>
    </row>
    <row r="13" spans="1:38" s="23" customFormat="1" ht="12.75">
      <c r="A13" s="23" t="s">
        <v>41</v>
      </c>
      <c r="B13" s="23" t="s">
        <v>686</v>
      </c>
      <c r="C13" s="23" t="s">
        <v>687</v>
      </c>
      <c r="E13" s="27" t="s">
        <v>38</v>
      </c>
      <c r="F13" s="27"/>
      <c r="G13" s="28">
        <v>0</v>
      </c>
      <c r="H13" s="28">
        <v>0</v>
      </c>
      <c r="I13" s="28">
        <v>0</v>
      </c>
      <c r="J13" s="28">
        <v>0</v>
      </c>
      <c r="K13" s="28">
        <v>49163.1339841141</v>
      </c>
      <c r="L13" s="28">
        <v>71852.4817961555</v>
      </c>
      <c r="M13" s="28">
        <v>97963.5543110446</v>
      </c>
      <c r="N13" s="28">
        <v>120503.43968611</v>
      </c>
      <c r="O13" s="28">
        <v>152413.400083648</v>
      </c>
      <c r="P13" s="28">
        <v>164996.062089414</v>
      </c>
      <c r="Q13" s="28">
        <v>187690.760877372</v>
      </c>
      <c r="R13" s="28">
        <v>199853.857050643</v>
      </c>
      <c r="S13" s="28">
        <v>210297.4466475</v>
      </c>
      <c r="T13" s="28">
        <v>206559.315703125</v>
      </c>
      <c r="U13" s="28">
        <v>228986.274680994</v>
      </c>
      <c r="V13" s="28">
        <v>263901.544320637</v>
      </c>
      <c r="W13" s="28">
        <v>295185.21502049</v>
      </c>
      <c r="X13" s="28">
        <v>313296.157235912</v>
      </c>
      <c r="Y13" s="28">
        <v>336643.968621506</v>
      </c>
      <c r="Z13" s="28">
        <v>339157.614083725</v>
      </c>
      <c r="AA13" s="28">
        <v>386598.08966156</v>
      </c>
      <c r="AB13" s="28">
        <v>419012.259448909</v>
      </c>
      <c r="AC13" s="28">
        <v>537515.08270719</v>
      </c>
      <c r="AD13" s="28">
        <v>537089.10851712</v>
      </c>
      <c r="AE13" s="28">
        <v>578289.9001</v>
      </c>
      <c r="AF13" s="28">
        <v>663384</v>
      </c>
      <c r="AG13" s="28">
        <v>700388.64</v>
      </c>
      <c r="AH13" s="28">
        <v>736196.72</v>
      </c>
      <c r="AI13" s="28">
        <v>848502.93220035</v>
      </c>
      <c r="AJ13" s="28">
        <v>873051.773001749</v>
      </c>
      <c r="AK13" s="28">
        <v>898383.689337256</v>
      </c>
      <c r="AL13" s="28">
        <v>884620.7405</v>
      </c>
    </row>
    <row r="14" spans="1:38" s="23" customFormat="1" ht="12.75">
      <c r="A14" s="23" t="s">
        <v>434</v>
      </c>
      <c r="B14" s="23" t="s">
        <v>685</v>
      </c>
      <c r="C14" s="29" t="s">
        <v>684</v>
      </c>
      <c r="E14" s="27" t="s">
        <v>500</v>
      </c>
      <c r="F14" s="27"/>
      <c r="G14" s="28">
        <v>0</v>
      </c>
      <c r="H14" s="28">
        <v>0</v>
      </c>
      <c r="I14" s="28">
        <v>0</v>
      </c>
      <c r="J14" s="28">
        <v>0</v>
      </c>
      <c r="K14" s="28">
        <v>261607.0314</v>
      </c>
      <c r="L14" s="28">
        <v>398455.2278</v>
      </c>
      <c r="M14" s="28">
        <v>398470.8042</v>
      </c>
      <c r="N14" s="28">
        <v>328182.6296</v>
      </c>
      <c r="O14" s="28">
        <v>467656.6671</v>
      </c>
      <c r="P14" s="28">
        <v>436053.8567</v>
      </c>
      <c r="Q14" s="28">
        <v>473282.1716</v>
      </c>
      <c r="R14" s="28">
        <v>446140.52</v>
      </c>
      <c r="S14" s="28">
        <v>457525.775</v>
      </c>
      <c r="T14" s="28">
        <v>512851.0464</v>
      </c>
      <c r="U14" s="28">
        <v>600453.2604</v>
      </c>
      <c r="V14" s="28">
        <v>773354.9712</v>
      </c>
      <c r="W14" s="28">
        <v>766786.4358</v>
      </c>
      <c r="X14" s="28">
        <v>880840.415</v>
      </c>
      <c r="Y14" s="28">
        <v>802140.4272</v>
      </c>
      <c r="Z14" s="28">
        <v>748409.1475</v>
      </c>
      <c r="AA14" s="28">
        <v>746609.356648759</v>
      </c>
      <c r="AB14" s="28">
        <v>930835.761642241</v>
      </c>
      <c r="AC14" s="28">
        <v>868963.638225743</v>
      </c>
      <c r="AD14" s="28">
        <v>791776.124282683</v>
      </c>
      <c r="AE14" s="28">
        <v>834575.105</v>
      </c>
      <c r="AF14" s="28">
        <v>858536.49882</v>
      </c>
      <c r="AG14" s="28">
        <v>851812.5</v>
      </c>
      <c r="AH14" s="28">
        <v>915035.33441075</v>
      </c>
      <c r="AI14" s="28">
        <v>1179012.80572231</v>
      </c>
      <c r="AJ14" s="28">
        <v>1538723.57467741</v>
      </c>
      <c r="AK14" s="28">
        <v>1414059.84133223</v>
      </c>
      <c r="AL14" s="28">
        <v>1299022.96150995</v>
      </c>
    </row>
    <row r="15" spans="1:38" s="23" customFormat="1" ht="12.75">
      <c r="A15" s="23" t="s">
        <v>502</v>
      </c>
      <c r="B15" s="24" t="s">
        <v>683</v>
      </c>
      <c r="C15" s="29" t="s">
        <v>684</v>
      </c>
      <c r="E15" s="27" t="s">
        <v>500</v>
      </c>
      <c r="F15" s="27"/>
      <c r="G15" s="28">
        <v>0</v>
      </c>
      <c r="H15" s="28">
        <v>0</v>
      </c>
      <c r="I15" s="28">
        <v>0</v>
      </c>
      <c r="J15" s="28">
        <v>0</v>
      </c>
      <c r="K15" s="28">
        <v>0</v>
      </c>
      <c r="L15" s="28">
        <v>0</v>
      </c>
      <c r="M15" s="28">
        <v>0</v>
      </c>
      <c r="N15" s="28">
        <v>0</v>
      </c>
      <c r="O15" s="28">
        <v>0</v>
      </c>
      <c r="P15" s="28">
        <v>0</v>
      </c>
      <c r="Q15" s="28">
        <v>0</v>
      </c>
      <c r="R15" s="28">
        <v>0</v>
      </c>
      <c r="S15" s="28">
        <v>0</v>
      </c>
      <c r="T15" s="28">
        <v>0</v>
      </c>
      <c r="U15" s="28">
        <v>0</v>
      </c>
      <c r="V15" s="28">
        <v>0</v>
      </c>
      <c r="W15" s="28">
        <v>0</v>
      </c>
      <c r="X15" s="28">
        <v>0</v>
      </c>
      <c r="Y15" s="28">
        <v>0</v>
      </c>
      <c r="Z15" s="28">
        <v>0</v>
      </c>
      <c r="AA15" s="28">
        <v>0</v>
      </c>
      <c r="AB15" s="28">
        <v>0</v>
      </c>
      <c r="AC15" s="28">
        <v>0</v>
      </c>
      <c r="AD15" s="28">
        <v>0</v>
      </c>
      <c r="AE15" s="28">
        <v>0</v>
      </c>
      <c r="AF15" s="28">
        <v>0</v>
      </c>
      <c r="AG15" s="28">
        <v>0</v>
      </c>
      <c r="AH15" s="28">
        <v>0</v>
      </c>
      <c r="AI15" s="28">
        <v>0</v>
      </c>
      <c r="AJ15" s="28">
        <v>0</v>
      </c>
      <c r="AK15" s="28">
        <v>0</v>
      </c>
      <c r="AL15" s="28">
        <v>0</v>
      </c>
    </row>
    <row r="16" spans="1:38" s="23" customFormat="1" ht="12.75">
      <c r="A16" s="23" t="s">
        <v>375</v>
      </c>
      <c r="B16" s="24" t="s">
        <v>681</v>
      </c>
      <c r="C16" s="23" t="s">
        <v>682</v>
      </c>
      <c r="E16" s="27" t="s">
        <v>38</v>
      </c>
      <c r="F16" s="27"/>
      <c r="G16" s="28">
        <v>0</v>
      </c>
      <c r="H16" s="28">
        <v>0</v>
      </c>
      <c r="I16" s="28">
        <v>0</v>
      </c>
      <c r="J16" s="28">
        <v>0</v>
      </c>
      <c r="K16" s="28">
        <v>0</v>
      </c>
      <c r="L16" s="28">
        <v>0</v>
      </c>
      <c r="M16" s="28">
        <v>0</v>
      </c>
      <c r="N16" s="28">
        <v>0</v>
      </c>
      <c r="O16" s="28">
        <v>0</v>
      </c>
      <c r="P16" s="28">
        <v>0</v>
      </c>
      <c r="Q16" s="28">
        <v>0</v>
      </c>
      <c r="R16" s="28">
        <v>0</v>
      </c>
      <c r="S16" s="28">
        <v>0</v>
      </c>
      <c r="T16" s="28">
        <v>0</v>
      </c>
      <c r="U16" s="28">
        <v>0</v>
      </c>
      <c r="V16" s="28">
        <v>0</v>
      </c>
      <c r="W16" s="28">
        <v>0</v>
      </c>
      <c r="X16" s="28">
        <v>0</v>
      </c>
      <c r="Y16" s="28">
        <v>0</v>
      </c>
      <c r="Z16" s="28">
        <v>0</v>
      </c>
      <c r="AA16" s="28">
        <v>0</v>
      </c>
      <c r="AB16" s="28">
        <v>0</v>
      </c>
      <c r="AC16" s="28">
        <v>0</v>
      </c>
      <c r="AD16" s="28">
        <v>0</v>
      </c>
      <c r="AE16" s="28">
        <v>0</v>
      </c>
      <c r="AF16" s="28">
        <v>0</v>
      </c>
      <c r="AG16" s="28">
        <v>0</v>
      </c>
      <c r="AH16" s="28">
        <v>0</v>
      </c>
      <c r="AI16" s="28">
        <v>0</v>
      </c>
      <c r="AJ16" s="28">
        <v>0</v>
      </c>
      <c r="AK16" s="28">
        <v>0</v>
      </c>
      <c r="AL16" s="28">
        <v>0</v>
      </c>
    </row>
    <row r="17" spans="1:38" s="23" customFormat="1" ht="12.75">
      <c r="A17" s="23" t="s">
        <v>338</v>
      </c>
      <c r="B17" s="23" t="s">
        <v>679</v>
      </c>
      <c r="C17" s="31" t="s">
        <v>680</v>
      </c>
      <c r="E17" s="27" t="s">
        <v>38</v>
      </c>
      <c r="F17" s="27"/>
      <c r="G17" s="28">
        <v>0</v>
      </c>
      <c r="H17" s="28">
        <v>0</v>
      </c>
      <c r="I17" s="28">
        <v>0</v>
      </c>
      <c r="J17" s="28">
        <v>0</v>
      </c>
      <c r="K17" s="28">
        <v>0</v>
      </c>
      <c r="L17" s="28">
        <v>0</v>
      </c>
      <c r="M17" s="28">
        <v>0</v>
      </c>
      <c r="N17" s="28">
        <v>0</v>
      </c>
      <c r="O17" s="28">
        <v>0</v>
      </c>
      <c r="P17" s="28">
        <v>0</v>
      </c>
      <c r="Q17" s="28">
        <v>0</v>
      </c>
      <c r="R17" s="28">
        <v>0</v>
      </c>
      <c r="S17" s="28">
        <v>0</v>
      </c>
      <c r="T17" s="28">
        <v>0</v>
      </c>
      <c r="U17" s="28">
        <v>0</v>
      </c>
      <c r="V17" s="28">
        <v>0</v>
      </c>
      <c r="W17" s="28">
        <v>0</v>
      </c>
      <c r="X17" s="28">
        <v>0</v>
      </c>
      <c r="Y17" s="28">
        <v>0</v>
      </c>
      <c r="Z17" s="28">
        <v>0</v>
      </c>
      <c r="AA17" s="28">
        <v>0</v>
      </c>
      <c r="AB17" s="28">
        <v>0</v>
      </c>
      <c r="AC17" s="28">
        <v>0</v>
      </c>
      <c r="AD17" s="28">
        <v>0</v>
      </c>
      <c r="AE17" s="28">
        <v>0</v>
      </c>
      <c r="AF17" s="28">
        <v>0</v>
      </c>
      <c r="AG17" s="28">
        <v>0</v>
      </c>
      <c r="AH17" s="28">
        <v>0</v>
      </c>
      <c r="AI17" s="28">
        <v>0</v>
      </c>
      <c r="AJ17" s="28">
        <v>0</v>
      </c>
      <c r="AK17" s="28">
        <v>0</v>
      </c>
      <c r="AL17" s="28">
        <v>0</v>
      </c>
    </row>
    <row r="18" spans="1:38" s="23" customFormat="1" ht="12.75">
      <c r="A18" s="23" t="s">
        <v>341</v>
      </c>
      <c r="B18" s="23" t="s">
        <v>677</v>
      </c>
      <c r="C18" s="31" t="s">
        <v>678</v>
      </c>
      <c r="E18" s="27" t="s">
        <v>38</v>
      </c>
      <c r="F18" s="27"/>
      <c r="G18" s="28">
        <v>0</v>
      </c>
      <c r="H18" s="28">
        <v>0</v>
      </c>
      <c r="I18" s="28">
        <v>0</v>
      </c>
      <c r="J18" s="28">
        <v>0</v>
      </c>
      <c r="K18" s="28">
        <v>0</v>
      </c>
      <c r="L18" s="28">
        <v>0</v>
      </c>
      <c r="M18" s="28">
        <v>0</v>
      </c>
      <c r="N18" s="28">
        <v>0</v>
      </c>
      <c r="O18" s="28">
        <v>0</v>
      </c>
      <c r="P18" s="28">
        <v>0</v>
      </c>
      <c r="Q18" s="28">
        <v>0</v>
      </c>
      <c r="R18" s="28">
        <v>0</v>
      </c>
      <c r="S18" s="28">
        <v>0</v>
      </c>
      <c r="T18" s="28">
        <v>0</v>
      </c>
      <c r="U18" s="28">
        <v>0</v>
      </c>
      <c r="V18" s="28">
        <v>0</v>
      </c>
      <c r="W18" s="28">
        <v>0</v>
      </c>
      <c r="X18" s="28">
        <v>0</v>
      </c>
      <c r="Y18" s="28">
        <v>0</v>
      </c>
      <c r="Z18" s="28">
        <v>0</v>
      </c>
      <c r="AA18" s="28">
        <v>0</v>
      </c>
      <c r="AB18" s="28">
        <v>0</v>
      </c>
      <c r="AC18" s="28">
        <v>0</v>
      </c>
      <c r="AD18" s="28">
        <v>0</v>
      </c>
      <c r="AE18" s="28">
        <v>0</v>
      </c>
      <c r="AF18" s="28">
        <v>0</v>
      </c>
      <c r="AG18" s="28">
        <v>0</v>
      </c>
      <c r="AH18" s="28">
        <v>0</v>
      </c>
      <c r="AI18" s="28">
        <v>0</v>
      </c>
      <c r="AJ18" s="28">
        <v>0</v>
      </c>
      <c r="AK18" s="28">
        <v>0</v>
      </c>
      <c r="AL18" s="28">
        <v>0</v>
      </c>
    </row>
    <row r="19" spans="1:38" s="23" customFormat="1" ht="12.75">
      <c r="A19" s="23" t="s">
        <v>347</v>
      </c>
      <c r="B19" s="23" t="s">
        <v>675</v>
      </c>
      <c r="C19" s="32" t="s">
        <v>676</v>
      </c>
      <c r="E19" s="27" t="s">
        <v>38</v>
      </c>
      <c r="F19" s="27"/>
      <c r="G19" s="28">
        <v>0</v>
      </c>
      <c r="H19" s="28">
        <v>0</v>
      </c>
      <c r="I19" s="28">
        <v>0</v>
      </c>
      <c r="J19" s="28">
        <v>0</v>
      </c>
      <c r="K19" s="28">
        <v>0</v>
      </c>
      <c r="L19" s="28">
        <v>0</v>
      </c>
      <c r="M19" s="28">
        <v>1101.78302448833</v>
      </c>
      <c r="N19" s="28">
        <v>369.67527122102</v>
      </c>
      <c r="O19" s="28">
        <v>2542.96998882558</v>
      </c>
      <c r="P19" s="28">
        <v>2748.67006744211</v>
      </c>
      <c r="Q19" s="28">
        <v>1667.83388729931</v>
      </c>
      <c r="R19" s="28">
        <v>177.36492505791</v>
      </c>
      <c r="S19" s="28">
        <v>2442.36090712841</v>
      </c>
      <c r="T19" s="28">
        <v>2128.60804057084</v>
      </c>
      <c r="U19" s="28">
        <v>1651.42267487236</v>
      </c>
      <c r="V19" s="28">
        <v>1075.66235608532</v>
      </c>
      <c r="W19" s="28">
        <v>1215.67716504884</v>
      </c>
      <c r="X19" s="28">
        <v>0</v>
      </c>
      <c r="Y19" s="28">
        <v>0</v>
      </c>
      <c r="Z19" s="28">
        <v>0</v>
      </c>
      <c r="AA19" s="28">
        <v>392.156876485703</v>
      </c>
      <c r="AB19" s="28">
        <v>0</v>
      </c>
      <c r="AC19" s="28">
        <v>0</v>
      </c>
      <c r="AD19" s="28">
        <v>0</v>
      </c>
      <c r="AE19" s="28">
        <v>0</v>
      </c>
      <c r="AF19" s="28">
        <v>0</v>
      </c>
      <c r="AG19" s="28">
        <v>0</v>
      </c>
      <c r="AH19" s="28">
        <v>0</v>
      </c>
      <c r="AI19" s="28">
        <v>0</v>
      </c>
      <c r="AJ19" s="28">
        <v>0</v>
      </c>
      <c r="AK19" s="28">
        <v>0</v>
      </c>
      <c r="AL19" s="28">
        <v>0</v>
      </c>
    </row>
    <row r="20" spans="1:38" s="23" customFormat="1" ht="12.75">
      <c r="A20" s="23" t="s">
        <v>503</v>
      </c>
      <c r="B20" s="24" t="s">
        <v>673</v>
      </c>
      <c r="C20" s="23" t="s">
        <v>674</v>
      </c>
      <c r="E20" s="27" t="s">
        <v>38</v>
      </c>
      <c r="F20" s="27"/>
      <c r="G20" s="28">
        <v>0</v>
      </c>
      <c r="H20" s="28">
        <v>0</v>
      </c>
      <c r="I20" s="28">
        <v>0</v>
      </c>
      <c r="J20" s="28">
        <v>0</v>
      </c>
      <c r="K20" s="28">
        <v>0</v>
      </c>
      <c r="L20" s="28">
        <v>0</v>
      </c>
      <c r="M20" s="28">
        <v>0</v>
      </c>
      <c r="N20" s="28">
        <v>0</v>
      </c>
      <c r="O20" s="28">
        <v>0</v>
      </c>
      <c r="P20" s="28">
        <v>0</v>
      </c>
      <c r="Q20" s="28">
        <v>0</v>
      </c>
      <c r="R20" s="28">
        <v>0</v>
      </c>
      <c r="S20" s="28">
        <v>0</v>
      </c>
      <c r="T20" s="28">
        <v>0</v>
      </c>
      <c r="U20" s="28">
        <v>0</v>
      </c>
      <c r="V20" s="28">
        <v>0</v>
      </c>
      <c r="W20" s="28">
        <v>0</v>
      </c>
      <c r="X20" s="28">
        <v>0</v>
      </c>
      <c r="Y20" s="28">
        <v>0</v>
      </c>
      <c r="Z20" s="28">
        <v>0</v>
      </c>
      <c r="AA20" s="28">
        <v>0</v>
      </c>
      <c r="AB20" s="28">
        <v>0</v>
      </c>
      <c r="AC20" s="28">
        <v>0</v>
      </c>
      <c r="AD20" s="28">
        <v>0</v>
      </c>
      <c r="AE20" s="28">
        <v>0</v>
      </c>
      <c r="AF20" s="28">
        <v>0</v>
      </c>
      <c r="AG20" s="28">
        <v>0</v>
      </c>
      <c r="AH20" s="28">
        <v>0</v>
      </c>
      <c r="AI20" s="28">
        <v>0</v>
      </c>
      <c r="AJ20" s="28">
        <v>0</v>
      </c>
      <c r="AK20" s="28">
        <v>0</v>
      </c>
      <c r="AL20" s="28">
        <v>0</v>
      </c>
    </row>
    <row r="21" spans="1:38" s="23" customFormat="1" ht="12.75">
      <c r="A21" s="23" t="s">
        <v>504</v>
      </c>
      <c r="B21" s="23" t="s">
        <v>671</v>
      </c>
      <c r="C21" s="31" t="s">
        <v>672</v>
      </c>
      <c r="E21" s="27" t="s">
        <v>38</v>
      </c>
      <c r="F21" s="27"/>
      <c r="G21" s="28">
        <v>0</v>
      </c>
      <c r="H21" s="28">
        <v>0</v>
      </c>
      <c r="I21" s="28">
        <v>0</v>
      </c>
      <c r="J21" s="28">
        <v>0</v>
      </c>
      <c r="K21" s="28">
        <v>0</v>
      </c>
      <c r="L21" s="28">
        <v>0</v>
      </c>
      <c r="M21" s="28">
        <v>0</v>
      </c>
      <c r="N21" s="28">
        <v>0</v>
      </c>
      <c r="O21" s="28">
        <v>0</v>
      </c>
      <c r="P21" s="28">
        <v>0</v>
      </c>
      <c r="Q21" s="28">
        <v>0</v>
      </c>
      <c r="R21" s="28">
        <v>0</v>
      </c>
      <c r="S21" s="28">
        <v>0</v>
      </c>
      <c r="T21" s="28">
        <v>0</v>
      </c>
      <c r="U21" s="28">
        <v>0</v>
      </c>
      <c r="V21" s="28">
        <v>0</v>
      </c>
      <c r="W21" s="28">
        <v>0</v>
      </c>
      <c r="X21" s="28">
        <v>0</v>
      </c>
      <c r="Y21" s="28">
        <v>0</v>
      </c>
      <c r="Z21" s="28">
        <v>0</v>
      </c>
      <c r="AA21" s="28">
        <v>0</v>
      </c>
      <c r="AB21" s="28">
        <v>0</v>
      </c>
      <c r="AC21" s="28">
        <v>0</v>
      </c>
      <c r="AD21" s="28">
        <v>0</v>
      </c>
      <c r="AE21" s="28">
        <v>0</v>
      </c>
      <c r="AF21" s="28">
        <v>0</v>
      </c>
      <c r="AG21" s="28">
        <v>0</v>
      </c>
      <c r="AH21" s="28">
        <v>0</v>
      </c>
      <c r="AI21" s="28">
        <v>0</v>
      </c>
      <c r="AJ21" s="28">
        <v>0</v>
      </c>
      <c r="AK21" s="28">
        <v>0</v>
      </c>
      <c r="AL21" s="28">
        <v>0</v>
      </c>
    </row>
    <row r="22" spans="1:38" s="23" customFormat="1" ht="12.75">
      <c r="A22" s="23" t="s">
        <v>345</v>
      </c>
      <c r="B22" s="23" t="s">
        <v>670</v>
      </c>
      <c r="C22" s="23" t="s">
        <v>668</v>
      </c>
      <c r="E22" s="27" t="s">
        <v>38</v>
      </c>
      <c r="F22" s="27"/>
      <c r="G22" s="28">
        <v>0</v>
      </c>
      <c r="H22" s="28">
        <v>0</v>
      </c>
      <c r="I22" s="28">
        <v>0</v>
      </c>
      <c r="J22" s="28">
        <v>0</v>
      </c>
      <c r="K22" s="28">
        <v>0</v>
      </c>
      <c r="L22" s="28">
        <v>0</v>
      </c>
      <c r="M22" s="28">
        <v>0</v>
      </c>
      <c r="N22" s="28">
        <v>0</v>
      </c>
      <c r="O22" s="28">
        <v>0</v>
      </c>
      <c r="P22" s="28">
        <v>0</v>
      </c>
      <c r="Q22" s="28">
        <v>0</v>
      </c>
      <c r="R22" s="28">
        <v>0</v>
      </c>
      <c r="S22" s="28">
        <v>0</v>
      </c>
      <c r="T22" s="28">
        <v>0</v>
      </c>
      <c r="U22" s="28">
        <v>0</v>
      </c>
      <c r="V22" s="28">
        <v>0</v>
      </c>
      <c r="W22" s="28">
        <v>0</v>
      </c>
      <c r="X22" s="28">
        <v>0</v>
      </c>
      <c r="Y22" s="28">
        <v>0</v>
      </c>
      <c r="Z22" s="28">
        <v>0</v>
      </c>
      <c r="AA22" s="28">
        <v>0</v>
      </c>
      <c r="AB22" s="28">
        <v>0</v>
      </c>
      <c r="AC22" s="28">
        <v>0</v>
      </c>
      <c r="AD22" s="28">
        <v>0</v>
      </c>
      <c r="AE22" s="28">
        <v>0</v>
      </c>
      <c r="AF22" s="28">
        <v>0</v>
      </c>
      <c r="AG22" s="28">
        <v>0</v>
      </c>
      <c r="AH22" s="28">
        <v>0</v>
      </c>
      <c r="AI22" s="28">
        <v>0</v>
      </c>
      <c r="AJ22" s="28">
        <v>0</v>
      </c>
      <c r="AK22" s="28">
        <v>0</v>
      </c>
      <c r="AL22" s="28">
        <v>0</v>
      </c>
    </row>
    <row r="23" spans="1:38" s="23" customFormat="1" ht="12.75">
      <c r="A23" s="23" t="s">
        <v>505</v>
      </c>
      <c r="B23" s="23" t="s">
        <v>669</v>
      </c>
      <c r="C23" s="23" t="s">
        <v>668</v>
      </c>
      <c r="E23" s="27" t="s">
        <v>38</v>
      </c>
      <c r="F23" s="27"/>
      <c r="G23" s="28">
        <v>0</v>
      </c>
      <c r="H23" s="28">
        <v>0</v>
      </c>
      <c r="I23" s="28">
        <v>0</v>
      </c>
      <c r="J23" s="28">
        <v>0</v>
      </c>
      <c r="K23" s="28">
        <v>0</v>
      </c>
      <c r="L23" s="28">
        <v>0</v>
      </c>
      <c r="M23" s="28">
        <v>0</v>
      </c>
      <c r="N23" s="28">
        <v>0</v>
      </c>
      <c r="O23" s="28">
        <v>0</v>
      </c>
      <c r="P23" s="28">
        <v>0</v>
      </c>
      <c r="Q23" s="28">
        <v>0</v>
      </c>
      <c r="R23" s="28">
        <v>0</v>
      </c>
      <c r="S23" s="28">
        <v>0</v>
      </c>
      <c r="T23" s="28">
        <v>0</v>
      </c>
      <c r="U23" s="28">
        <v>0</v>
      </c>
      <c r="V23" s="28">
        <v>0</v>
      </c>
      <c r="W23" s="28">
        <v>0</v>
      </c>
      <c r="X23" s="28">
        <v>0</v>
      </c>
      <c r="Y23" s="28">
        <v>0</v>
      </c>
      <c r="Z23" s="28">
        <v>0</v>
      </c>
      <c r="AA23" s="28">
        <v>0</v>
      </c>
      <c r="AB23" s="28">
        <v>0</v>
      </c>
      <c r="AC23" s="28">
        <v>0</v>
      </c>
      <c r="AD23" s="28">
        <v>0</v>
      </c>
      <c r="AE23" s="28">
        <v>0</v>
      </c>
      <c r="AF23" s="28">
        <v>0</v>
      </c>
      <c r="AG23" s="28">
        <v>0</v>
      </c>
      <c r="AH23" s="28">
        <v>0</v>
      </c>
      <c r="AI23" s="28">
        <v>0</v>
      </c>
      <c r="AJ23" s="28">
        <v>0</v>
      </c>
      <c r="AK23" s="28">
        <v>0</v>
      </c>
      <c r="AL23" s="28">
        <v>0</v>
      </c>
    </row>
    <row r="24" spans="1:38" s="23" customFormat="1" ht="12.75">
      <c r="A24" s="23" t="s">
        <v>506</v>
      </c>
      <c r="B24" s="30" t="s">
        <v>667</v>
      </c>
      <c r="C24" s="23" t="s">
        <v>668</v>
      </c>
      <c r="E24" s="27" t="s">
        <v>38</v>
      </c>
      <c r="F24" s="27"/>
      <c r="G24" s="28">
        <v>0</v>
      </c>
      <c r="H24" s="28">
        <v>0</v>
      </c>
      <c r="I24" s="28">
        <v>0</v>
      </c>
      <c r="J24" s="28">
        <v>0</v>
      </c>
      <c r="K24" s="28">
        <v>0</v>
      </c>
      <c r="L24" s="28">
        <v>0</v>
      </c>
      <c r="M24" s="28">
        <v>0</v>
      </c>
      <c r="N24" s="28">
        <v>0</v>
      </c>
      <c r="O24" s="28">
        <v>0</v>
      </c>
      <c r="P24" s="28">
        <v>0</v>
      </c>
      <c r="Q24" s="28">
        <v>0</v>
      </c>
      <c r="R24" s="28">
        <v>0</v>
      </c>
      <c r="S24" s="28">
        <v>0</v>
      </c>
      <c r="T24" s="28">
        <v>0</v>
      </c>
      <c r="U24" s="28">
        <v>0</v>
      </c>
      <c r="V24" s="28">
        <v>0</v>
      </c>
      <c r="W24" s="28">
        <v>0</v>
      </c>
      <c r="X24" s="28">
        <v>0</v>
      </c>
      <c r="Y24" s="28">
        <v>0</v>
      </c>
      <c r="Z24" s="28">
        <v>0</v>
      </c>
      <c r="AA24" s="28">
        <v>0</v>
      </c>
      <c r="AB24" s="28">
        <v>0</v>
      </c>
      <c r="AC24" s="28">
        <v>0</v>
      </c>
      <c r="AD24" s="28">
        <v>0</v>
      </c>
      <c r="AE24" s="28">
        <v>0</v>
      </c>
      <c r="AF24" s="28">
        <v>0</v>
      </c>
      <c r="AG24" s="28">
        <v>0</v>
      </c>
      <c r="AH24" s="28">
        <v>0</v>
      </c>
      <c r="AI24" s="28">
        <v>0</v>
      </c>
      <c r="AJ24" s="28">
        <v>0</v>
      </c>
      <c r="AK24" s="28">
        <v>0</v>
      </c>
      <c r="AL24" s="28">
        <v>0</v>
      </c>
    </row>
    <row r="25" spans="1:38" s="23" customFormat="1" ht="12.75">
      <c r="A25" s="23" t="s">
        <v>46</v>
      </c>
      <c r="B25" s="24" t="s">
        <v>665</v>
      </c>
      <c r="C25" s="23" t="s">
        <v>666</v>
      </c>
      <c r="E25" s="27" t="s">
        <v>38</v>
      </c>
      <c r="F25" s="27"/>
      <c r="G25" s="28">
        <v>0</v>
      </c>
      <c r="H25" s="28">
        <v>0</v>
      </c>
      <c r="I25" s="28">
        <v>0</v>
      </c>
      <c r="J25" s="28">
        <v>0</v>
      </c>
      <c r="K25" s="28">
        <v>0</v>
      </c>
      <c r="L25" s="28">
        <v>0</v>
      </c>
      <c r="M25" s="28">
        <v>-1101.78302448833</v>
      </c>
      <c r="N25" s="28">
        <v>-369.67527122102</v>
      </c>
      <c r="O25" s="28">
        <v>-2542.96998882558</v>
      </c>
      <c r="P25" s="28">
        <v>-2748.67006744211</v>
      </c>
      <c r="Q25" s="28">
        <v>-1667.83388729931</v>
      </c>
      <c r="R25" s="28">
        <v>-177.36492505791</v>
      </c>
      <c r="S25" s="28">
        <v>-2442.36090712841</v>
      </c>
      <c r="T25" s="28">
        <v>-2128.60804057084</v>
      </c>
      <c r="U25" s="28">
        <v>-1651.42267487236</v>
      </c>
      <c r="V25" s="28">
        <v>-1075.66235608532</v>
      </c>
      <c r="W25" s="28">
        <v>-1215.67716504884</v>
      </c>
      <c r="X25" s="28">
        <v>0</v>
      </c>
      <c r="Y25" s="28">
        <v>0</v>
      </c>
      <c r="Z25" s="28">
        <v>0</v>
      </c>
      <c r="AA25" s="28">
        <v>-392.156876485703</v>
      </c>
      <c r="AB25" s="28">
        <v>0</v>
      </c>
      <c r="AC25" s="28">
        <v>0</v>
      </c>
      <c r="AD25" s="28">
        <v>0</v>
      </c>
      <c r="AE25" s="28">
        <v>0</v>
      </c>
      <c r="AF25" s="28">
        <v>0</v>
      </c>
      <c r="AG25" s="28">
        <v>0</v>
      </c>
      <c r="AH25" s="28">
        <v>0</v>
      </c>
      <c r="AI25" s="28">
        <v>0</v>
      </c>
      <c r="AJ25" s="28">
        <v>0</v>
      </c>
      <c r="AK25" s="28">
        <v>0</v>
      </c>
      <c r="AL25" s="28">
        <v>0</v>
      </c>
    </row>
    <row r="26" spans="1:38" s="23" customFormat="1" ht="12.75">
      <c r="A26" s="23" t="s">
        <v>507</v>
      </c>
      <c r="B26" s="24" t="s">
        <v>663</v>
      </c>
      <c r="C26" s="23" t="s">
        <v>664</v>
      </c>
      <c r="E26" s="27" t="s">
        <v>508</v>
      </c>
      <c r="F26" s="27"/>
      <c r="G26" s="28">
        <v>0</v>
      </c>
      <c r="H26" s="28">
        <v>0</v>
      </c>
      <c r="I26" s="28">
        <v>0</v>
      </c>
      <c r="J26" s="28">
        <v>0</v>
      </c>
      <c r="K26" s="28">
        <v>1</v>
      </c>
      <c r="L26" s="28">
        <v>1</v>
      </c>
      <c r="M26" s="28">
        <v>1</v>
      </c>
      <c r="N26" s="28">
        <v>1</v>
      </c>
      <c r="O26" s="28">
        <v>1</v>
      </c>
      <c r="P26" s="28">
        <v>1</v>
      </c>
      <c r="Q26" s="28">
        <v>1</v>
      </c>
      <c r="R26" s="28">
        <v>1</v>
      </c>
      <c r="S26" s="28">
        <v>1</v>
      </c>
      <c r="T26" s="28">
        <v>1</v>
      </c>
      <c r="U26" s="28">
        <v>1</v>
      </c>
      <c r="V26" s="28">
        <v>1</v>
      </c>
      <c r="W26" s="28">
        <v>1</v>
      </c>
      <c r="X26" s="28">
        <v>1</v>
      </c>
      <c r="Y26" s="28">
        <v>1</v>
      </c>
      <c r="Z26" s="28">
        <v>1</v>
      </c>
      <c r="AA26" s="28">
        <v>1</v>
      </c>
      <c r="AB26" s="28">
        <v>1</v>
      </c>
      <c r="AC26" s="28">
        <v>1</v>
      </c>
      <c r="AD26" s="28">
        <v>1</v>
      </c>
      <c r="AE26" s="28">
        <v>1</v>
      </c>
      <c r="AF26" s="28">
        <v>1</v>
      </c>
      <c r="AG26" s="28">
        <v>1</v>
      </c>
      <c r="AH26" s="28">
        <v>1</v>
      </c>
      <c r="AI26" s="28">
        <v>1</v>
      </c>
      <c r="AJ26" s="28">
        <v>1</v>
      </c>
      <c r="AK26" s="28">
        <v>1</v>
      </c>
      <c r="AL26" s="28">
        <v>1</v>
      </c>
    </row>
    <row r="27" spans="1:38" s="23" customFormat="1" ht="12.75">
      <c r="A27" s="23" t="s">
        <v>81</v>
      </c>
      <c r="B27" s="23" t="s">
        <v>661</v>
      </c>
      <c r="C27" s="23" t="s">
        <v>662</v>
      </c>
      <c r="E27" s="27" t="s">
        <v>38</v>
      </c>
      <c r="F27" s="27"/>
      <c r="G27" s="28">
        <v>0</v>
      </c>
      <c r="H27" s="28">
        <v>0</v>
      </c>
      <c r="I27" s="28">
        <v>0</v>
      </c>
      <c r="J27" s="28">
        <v>0</v>
      </c>
      <c r="K27" s="28">
        <v>0</v>
      </c>
      <c r="L27" s="28">
        <v>0</v>
      </c>
      <c r="M27" s="28">
        <v>0</v>
      </c>
      <c r="N27" s="28">
        <v>0</v>
      </c>
      <c r="O27" s="28">
        <v>0</v>
      </c>
      <c r="P27" s="28">
        <v>0</v>
      </c>
      <c r="Q27" s="28">
        <v>0</v>
      </c>
      <c r="R27" s="28">
        <v>0</v>
      </c>
      <c r="S27" s="28">
        <v>0</v>
      </c>
      <c r="T27" s="28">
        <v>0</v>
      </c>
      <c r="U27" s="28">
        <v>0</v>
      </c>
      <c r="V27" s="28">
        <v>0</v>
      </c>
      <c r="W27" s="28">
        <v>0</v>
      </c>
      <c r="X27" s="28">
        <v>0</v>
      </c>
      <c r="Y27" s="28">
        <v>0</v>
      </c>
      <c r="Z27" s="28">
        <v>0</v>
      </c>
      <c r="AA27" s="28">
        <v>0</v>
      </c>
      <c r="AB27" s="28">
        <v>0</v>
      </c>
      <c r="AC27" s="28">
        <v>0</v>
      </c>
      <c r="AD27" s="28">
        <v>0</v>
      </c>
      <c r="AE27" s="28">
        <v>0</v>
      </c>
      <c r="AF27" s="28">
        <v>0</v>
      </c>
      <c r="AG27" s="28">
        <v>0</v>
      </c>
      <c r="AH27" s="28">
        <v>0</v>
      </c>
      <c r="AI27" s="28">
        <v>0</v>
      </c>
      <c r="AJ27" s="28">
        <v>0</v>
      </c>
      <c r="AK27" s="28">
        <v>0</v>
      </c>
      <c r="AL27" s="28">
        <v>0</v>
      </c>
    </row>
    <row r="28" spans="1:38" s="23" customFormat="1" ht="12.75">
      <c r="A28" s="23" t="s">
        <v>509</v>
      </c>
      <c r="B28" s="23" t="s">
        <v>659</v>
      </c>
      <c r="C28" s="23" t="s">
        <v>660</v>
      </c>
      <c r="E28" s="27" t="s">
        <v>38</v>
      </c>
      <c r="F28" s="27"/>
      <c r="G28" s="28">
        <v>0</v>
      </c>
      <c r="H28" s="28">
        <v>0</v>
      </c>
      <c r="I28" s="28">
        <v>0</v>
      </c>
      <c r="J28" s="28">
        <v>0</v>
      </c>
      <c r="K28" s="28">
        <v>0</v>
      </c>
      <c r="L28" s="28">
        <v>0</v>
      </c>
      <c r="M28" s="28">
        <v>0</v>
      </c>
      <c r="N28" s="28">
        <v>0</v>
      </c>
      <c r="O28" s="28">
        <v>0</v>
      </c>
      <c r="P28" s="28">
        <v>0</v>
      </c>
      <c r="Q28" s="28">
        <v>0</v>
      </c>
      <c r="R28" s="28">
        <v>0</v>
      </c>
      <c r="S28" s="28">
        <v>0</v>
      </c>
      <c r="T28" s="28">
        <v>0</v>
      </c>
      <c r="U28" s="28">
        <v>0</v>
      </c>
      <c r="V28" s="28">
        <v>0</v>
      </c>
      <c r="W28" s="28">
        <v>0</v>
      </c>
      <c r="X28" s="28">
        <v>0</v>
      </c>
      <c r="Y28" s="28">
        <v>0</v>
      </c>
      <c r="Z28" s="28">
        <v>0</v>
      </c>
      <c r="AA28" s="28">
        <v>0</v>
      </c>
      <c r="AB28" s="28">
        <v>0</v>
      </c>
      <c r="AC28" s="28">
        <v>0</v>
      </c>
      <c r="AD28" s="28">
        <v>0</v>
      </c>
      <c r="AE28" s="28">
        <v>0</v>
      </c>
      <c r="AF28" s="28">
        <v>0</v>
      </c>
      <c r="AG28" s="28">
        <v>0</v>
      </c>
      <c r="AH28" s="28">
        <v>0</v>
      </c>
      <c r="AI28" s="28">
        <v>0</v>
      </c>
      <c r="AJ28" s="28">
        <v>0</v>
      </c>
      <c r="AK28" s="28">
        <v>0</v>
      </c>
      <c r="AL28" s="28">
        <v>0</v>
      </c>
    </row>
    <row r="29" spans="1:38" s="23" customFormat="1" ht="12.75">
      <c r="A29" s="23" t="s">
        <v>510</v>
      </c>
      <c r="B29" s="24" t="s">
        <v>657</v>
      </c>
      <c r="C29" s="23" t="s">
        <v>658</v>
      </c>
      <c r="E29" s="27" t="s">
        <v>38</v>
      </c>
      <c r="F29" s="27"/>
      <c r="G29" s="28">
        <v>0</v>
      </c>
      <c r="H29" s="28">
        <v>0</v>
      </c>
      <c r="I29" s="28">
        <v>0</v>
      </c>
      <c r="J29" s="28">
        <v>0</v>
      </c>
      <c r="K29" s="28">
        <v>0</v>
      </c>
      <c r="L29" s="28">
        <v>0</v>
      </c>
      <c r="M29" s="28">
        <v>0</v>
      </c>
      <c r="N29" s="28">
        <v>0</v>
      </c>
      <c r="O29" s="28">
        <v>0</v>
      </c>
      <c r="P29" s="28">
        <v>0</v>
      </c>
      <c r="Q29" s="28">
        <v>0</v>
      </c>
      <c r="R29" s="28">
        <v>0</v>
      </c>
      <c r="S29" s="28">
        <v>0</v>
      </c>
      <c r="T29" s="28">
        <v>0</v>
      </c>
      <c r="U29" s="28">
        <v>0</v>
      </c>
      <c r="V29" s="28">
        <v>0</v>
      </c>
      <c r="W29" s="28">
        <v>0</v>
      </c>
      <c r="X29" s="28">
        <v>0</v>
      </c>
      <c r="Y29" s="28">
        <v>0</v>
      </c>
      <c r="Z29" s="28">
        <v>0</v>
      </c>
      <c r="AA29" s="28">
        <v>0</v>
      </c>
      <c r="AB29" s="28">
        <v>0</v>
      </c>
      <c r="AC29" s="28">
        <v>0</v>
      </c>
      <c r="AD29" s="28">
        <v>0</v>
      </c>
      <c r="AE29" s="28">
        <v>0</v>
      </c>
      <c r="AF29" s="28">
        <v>0</v>
      </c>
      <c r="AG29" s="28">
        <v>0</v>
      </c>
      <c r="AH29" s="28">
        <v>0</v>
      </c>
      <c r="AI29" s="28">
        <v>0</v>
      </c>
      <c r="AJ29" s="28">
        <v>0</v>
      </c>
      <c r="AK29" s="28">
        <v>0</v>
      </c>
      <c r="AL29" s="28">
        <v>0</v>
      </c>
    </row>
    <row r="30" spans="1:38" s="23" customFormat="1" ht="12.75">
      <c r="A30" s="23" t="s">
        <v>511</v>
      </c>
      <c r="B30" s="24" t="s">
        <v>655</v>
      </c>
      <c r="C30" s="23" t="s">
        <v>656</v>
      </c>
      <c r="E30" s="27" t="s">
        <v>508</v>
      </c>
      <c r="F30" s="27"/>
      <c r="G30" s="28">
        <v>0</v>
      </c>
      <c r="H30" s="28">
        <v>0</v>
      </c>
      <c r="I30" s="28">
        <v>0</v>
      </c>
      <c r="J30" s="28">
        <v>0</v>
      </c>
      <c r="K30" s="28">
        <v>1</v>
      </c>
      <c r="L30" s="28">
        <v>1</v>
      </c>
      <c r="M30" s="28">
        <v>1</v>
      </c>
      <c r="N30" s="28">
        <v>1</v>
      </c>
      <c r="O30" s="28">
        <v>1</v>
      </c>
      <c r="P30" s="28">
        <v>1</v>
      </c>
      <c r="Q30" s="28">
        <v>1</v>
      </c>
      <c r="R30" s="28">
        <v>1</v>
      </c>
      <c r="S30" s="28">
        <v>1</v>
      </c>
      <c r="T30" s="28">
        <v>1</v>
      </c>
      <c r="U30" s="28">
        <v>1</v>
      </c>
      <c r="V30" s="28">
        <v>1</v>
      </c>
      <c r="W30" s="28">
        <v>1</v>
      </c>
      <c r="X30" s="28">
        <v>1</v>
      </c>
      <c r="Y30" s="28">
        <v>1</v>
      </c>
      <c r="Z30" s="28">
        <v>1</v>
      </c>
      <c r="AA30" s="28">
        <v>1</v>
      </c>
      <c r="AB30" s="28">
        <v>1</v>
      </c>
      <c r="AC30" s="28">
        <v>1</v>
      </c>
      <c r="AD30" s="28">
        <v>1</v>
      </c>
      <c r="AE30" s="28">
        <v>1</v>
      </c>
      <c r="AF30" s="28">
        <v>1</v>
      </c>
      <c r="AG30" s="28">
        <v>1</v>
      </c>
      <c r="AH30" s="28">
        <v>1</v>
      </c>
      <c r="AI30" s="28">
        <v>1</v>
      </c>
      <c r="AJ30" s="28">
        <v>1</v>
      </c>
      <c r="AK30" s="28">
        <v>1</v>
      </c>
      <c r="AL30" s="28">
        <v>1</v>
      </c>
    </row>
    <row r="31" spans="5:29" ht="15">
      <c r="E31" s="27"/>
      <c r="F31" s="27"/>
      <c r="G31" s="28"/>
      <c r="H31" s="28"/>
      <c r="I31" s="28"/>
      <c r="J31" s="28"/>
      <c r="K31" s="28"/>
      <c r="L31" s="28"/>
      <c r="M31" s="28"/>
      <c r="N31" s="28"/>
      <c r="O31" s="28"/>
      <c r="P31" s="28"/>
      <c r="Q31" s="28"/>
      <c r="R31" s="28"/>
      <c r="S31" s="28"/>
      <c r="T31" s="28"/>
      <c r="U31" s="28"/>
      <c r="V31" s="28"/>
      <c r="W31" s="28"/>
      <c r="X31" s="28"/>
      <c r="Y31" s="28"/>
      <c r="Z31" s="28"/>
      <c r="AA31" s="28"/>
      <c r="AB31" s="28"/>
      <c r="AC31" s="28"/>
    </row>
  </sheetData>
  <sheetProtection/>
  <hyperlinks>
    <hyperlink ref="A1" location="Index!A1" display="Back to index"/>
  </hyperlinks>
  <printOptions/>
  <pageMargins left="0.7" right="0.7" top="0.75" bottom="0.75" header="0.3" footer="0.3"/>
  <pageSetup orientation="portrait" paperSize="9"/>
</worksheet>
</file>

<file path=xl/worksheets/sheet22.xml><?xml version="1.0" encoding="utf-8"?>
<worksheet xmlns="http://schemas.openxmlformats.org/spreadsheetml/2006/main" xmlns:r="http://schemas.openxmlformats.org/officeDocument/2006/relationships">
  <sheetPr codeName="Sheet22"/>
  <dimension ref="A1:AL31"/>
  <sheetViews>
    <sheetView zoomScalePageLayoutView="0" workbookViewId="0" topLeftCell="A1">
      <selection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23" bestFit="1" customWidth="1"/>
    <col min="6" max="6" width="3.140625" style="23" customWidth="1"/>
    <col min="7" max="29" width="11.7109375" style="23" customWidth="1"/>
    <col min="30" max="245" width="11.421875" style="0" customWidth="1"/>
  </cols>
  <sheetData>
    <row r="1" spans="1:3" s="23" customFormat="1" ht="12.75">
      <c r="A1" s="33" t="s">
        <v>522</v>
      </c>
      <c r="B1" s="2" t="s">
        <v>485</v>
      </c>
      <c r="C1" s="34"/>
    </row>
    <row r="2" spans="2:6" s="23" customFormat="1" ht="12.75">
      <c r="B2" s="35" t="s">
        <v>518</v>
      </c>
      <c r="C2" s="29"/>
      <c r="D2" s="29"/>
      <c r="E2" s="29"/>
      <c r="F2" s="29"/>
    </row>
    <row r="3" s="23" customFormat="1" ht="12.75"/>
    <row r="4" s="23" customFormat="1" ht="12.75"/>
    <row r="5" s="23" customFormat="1" ht="12.75"/>
    <row r="6" spans="3:38" s="24" customFormat="1" ht="12.75">
      <c r="C6" s="25" t="s">
        <v>654</v>
      </c>
      <c r="D6" s="26"/>
      <c r="E6" s="25" t="s">
        <v>525</v>
      </c>
      <c r="F6" s="25"/>
      <c r="G6" s="26">
        <v>1986</v>
      </c>
      <c r="H6" s="26">
        <v>1987</v>
      </c>
      <c r="I6" s="26">
        <v>1988</v>
      </c>
      <c r="J6" s="26">
        <v>1989</v>
      </c>
      <c r="K6" s="26">
        <v>1990</v>
      </c>
      <c r="L6" s="26">
        <v>1991</v>
      </c>
      <c r="M6" s="26">
        <v>1992</v>
      </c>
      <c r="N6" s="26">
        <v>1993</v>
      </c>
      <c r="O6" s="26">
        <v>1994</v>
      </c>
      <c r="P6" s="26">
        <v>1995</v>
      </c>
      <c r="Q6" s="26">
        <v>1996</v>
      </c>
      <c r="R6" s="26">
        <v>1997</v>
      </c>
      <c r="S6" s="26">
        <v>1998</v>
      </c>
      <c r="T6" s="26">
        <v>1999</v>
      </c>
      <c r="U6" s="26">
        <v>2000</v>
      </c>
      <c r="V6" s="26">
        <v>2001</v>
      </c>
      <c r="W6" s="26">
        <v>2002</v>
      </c>
      <c r="X6" s="26">
        <v>2003</v>
      </c>
      <c r="Y6" s="26">
        <v>2004</v>
      </c>
      <c r="Z6" s="26">
        <v>2005</v>
      </c>
      <c r="AA6" s="26">
        <v>2006</v>
      </c>
      <c r="AB6" s="26">
        <v>2007</v>
      </c>
      <c r="AC6" s="26">
        <v>2008</v>
      </c>
      <c r="AD6" s="26">
        <v>2009</v>
      </c>
      <c r="AE6" s="26">
        <v>2010</v>
      </c>
      <c r="AF6" s="26">
        <v>2011</v>
      </c>
      <c r="AG6" s="26">
        <v>2012</v>
      </c>
      <c r="AH6" s="26">
        <v>2013</v>
      </c>
      <c r="AI6" s="26">
        <v>2014</v>
      </c>
      <c r="AJ6" s="26">
        <v>2015</v>
      </c>
      <c r="AK6" s="26">
        <v>2016</v>
      </c>
      <c r="AL6" s="26">
        <v>2017</v>
      </c>
    </row>
    <row r="7" spans="5:38" s="23" customFormat="1" ht="12.75">
      <c r="E7" s="27"/>
      <c r="F7" s="27"/>
      <c r="AL7" s="28"/>
    </row>
    <row r="8" spans="1:38" s="23" customFormat="1" ht="12.75">
      <c r="A8" s="23" t="s">
        <v>486</v>
      </c>
      <c r="B8" s="23" t="s">
        <v>695</v>
      </c>
      <c r="C8" s="23" t="s">
        <v>668</v>
      </c>
      <c r="E8" s="27" t="s">
        <v>487</v>
      </c>
      <c r="F8" s="27"/>
      <c r="G8" s="28">
        <v>0</v>
      </c>
      <c r="H8" s="28">
        <v>0</v>
      </c>
      <c r="I8" s="28">
        <v>0</v>
      </c>
      <c r="J8" s="28">
        <v>0</v>
      </c>
      <c r="K8" s="28">
        <v>700</v>
      </c>
      <c r="L8" s="28">
        <v>780</v>
      </c>
      <c r="M8" s="28">
        <v>830</v>
      </c>
      <c r="N8" s="28">
        <v>840</v>
      </c>
      <c r="O8" s="28">
        <v>810</v>
      </c>
      <c r="P8" s="28">
        <v>850</v>
      </c>
      <c r="Q8" s="28">
        <v>950</v>
      </c>
      <c r="R8" s="28">
        <v>845</v>
      </c>
      <c r="S8" s="28">
        <v>975</v>
      </c>
      <c r="T8" s="28">
        <v>1175</v>
      </c>
      <c r="U8" s="28">
        <v>805</v>
      </c>
      <c r="V8" s="28">
        <v>1135</v>
      </c>
      <c r="W8" s="28">
        <v>1050</v>
      </c>
      <c r="X8" s="28">
        <v>1150</v>
      </c>
      <c r="Y8" s="28">
        <v>1250</v>
      </c>
      <c r="Z8" s="28">
        <v>1300</v>
      </c>
      <c r="AA8" s="28">
        <v>1472</v>
      </c>
      <c r="AB8" s="28">
        <v>1508</v>
      </c>
      <c r="AC8" s="28">
        <v>1504</v>
      </c>
      <c r="AD8" s="28">
        <v>1331</v>
      </c>
      <c r="AE8" s="28">
        <v>1624</v>
      </c>
      <c r="AF8" s="28">
        <v>1588</v>
      </c>
      <c r="AG8" s="28">
        <v>1507</v>
      </c>
      <c r="AH8" s="28">
        <v>1615</v>
      </c>
      <c r="AI8" s="28">
        <v>1618</v>
      </c>
      <c r="AJ8" s="28">
        <v>1231.85797372353</v>
      </c>
      <c r="AK8" s="28">
        <v>1499.51128039216</v>
      </c>
      <c r="AL8" s="28">
        <v>1404.32008823529</v>
      </c>
    </row>
    <row r="9" spans="1:38" s="23" customFormat="1" ht="12.75">
      <c r="A9" s="23" t="s">
        <v>426</v>
      </c>
      <c r="B9" s="23" t="s">
        <v>693</v>
      </c>
      <c r="C9" s="23" t="s">
        <v>694</v>
      </c>
      <c r="E9" s="27" t="s">
        <v>500</v>
      </c>
      <c r="F9" s="27"/>
      <c r="G9" s="28">
        <v>0</v>
      </c>
      <c r="H9" s="28">
        <v>0</v>
      </c>
      <c r="I9" s="28">
        <v>0</v>
      </c>
      <c r="J9" s="28">
        <v>0</v>
      </c>
      <c r="K9" s="28">
        <v>40810</v>
      </c>
      <c r="L9" s="28">
        <v>69330</v>
      </c>
      <c r="M9" s="28">
        <v>71590</v>
      </c>
      <c r="N9" s="28">
        <v>42260</v>
      </c>
      <c r="O9" s="28">
        <v>60490</v>
      </c>
      <c r="P9" s="28">
        <v>73830</v>
      </c>
      <c r="Q9" s="28">
        <v>87490</v>
      </c>
      <c r="R9" s="28">
        <v>80740</v>
      </c>
      <c r="S9" s="28">
        <v>63180</v>
      </c>
      <c r="T9" s="28">
        <v>60240</v>
      </c>
      <c r="U9" s="28">
        <v>105990</v>
      </c>
      <c r="V9" s="28">
        <v>62330</v>
      </c>
      <c r="W9" s="28">
        <v>81890</v>
      </c>
      <c r="X9" s="28">
        <v>94330</v>
      </c>
      <c r="Y9" s="28">
        <v>88840</v>
      </c>
      <c r="Z9" s="28">
        <v>88880</v>
      </c>
      <c r="AA9" s="28">
        <v>81220</v>
      </c>
      <c r="AB9" s="28">
        <v>127230</v>
      </c>
      <c r="AC9" s="28">
        <v>136410</v>
      </c>
      <c r="AD9" s="28">
        <v>131160</v>
      </c>
      <c r="AE9" s="28">
        <v>115730</v>
      </c>
      <c r="AF9" s="28">
        <v>164310</v>
      </c>
      <c r="AG9" s="28">
        <v>222030</v>
      </c>
      <c r="AH9" s="28">
        <v>198260</v>
      </c>
      <c r="AI9" s="28">
        <v>212290</v>
      </c>
      <c r="AJ9" s="28">
        <v>331660</v>
      </c>
      <c r="AK9" s="28">
        <v>369850</v>
      </c>
      <c r="AL9" s="28">
        <v>354460</v>
      </c>
    </row>
    <row r="10" spans="1:38" s="23" customFormat="1" ht="12.75">
      <c r="A10" s="23" t="s">
        <v>37</v>
      </c>
      <c r="B10" s="23" t="s">
        <v>692</v>
      </c>
      <c r="C10" s="23" t="s">
        <v>668</v>
      </c>
      <c r="E10" s="27" t="s">
        <v>38</v>
      </c>
      <c r="F10" s="27"/>
      <c r="G10" s="28">
        <v>0</v>
      </c>
      <c r="H10" s="28">
        <v>0</v>
      </c>
      <c r="I10" s="28">
        <v>0</v>
      </c>
      <c r="J10" s="28">
        <v>0</v>
      </c>
      <c r="K10" s="28">
        <v>28567</v>
      </c>
      <c r="L10" s="28">
        <v>54077.4</v>
      </c>
      <c r="M10" s="28">
        <v>59419.7</v>
      </c>
      <c r="N10" s="28">
        <v>35498.4</v>
      </c>
      <c r="O10" s="28">
        <v>48996.9</v>
      </c>
      <c r="P10" s="28">
        <v>62755.5</v>
      </c>
      <c r="Q10" s="28">
        <v>83115.5</v>
      </c>
      <c r="R10" s="28">
        <v>68225.3</v>
      </c>
      <c r="S10" s="28">
        <v>61600.5</v>
      </c>
      <c r="T10" s="28">
        <v>70782</v>
      </c>
      <c r="U10" s="28">
        <v>85321.95</v>
      </c>
      <c r="V10" s="28">
        <v>70744.55</v>
      </c>
      <c r="W10" s="28">
        <v>85984.5</v>
      </c>
      <c r="X10" s="28">
        <v>108479.5</v>
      </c>
      <c r="Y10" s="28">
        <v>111050</v>
      </c>
      <c r="Z10" s="28">
        <v>115544</v>
      </c>
      <c r="AA10" s="28">
        <v>119555.84</v>
      </c>
      <c r="AB10" s="28">
        <v>191862.84</v>
      </c>
      <c r="AC10" s="28">
        <v>205160.64</v>
      </c>
      <c r="AD10" s="28">
        <v>174573.96</v>
      </c>
      <c r="AE10" s="28">
        <v>187945.52</v>
      </c>
      <c r="AF10" s="28">
        <v>260924.28</v>
      </c>
      <c r="AG10" s="28">
        <v>334599.21</v>
      </c>
      <c r="AH10" s="28">
        <v>320189.9</v>
      </c>
      <c r="AI10" s="28">
        <v>343485.22</v>
      </c>
      <c r="AJ10" s="28">
        <v>408558.015565146</v>
      </c>
      <c r="AK10" s="28">
        <v>554594.247053039</v>
      </c>
      <c r="AL10" s="28">
        <v>497775.298475882</v>
      </c>
    </row>
    <row r="11" spans="1:38" s="23" customFormat="1" ht="12.75">
      <c r="A11" s="23" t="s">
        <v>501</v>
      </c>
      <c r="B11" s="23" t="s">
        <v>690</v>
      </c>
      <c r="C11" s="23" t="s">
        <v>691</v>
      </c>
      <c r="E11" s="27" t="s">
        <v>487</v>
      </c>
      <c r="F11" s="27"/>
      <c r="G11" s="28">
        <v>0</v>
      </c>
      <c r="H11" s="28">
        <v>0</v>
      </c>
      <c r="I11" s="28">
        <v>0</v>
      </c>
      <c r="J11" s="28">
        <v>0</v>
      </c>
      <c r="K11" s="28">
        <v>385.695</v>
      </c>
      <c r="L11" s="28">
        <v>387.832085</v>
      </c>
      <c r="M11" s="28">
        <v>412.473998</v>
      </c>
      <c r="N11" s="28">
        <v>478.71889</v>
      </c>
      <c r="O11" s="28">
        <v>462.896743</v>
      </c>
      <c r="P11" s="28">
        <v>417.477799</v>
      </c>
      <c r="Q11" s="28">
        <v>507.905036</v>
      </c>
      <c r="R11" s="28">
        <v>458.160304</v>
      </c>
      <c r="S11" s="28">
        <v>436.265224</v>
      </c>
      <c r="T11" s="28">
        <v>653.263758</v>
      </c>
      <c r="U11" s="28">
        <v>417.285947</v>
      </c>
      <c r="V11" s="28">
        <v>172.8</v>
      </c>
      <c r="W11" s="28">
        <v>159.03</v>
      </c>
      <c r="X11" s="28">
        <v>175.11</v>
      </c>
      <c r="Y11" s="28">
        <v>189.9</v>
      </c>
      <c r="Z11" s="28">
        <v>196.83</v>
      </c>
      <c r="AA11" s="28">
        <v>220.19</v>
      </c>
      <c r="AB11" s="28">
        <v>239.01</v>
      </c>
      <c r="AC11" s="28">
        <v>227.98</v>
      </c>
      <c r="AD11" s="28">
        <v>214.99</v>
      </c>
      <c r="AE11" s="28">
        <v>244.44</v>
      </c>
      <c r="AF11" s="28">
        <v>236.3</v>
      </c>
      <c r="AG11" s="28">
        <v>224</v>
      </c>
      <c r="AH11" s="28">
        <v>240</v>
      </c>
      <c r="AI11" s="28">
        <v>242.7</v>
      </c>
      <c r="AJ11" s="28">
        <v>187.512676887394</v>
      </c>
      <c r="AK11" s="28">
        <v>224.926692058824</v>
      </c>
      <c r="AL11" s="28">
        <v>210.648013235294</v>
      </c>
    </row>
    <row r="12" spans="1:38" s="23" customFormat="1" ht="12.75">
      <c r="A12" s="23" t="s">
        <v>371</v>
      </c>
      <c r="B12" s="23" t="s">
        <v>688</v>
      </c>
      <c r="C12" s="23" t="s">
        <v>689</v>
      </c>
      <c r="E12" s="27" t="s">
        <v>500</v>
      </c>
      <c r="F12" s="27"/>
      <c r="G12" s="28">
        <v>0</v>
      </c>
      <c r="H12" s="28">
        <v>0</v>
      </c>
      <c r="I12" s="28">
        <v>0</v>
      </c>
      <c r="J12" s="28">
        <v>0</v>
      </c>
      <c r="K12" s="28">
        <v>40810</v>
      </c>
      <c r="L12" s="28">
        <v>69330</v>
      </c>
      <c r="M12" s="28">
        <v>71590</v>
      </c>
      <c r="N12" s="28">
        <v>42260</v>
      </c>
      <c r="O12" s="28">
        <v>60490</v>
      </c>
      <c r="P12" s="28">
        <v>73830</v>
      </c>
      <c r="Q12" s="28">
        <v>87490</v>
      </c>
      <c r="R12" s="28">
        <v>80740</v>
      </c>
      <c r="S12" s="28">
        <v>63180</v>
      </c>
      <c r="T12" s="28">
        <v>60240</v>
      </c>
      <c r="U12" s="28">
        <v>105990</v>
      </c>
      <c r="V12" s="28">
        <v>62330</v>
      </c>
      <c r="W12" s="28">
        <v>81890</v>
      </c>
      <c r="X12" s="28">
        <v>94330</v>
      </c>
      <c r="Y12" s="28">
        <v>88840</v>
      </c>
      <c r="Z12" s="28">
        <v>88880</v>
      </c>
      <c r="AA12" s="28">
        <v>81220</v>
      </c>
      <c r="AB12" s="28">
        <v>127230</v>
      </c>
      <c r="AC12" s="28">
        <v>136410</v>
      </c>
      <c r="AD12" s="28">
        <v>131160</v>
      </c>
      <c r="AE12" s="28">
        <v>115730</v>
      </c>
      <c r="AF12" s="28">
        <v>164310</v>
      </c>
      <c r="AG12" s="28">
        <v>222030</v>
      </c>
      <c r="AH12" s="28">
        <v>198260</v>
      </c>
      <c r="AI12" s="28">
        <v>212290</v>
      </c>
      <c r="AJ12" s="28">
        <v>331660</v>
      </c>
      <c r="AK12" s="28">
        <v>369850</v>
      </c>
      <c r="AL12" s="28">
        <v>354460</v>
      </c>
    </row>
    <row r="13" spans="1:38" s="23" customFormat="1" ht="12.75">
      <c r="A13" s="23" t="s">
        <v>41</v>
      </c>
      <c r="B13" s="23" t="s">
        <v>686</v>
      </c>
      <c r="C13" s="23" t="s">
        <v>687</v>
      </c>
      <c r="E13" s="27" t="s">
        <v>38</v>
      </c>
      <c r="F13" s="27"/>
      <c r="G13" s="28">
        <v>0</v>
      </c>
      <c r="H13" s="28">
        <v>0</v>
      </c>
      <c r="I13" s="28">
        <v>0</v>
      </c>
      <c r="J13" s="28">
        <v>0</v>
      </c>
      <c r="K13" s="28">
        <v>15740.21295</v>
      </c>
      <c r="L13" s="28">
        <v>26888.39845305</v>
      </c>
      <c r="M13" s="28">
        <v>29529.01351682</v>
      </c>
      <c r="N13" s="28">
        <v>20230.6602914</v>
      </c>
      <c r="O13" s="28">
        <v>28000.62398407</v>
      </c>
      <c r="P13" s="28">
        <v>30822.38590017</v>
      </c>
      <c r="Q13" s="28">
        <v>44436.61159964</v>
      </c>
      <c r="R13" s="28">
        <v>36991.86294496</v>
      </c>
      <c r="S13" s="28">
        <v>27563.23685232</v>
      </c>
      <c r="T13" s="28">
        <v>39352.60878192</v>
      </c>
      <c r="U13" s="28">
        <v>44228.13752253</v>
      </c>
      <c r="V13" s="28">
        <v>10770.624</v>
      </c>
      <c r="W13" s="28">
        <v>13022.9667</v>
      </c>
      <c r="X13" s="28">
        <v>16518.1263</v>
      </c>
      <c r="Y13" s="28">
        <v>16870.716</v>
      </c>
      <c r="Z13" s="28">
        <v>17494.2504</v>
      </c>
      <c r="AA13" s="28">
        <v>17883.8318</v>
      </c>
      <c r="AB13" s="28">
        <v>30409.2423</v>
      </c>
      <c r="AC13" s="28">
        <v>31098.7518</v>
      </c>
      <c r="AD13" s="28">
        <v>28198.0884</v>
      </c>
      <c r="AE13" s="28">
        <v>28289.0412</v>
      </c>
      <c r="AF13" s="28">
        <v>38826.453</v>
      </c>
      <c r="AG13" s="28">
        <v>49734.72</v>
      </c>
      <c r="AH13" s="28">
        <v>47582.4</v>
      </c>
      <c r="AI13" s="28">
        <v>51522.783</v>
      </c>
      <c r="AJ13" s="28">
        <v>62190.4544164733</v>
      </c>
      <c r="AK13" s="28">
        <v>83189.1370579559</v>
      </c>
      <c r="AL13" s="28">
        <v>74666.2947713824</v>
      </c>
    </row>
    <row r="14" spans="1:38" s="23" customFormat="1" ht="12.75">
      <c r="A14" s="23" t="s">
        <v>434</v>
      </c>
      <c r="B14" s="23" t="s">
        <v>685</v>
      </c>
      <c r="C14" s="29" t="s">
        <v>684</v>
      </c>
      <c r="E14" s="27" t="s">
        <v>500</v>
      </c>
      <c r="F14" s="27"/>
      <c r="G14" s="28">
        <v>0</v>
      </c>
      <c r="H14" s="28">
        <v>0</v>
      </c>
      <c r="I14" s="28">
        <v>0</v>
      </c>
      <c r="J14" s="28">
        <v>0</v>
      </c>
      <c r="K14" s="28">
        <v>38362.2158445272</v>
      </c>
      <c r="L14" s="28">
        <v>49183.1529626541</v>
      </c>
      <c r="M14" s="28">
        <v>64395.7475755627</v>
      </c>
      <c r="N14" s="28">
        <v>43606.9311331756</v>
      </c>
      <c r="O14" s="28">
        <v>59527.4701418037</v>
      </c>
      <c r="P14" s="28">
        <v>62247.0283847474</v>
      </c>
      <c r="Q14" s="28">
        <v>75977.3131315627</v>
      </c>
      <c r="R14" s="28">
        <v>69064.1078230014</v>
      </c>
      <c r="S14" s="28">
        <v>71773.5046391828</v>
      </c>
      <c r="T14" s="28">
        <v>72864.19554165</v>
      </c>
      <c r="U14" s="28">
        <v>84886.5293620994</v>
      </c>
      <c r="V14" s="28">
        <v>83935.6768666771</v>
      </c>
      <c r="W14" s="28">
        <v>98089.5978645138</v>
      </c>
      <c r="X14" s="28">
        <v>110960.148404328</v>
      </c>
      <c r="Y14" s="28">
        <v>99373.6753545371</v>
      </c>
      <c r="Z14" s="28">
        <v>88240.3093246292</v>
      </c>
      <c r="AA14" s="28">
        <v>95195.1226061443</v>
      </c>
      <c r="AB14" s="28">
        <v>113627.790838243</v>
      </c>
      <c r="AC14" s="28">
        <v>139003.195583447</v>
      </c>
      <c r="AD14" s="28">
        <v>120966.685791848</v>
      </c>
      <c r="AE14" s="28">
        <v>116410.934102461</v>
      </c>
      <c r="AF14" s="28">
        <v>121607.822635738</v>
      </c>
      <c r="AG14" s="28">
        <v>138752.888307531</v>
      </c>
      <c r="AH14" s="28">
        <v>147655.679428974</v>
      </c>
      <c r="AI14" s="28">
        <v>158608.902180254</v>
      </c>
      <c r="AJ14" s="28">
        <v>174733.083829337</v>
      </c>
      <c r="AK14" s="28">
        <v>188046.218101435</v>
      </c>
      <c r="AL14" s="28">
        <v>181124.7037688</v>
      </c>
    </row>
    <row r="15" spans="1:38" s="23" customFormat="1" ht="12.75">
      <c r="A15" s="23" t="s">
        <v>502</v>
      </c>
      <c r="B15" s="24" t="s">
        <v>683</v>
      </c>
      <c r="C15" s="29" t="s">
        <v>684</v>
      </c>
      <c r="E15" s="27" t="s">
        <v>500</v>
      </c>
      <c r="F15" s="27"/>
      <c r="G15" s="28">
        <v>0</v>
      </c>
      <c r="H15" s="28">
        <v>0</v>
      </c>
      <c r="I15" s="28">
        <v>0</v>
      </c>
      <c r="J15" s="28">
        <v>0</v>
      </c>
      <c r="K15" s="28">
        <v>0</v>
      </c>
      <c r="L15" s="28">
        <v>0</v>
      </c>
      <c r="M15" s="28">
        <v>0</v>
      </c>
      <c r="N15" s="28">
        <v>0</v>
      </c>
      <c r="O15" s="28">
        <v>0</v>
      </c>
      <c r="P15" s="28">
        <v>0</v>
      </c>
      <c r="Q15" s="28">
        <v>0</v>
      </c>
      <c r="R15" s="28">
        <v>0</v>
      </c>
      <c r="S15" s="28">
        <v>0</v>
      </c>
      <c r="T15" s="28">
        <v>0</v>
      </c>
      <c r="U15" s="28">
        <v>0</v>
      </c>
      <c r="V15" s="28">
        <v>0</v>
      </c>
      <c r="W15" s="28">
        <v>0</v>
      </c>
      <c r="X15" s="28">
        <v>0</v>
      </c>
      <c r="Y15" s="28">
        <v>0</v>
      </c>
      <c r="Z15" s="28">
        <v>0</v>
      </c>
      <c r="AA15" s="28">
        <v>0</v>
      </c>
      <c r="AB15" s="28">
        <v>0</v>
      </c>
      <c r="AC15" s="28">
        <v>0</v>
      </c>
      <c r="AD15" s="28">
        <v>0</v>
      </c>
      <c r="AE15" s="28">
        <v>0</v>
      </c>
      <c r="AF15" s="28">
        <v>0</v>
      </c>
      <c r="AG15" s="28">
        <v>0</v>
      </c>
      <c r="AH15" s="28">
        <v>0</v>
      </c>
      <c r="AI15" s="28">
        <v>0</v>
      </c>
      <c r="AJ15" s="28">
        <v>0</v>
      </c>
      <c r="AK15" s="28">
        <v>0</v>
      </c>
      <c r="AL15" s="28">
        <v>0</v>
      </c>
    </row>
    <row r="16" spans="1:38" s="23" customFormat="1" ht="12.75">
      <c r="A16" s="23" t="s">
        <v>375</v>
      </c>
      <c r="B16" s="24" t="s">
        <v>681</v>
      </c>
      <c r="C16" s="23" t="s">
        <v>682</v>
      </c>
      <c r="E16" s="27" t="s">
        <v>38</v>
      </c>
      <c r="F16" s="27"/>
      <c r="G16" s="28">
        <v>0</v>
      </c>
      <c r="H16" s="28">
        <v>0</v>
      </c>
      <c r="I16" s="28">
        <v>0</v>
      </c>
      <c r="J16" s="28">
        <v>0</v>
      </c>
      <c r="K16" s="28">
        <v>0</v>
      </c>
      <c r="L16" s="28">
        <v>0</v>
      </c>
      <c r="M16" s="28">
        <v>0</v>
      </c>
      <c r="N16" s="28">
        <v>0</v>
      </c>
      <c r="O16" s="28">
        <v>0</v>
      </c>
      <c r="P16" s="28">
        <v>0</v>
      </c>
      <c r="Q16" s="28">
        <v>0</v>
      </c>
      <c r="R16" s="28">
        <v>0</v>
      </c>
      <c r="S16" s="28">
        <v>0</v>
      </c>
      <c r="T16" s="28">
        <v>0</v>
      </c>
      <c r="U16" s="28">
        <v>0</v>
      </c>
      <c r="V16" s="28">
        <v>0</v>
      </c>
      <c r="W16" s="28">
        <v>0</v>
      </c>
      <c r="X16" s="28">
        <v>0</v>
      </c>
      <c r="Y16" s="28">
        <v>0</v>
      </c>
      <c r="Z16" s="28">
        <v>0</v>
      </c>
      <c r="AA16" s="28">
        <v>0</v>
      </c>
      <c r="AB16" s="28">
        <v>0</v>
      </c>
      <c r="AC16" s="28">
        <v>0</v>
      </c>
      <c r="AD16" s="28">
        <v>0</v>
      </c>
      <c r="AE16" s="28">
        <v>0</v>
      </c>
      <c r="AF16" s="28">
        <v>0</v>
      </c>
      <c r="AG16" s="28">
        <v>0</v>
      </c>
      <c r="AH16" s="28">
        <v>0</v>
      </c>
      <c r="AI16" s="28">
        <v>0</v>
      </c>
      <c r="AJ16" s="28">
        <v>0</v>
      </c>
      <c r="AK16" s="28">
        <v>0</v>
      </c>
      <c r="AL16" s="28">
        <v>0</v>
      </c>
    </row>
    <row r="17" spans="1:38" s="23" customFormat="1" ht="12.75">
      <c r="A17" s="23" t="s">
        <v>338</v>
      </c>
      <c r="B17" s="23" t="s">
        <v>679</v>
      </c>
      <c r="C17" s="31" t="s">
        <v>680</v>
      </c>
      <c r="E17" s="27" t="s">
        <v>38</v>
      </c>
      <c r="F17" s="27"/>
      <c r="G17" s="28">
        <v>0</v>
      </c>
      <c r="H17" s="28">
        <v>0</v>
      </c>
      <c r="I17" s="28">
        <v>0</v>
      </c>
      <c r="J17" s="28">
        <v>0</v>
      </c>
      <c r="K17" s="28">
        <v>0</v>
      </c>
      <c r="L17" s="28">
        <v>0</v>
      </c>
      <c r="M17" s="28">
        <v>0</v>
      </c>
      <c r="N17" s="28">
        <v>0</v>
      </c>
      <c r="O17" s="28">
        <v>0</v>
      </c>
      <c r="P17" s="28">
        <v>0</v>
      </c>
      <c r="Q17" s="28">
        <v>0</v>
      </c>
      <c r="R17" s="28">
        <v>0</v>
      </c>
      <c r="S17" s="28">
        <v>0</v>
      </c>
      <c r="T17" s="28">
        <v>0</v>
      </c>
      <c r="U17" s="28">
        <v>0</v>
      </c>
      <c r="V17" s="28">
        <v>0</v>
      </c>
      <c r="W17" s="28">
        <v>0</v>
      </c>
      <c r="X17" s="28">
        <v>0</v>
      </c>
      <c r="Y17" s="28">
        <v>0</v>
      </c>
      <c r="Z17" s="28">
        <v>0</v>
      </c>
      <c r="AA17" s="28">
        <v>0</v>
      </c>
      <c r="AB17" s="28">
        <v>0</v>
      </c>
      <c r="AC17" s="28">
        <v>0</v>
      </c>
      <c r="AD17" s="28">
        <v>0</v>
      </c>
      <c r="AE17" s="28">
        <v>0</v>
      </c>
      <c r="AF17" s="28">
        <v>0</v>
      </c>
      <c r="AG17" s="28">
        <v>0</v>
      </c>
      <c r="AH17" s="28">
        <v>0</v>
      </c>
      <c r="AI17" s="28">
        <v>0</v>
      </c>
      <c r="AJ17" s="28">
        <v>0</v>
      </c>
      <c r="AK17" s="28">
        <v>0</v>
      </c>
      <c r="AL17" s="28">
        <v>0</v>
      </c>
    </row>
    <row r="18" spans="1:38" s="23" customFormat="1" ht="12.75">
      <c r="A18" s="23" t="s">
        <v>341</v>
      </c>
      <c r="B18" s="23" t="s">
        <v>677</v>
      </c>
      <c r="C18" s="31" t="s">
        <v>678</v>
      </c>
      <c r="E18" s="27" t="s">
        <v>38</v>
      </c>
      <c r="F18" s="27"/>
      <c r="G18" s="28">
        <v>0</v>
      </c>
      <c r="H18" s="28">
        <v>0</v>
      </c>
      <c r="I18" s="28">
        <v>0</v>
      </c>
      <c r="J18" s="28">
        <v>0</v>
      </c>
      <c r="K18" s="28">
        <v>0</v>
      </c>
      <c r="L18" s="28">
        <v>0</v>
      </c>
      <c r="M18" s="28">
        <v>0</v>
      </c>
      <c r="N18" s="28">
        <v>0</v>
      </c>
      <c r="O18" s="28">
        <v>0</v>
      </c>
      <c r="P18" s="28">
        <v>0</v>
      </c>
      <c r="Q18" s="28">
        <v>0</v>
      </c>
      <c r="R18" s="28">
        <v>0</v>
      </c>
      <c r="S18" s="28">
        <v>0</v>
      </c>
      <c r="T18" s="28">
        <v>0</v>
      </c>
      <c r="U18" s="28">
        <v>0</v>
      </c>
      <c r="V18" s="28">
        <v>0</v>
      </c>
      <c r="W18" s="28">
        <v>0</v>
      </c>
      <c r="X18" s="28">
        <v>0</v>
      </c>
      <c r="Y18" s="28">
        <v>0</v>
      </c>
      <c r="Z18" s="28">
        <v>0</v>
      </c>
      <c r="AA18" s="28">
        <v>0</v>
      </c>
      <c r="AB18" s="28">
        <v>0</v>
      </c>
      <c r="AC18" s="28">
        <v>0</v>
      </c>
      <c r="AD18" s="28">
        <v>0</v>
      </c>
      <c r="AE18" s="28">
        <v>0</v>
      </c>
      <c r="AF18" s="28">
        <v>0</v>
      </c>
      <c r="AG18" s="28">
        <v>0</v>
      </c>
      <c r="AH18" s="28">
        <v>0</v>
      </c>
      <c r="AI18" s="28">
        <v>0</v>
      </c>
      <c r="AJ18" s="28">
        <v>0</v>
      </c>
      <c r="AK18" s="28">
        <v>0</v>
      </c>
      <c r="AL18" s="28">
        <v>0</v>
      </c>
    </row>
    <row r="19" spans="1:38" s="23" customFormat="1" ht="12.75">
      <c r="A19" s="23" t="s">
        <v>347</v>
      </c>
      <c r="B19" s="23" t="s">
        <v>675</v>
      </c>
      <c r="C19" s="32" t="s">
        <v>676</v>
      </c>
      <c r="E19" s="27" t="s">
        <v>38</v>
      </c>
      <c r="F19" s="27"/>
      <c r="G19" s="28">
        <v>0</v>
      </c>
      <c r="H19" s="28">
        <v>0</v>
      </c>
      <c r="I19" s="28">
        <v>0</v>
      </c>
      <c r="J19" s="28">
        <v>0</v>
      </c>
      <c r="K19" s="28">
        <v>0</v>
      </c>
      <c r="L19" s="28">
        <v>0</v>
      </c>
      <c r="M19" s="28">
        <v>0</v>
      </c>
      <c r="N19" s="28">
        <v>0</v>
      </c>
      <c r="O19" s="28">
        <v>0</v>
      </c>
      <c r="P19" s="28">
        <v>0</v>
      </c>
      <c r="Q19" s="28">
        <v>0</v>
      </c>
      <c r="R19" s="28">
        <v>0</v>
      </c>
      <c r="S19" s="28">
        <v>0</v>
      </c>
      <c r="T19" s="28">
        <v>0</v>
      </c>
      <c r="U19" s="28">
        <v>0</v>
      </c>
      <c r="V19" s="28">
        <v>0</v>
      </c>
      <c r="W19" s="28">
        <v>0</v>
      </c>
      <c r="X19" s="28">
        <v>0</v>
      </c>
      <c r="Y19" s="28">
        <v>0</v>
      </c>
      <c r="Z19" s="28">
        <v>0</v>
      </c>
      <c r="AA19" s="28">
        <v>0</v>
      </c>
      <c r="AB19" s="28">
        <v>0</v>
      </c>
      <c r="AC19" s="28">
        <v>0</v>
      </c>
      <c r="AD19" s="28">
        <v>0</v>
      </c>
      <c r="AE19" s="28">
        <v>0</v>
      </c>
      <c r="AF19" s="28">
        <v>0</v>
      </c>
      <c r="AG19" s="28">
        <v>0</v>
      </c>
      <c r="AH19" s="28">
        <v>0</v>
      </c>
      <c r="AI19" s="28">
        <v>0</v>
      </c>
      <c r="AJ19" s="28">
        <v>0</v>
      </c>
      <c r="AK19" s="28">
        <v>0</v>
      </c>
      <c r="AL19" s="28">
        <v>0</v>
      </c>
    </row>
    <row r="20" spans="1:38" s="23" customFormat="1" ht="12.75">
      <c r="A20" s="23" t="s">
        <v>503</v>
      </c>
      <c r="B20" s="24" t="s">
        <v>673</v>
      </c>
      <c r="C20" s="23" t="s">
        <v>674</v>
      </c>
      <c r="E20" s="27" t="s">
        <v>38</v>
      </c>
      <c r="F20" s="27"/>
      <c r="G20" s="28">
        <v>0</v>
      </c>
      <c r="H20" s="28">
        <v>0</v>
      </c>
      <c r="I20" s="28">
        <v>0</v>
      </c>
      <c r="J20" s="28">
        <v>0</v>
      </c>
      <c r="K20" s="28">
        <v>0</v>
      </c>
      <c r="L20" s="28">
        <v>0</v>
      </c>
      <c r="M20" s="28">
        <v>0</v>
      </c>
      <c r="N20" s="28">
        <v>0</v>
      </c>
      <c r="O20" s="28">
        <v>0</v>
      </c>
      <c r="P20" s="28">
        <v>0</v>
      </c>
      <c r="Q20" s="28">
        <v>0</v>
      </c>
      <c r="R20" s="28">
        <v>0</v>
      </c>
      <c r="S20" s="28">
        <v>0</v>
      </c>
      <c r="T20" s="28">
        <v>0</v>
      </c>
      <c r="U20" s="28">
        <v>0</v>
      </c>
      <c r="V20" s="28">
        <v>0</v>
      </c>
      <c r="W20" s="28">
        <v>0</v>
      </c>
      <c r="X20" s="28">
        <v>0</v>
      </c>
      <c r="Y20" s="28">
        <v>0</v>
      </c>
      <c r="Z20" s="28">
        <v>0</v>
      </c>
      <c r="AA20" s="28">
        <v>0</v>
      </c>
      <c r="AB20" s="28">
        <v>0</v>
      </c>
      <c r="AC20" s="28">
        <v>0</v>
      </c>
      <c r="AD20" s="28">
        <v>0</v>
      </c>
      <c r="AE20" s="28">
        <v>0</v>
      </c>
      <c r="AF20" s="28">
        <v>0</v>
      </c>
      <c r="AG20" s="28">
        <v>0</v>
      </c>
      <c r="AH20" s="28">
        <v>0</v>
      </c>
      <c r="AI20" s="28">
        <v>0</v>
      </c>
      <c r="AJ20" s="28">
        <v>0</v>
      </c>
      <c r="AK20" s="28">
        <v>0</v>
      </c>
      <c r="AL20" s="28">
        <v>0</v>
      </c>
    </row>
    <row r="21" spans="1:38" s="23" customFormat="1" ht="12.75">
      <c r="A21" s="23" t="s">
        <v>504</v>
      </c>
      <c r="B21" s="23" t="s">
        <v>671</v>
      </c>
      <c r="C21" s="31" t="s">
        <v>672</v>
      </c>
      <c r="E21" s="27" t="s">
        <v>38</v>
      </c>
      <c r="F21" s="27"/>
      <c r="G21" s="28">
        <v>0</v>
      </c>
      <c r="H21" s="28">
        <v>0</v>
      </c>
      <c r="I21" s="28">
        <v>0</v>
      </c>
      <c r="J21" s="28">
        <v>0</v>
      </c>
      <c r="K21" s="28">
        <v>0</v>
      </c>
      <c r="L21" s="28">
        <v>0</v>
      </c>
      <c r="M21" s="28">
        <v>0</v>
      </c>
      <c r="N21" s="28">
        <v>0</v>
      </c>
      <c r="O21" s="28">
        <v>0</v>
      </c>
      <c r="P21" s="28">
        <v>0</v>
      </c>
      <c r="Q21" s="28">
        <v>0</v>
      </c>
      <c r="R21" s="28">
        <v>0</v>
      </c>
      <c r="S21" s="28">
        <v>0</v>
      </c>
      <c r="T21" s="28">
        <v>0</v>
      </c>
      <c r="U21" s="28">
        <v>0</v>
      </c>
      <c r="V21" s="28">
        <v>0</v>
      </c>
      <c r="W21" s="28">
        <v>0</v>
      </c>
      <c r="X21" s="28">
        <v>0</v>
      </c>
      <c r="Y21" s="28">
        <v>0</v>
      </c>
      <c r="Z21" s="28">
        <v>0</v>
      </c>
      <c r="AA21" s="28">
        <v>0</v>
      </c>
      <c r="AB21" s="28">
        <v>0</v>
      </c>
      <c r="AC21" s="28">
        <v>0</v>
      </c>
      <c r="AD21" s="28">
        <v>0</v>
      </c>
      <c r="AE21" s="28">
        <v>0</v>
      </c>
      <c r="AF21" s="28">
        <v>0</v>
      </c>
      <c r="AG21" s="28">
        <v>0</v>
      </c>
      <c r="AH21" s="28">
        <v>0</v>
      </c>
      <c r="AI21" s="28">
        <v>0</v>
      </c>
      <c r="AJ21" s="28">
        <v>0</v>
      </c>
      <c r="AK21" s="28">
        <v>0</v>
      </c>
      <c r="AL21" s="28">
        <v>0</v>
      </c>
    </row>
    <row r="22" spans="1:38" s="23" customFormat="1" ht="12.75">
      <c r="A22" s="23" t="s">
        <v>345</v>
      </c>
      <c r="B22" s="23" t="s">
        <v>670</v>
      </c>
      <c r="C22" s="23" t="s">
        <v>668</v>
      </c>
      <c r="E22" s="27" t="s">
        <v>38</v>
      </c>
      <c r="F22" s="27"/>
      <c r="G22" s="28">
        <v>0</v>
      </c>
      <c r="H22" s="28">
        <v>0</v>
      </c>
      <c r="I22" s="28">
        <v>0</v>
      </c>
      <c r="J22" s="28">
        <v>0</v>
      </c>
      <c r="K22" s="28">
        <v>0</v>
      </c>
      <c r="L22" s="28">
        <v>0</v>
      </c>
      <c r="M22" s="28">
        <v>0</v>
      </c>
      <c r="N22" s="28">
        <v>0</v>
      </c>
      <c r="O22" s="28">
        <v>0</v>
      </c>
      <c r="P22" s="28">
        <v>0</v>
      </c>
      <c r="Q22" s="28">
        <v>0</v>
      </c>
      <c r="R22" s="28">
        <v>0</v>
      </c>
      <c r="S22" s="28">
        <v>0</v>
      </c>
      <c r="T22" s="28">
        <v>0</v>
      </c>
      <c r="U22" s="28">
        <v>0</v>
      </c>
      <c r="V22" s="28">
        <v>0</v>
      </c>
      <c r="W22" s="28">
        <v>0</v>
      </c>
      <c r="X22" s="28">
        <v>0</v>
      </c>
      <c r="Y22" s="28">
        <v>0</v>
      </c>
      <c r="Z22" s="28">
        <v>0</v>
      </c>
      <c r="AA22" s="28">
        <v>0</v>
      </c>
      <c r="AB22" s="28">
        <v>0</v>
      </c>
      <c r="AC22" s="28">
        <v>0</v>
      </c>
      <c r="AD22" s="28">
        <v>0</v>
      </c>
      <c r="AE22" s="28">
        <v>0</v>
      </c>
      <c r="AF22" s="28">
        <v>0</v>
      </c>
      <c r="AG22" s="28">
        <v>0</v>
      </c>
      <c r="AH22" s="28">
        <v>0</v>
      </c>
      <c r="AI22" s="28">
        <v>0</v>
      </c>
      <c r="AJ22" s="28">
        <v>0</v>
      </c>
      <c r="AK22" s="28">
        <v>0</v>
      </c>
      <c r="AL22" s="28">
        <v>0</v>
      </c>
    </row>
    <row r="23" spans="1:38" s="23" customFormat="1" ht="12.75">
      <c r="A23" s="23" t="s">
        <v>505</v>
      </c>
      <c r="B23" s="23" t="s">
        <v>669</v>
      </c>
      <c r="C23" s="23" t="s">
        <v>668</v>
      </c>
      <c r="E23" s="27" t="s">
        <v>38</v>
      </c>
      <c r="F23" s="27"/>
      <c r="G23" s="28">
        <v>0</v>
      </c>
      <c r="H23" s="28">
        <v>0</v>
      </c>
      <c r="I23" s="28">
        <v>0</v>
      </c>
      <c r="J23" s="28">
        <v>0</v>
      </c>
      <c r="K23" s="28">
        <v>0</v>
      </c>
      <c r="L23" s="28">
        <v>0</v>
      </c>
      <c r="M23" s="28">
        <v>0</v>
      </c>
      <c r="N23" s="28">
        <v>0</v>
      </c>
      <c r="O23" s="28">
        <v>0</v>
      </c>
      <c r="P23" s="28">
        <v>0</v>
      </c>
      <c r="Q23" s="28">
        <v>0</v>
      </c>
      <c r="R23" s="28">
        <v>0</v>
      </c>
      <c r="S23" s="28">
        <v>0</v>
      </c>
      <c r="T23" s="28">
        <v>0</v>
      </c>
      <c r="U23" s="28">
        <v>0</v>
      </c>
      <c r="V23" s="28">
        <v>0</v>
      </c>
      <c r="W23" s="28">
        <v>0</v>
      </c>
      <c r="X23" s="28">
        <v>0</v>
      </c>
      <c r="Y23" s="28">
        <v>0</v>
      </c>
      <c r="Z23" s="28">
        <v>0</v>
      </c>
      <c r="AA23" s="28">
        <v>0</v>
      </c>
      <c r="AB23" s="28">
        <v>0</v>
      </c>
      <c r="AC23" s="28">
        <v>0</v>
      </c>
      <c r="AD23" s="28">
        <v>0</v>
      </c>
      <c r="AE23" s="28">
        <v>0</v>
      </c>
      <c r="AF23" s="28">
        <v>0</v>
      </c>
      <c r="AG23" s="28">
        <v>0</v>
      </c>
      <c r="AH23" s="28">
        <v>0</v>
      </c>
      <c r="AI23" s="28">
        <v>0</v>
      </c>
      <c r="AJ23" s="28">
        <v>0</v>
      </c>
      <c r="AK23" s="28">
        <v>0</v>
      </c>
      <c r="AL23" s="28">
        <v>0</v>
      </c>
    </row>
    <row r="24" spans="1:38" s="23" customFormat="1" ht="12.75">
      <c r="A24" s="23" t="s">
        <v>506</v>
      </c>
      <c r="B24" s="30" t="s">
        <v>667</v>
      </c>
      <c r="C24" s="23" t="s">
        <v>668</v>
      </c>
      <c r="E24" s="27" t="s">
        <v>38</v>
      </c>
      <c r="F24" s="27"/>
      <c r="G24" s="28">
        <v>0</v>
      </c>
      <c r="H24" s="28">
        <v>0</v>
      </c>
      <c r="I24" s="28">
        <v>0</v>
      </c>
      <c r="J24" s="28">
        <v>0</v>
      </c>
      <c r="K24" s="28">
        <v>0</v>
      </c>
      <c r="L24" s="28">
        <v>0</v>
      </c>
      <c r="M24" s="28">
        <v>0</v>
      </c>
      <c r="N24" s="28">
        <v>0</v>
      </c>
      <c r="O24" s="28">
        <v>0</v>
      </c>
      <c r="P24" s="28">
        <v>0</v>
      </c>
      <c r="Q24" s="28">
        <v>0</v>
      </c>
      <c r="R24" s="28">
        <v>0</v>
      </c>
      <c r="S24" s="28">
        <v>0</v>
      </c>
      <c r="T24" s="28">
        <v>0</v>
      </c>
      <c r="U24" s="28">
        <v>0</v>
      </c>
      <c r="V24" s="28">
        <v>0</v>
      </c>
      <c r="W24" s="28">
        <v>0</v>
      </c>
      <c r="X24" s="28">
        <v>0</v>
      </c>
      <c r="Y24" s="28">
        <v>0</v>
      </c>
      <c r="Z24" s="28">
        <v>0</v>
      </c>
      <c r="AA24" s="28">
        <v>0</v>
      </c>
      <c r="AB24" s="28">
        <v>0</v>
      </c>
      <c r="AC24" s="28">
        <v>0</v>
      </c>
      <c r="AD24" s="28">
        <v>0</v>
      </c>
      <c r="AE24" s="28">
        <v>0</v>
      </c>
      <c r="AF24" s="28">
        <v>0</v>
      </c>
      <c r="AG24" s="28">
        <v>0</v>
      </c>
      <c r="AH24" s="28">
        <v>0</v>
      </c>
      <c r="AI24" s="28">
        <v>0</v>
      </c>
      <c r="AJ24" s="28">
        <v>0</v>
      </c>
      <c r="AK24" s="28">
        <v>0</v>
      </c>
      <c r="AL24" s="28">
        <v>0</v>
      </c>
    </row>
    <row r="25" spans="1:38" s="23" customFormat="1" ht="12.75">
      <c r="A25" s="23" t="s">
        <v>46</v>
      </c>
      <c r="B25" s="24" t="s">
        <v>665</v>
      </c>
      <c r="C25" s="23" t="s">
        <v>666</v>
      </c>
      <c r="E25" s="27" t="s">
        <v>38</v>
      </c>
      <c r="F25" s="27"/>
      <c r="G25" s="28">
        <v>0</v>
      </c>
      <c r="H25" s="28">
        <v>0</v>
      </c>
      <c r="I25" s="28">
        <v>0</v>
      </c>
      <c r="J25" s="28">
        <v>0</v>
      </c>
      <c r="K25" s="28">
        <v>0</v>
      </c>
      <c r="L25" s="28">
        <v>0</v>
      </c>
      <c r="M25" s="28">
        <v>0</v>
      </c>
      <c r="N25" s="28">
        <v>0</v>
      </c>
      <c r="O25" s="28">
        <v>0</v>
      </c>
      <c r="P25" s="28">
        <v>0</v>
      </c>
      <c r="Q25" s="28">
        <v>0</v>
      </c>
      <c r="R25" s="28">
        <v>0</v>
      </c>
      <c r="S25" s="28">
        <v>0</v>
      </c>
      <c r="T25" s="28">
        <v>0</v>
      </c>
      <c r="U25" s="28">
        <v>0</v>
      </c>
      <c r="V25" s="28">
        <v>0</v>
      </c>
      <c r="W25" s="28">
        <v>0</v>
      </c>
      <c r="X25" s="28">
        <v>0</v>
      </c>
      <c r="Y25" s="28">
        <v>0</v>
      </c>
      <c r="Z25" s="28">
        <v>0</v>
      </c>
      <c r="AA25" s="28">
        <v>0</v>
      </c>
      <c r="AB25" s="28">
        <v>0</v>
      </c>
      <c r="AC25" s="28">
        <v>0</v>
      </c>
      <c r="AD25" s="28">
        <v>0</v>
      </c>
      <c r="AE25" s="28">
        <v>0</v>
      </c>
      <c r="AF25" s="28">
        <v>0</v>
      </c>
      <c r="AG25" s="28">
        <v>0</v>
      </c>
      <c r="AH25" s="28">
        <v>0</v>
      </c>
      <c r="AI25" s="28">
        <v>0</v>
      </c>
      <c r="AJ25" s="28">
        <v>0</v>
      </c>
      <c r="AK25" s="28">
        <v>0</v>
      </c>
      <c r="AL25" s="28">
        <v>0</v>
      </c>
    </row>
    <row r="26" spans="1:38" s="23" customFormat="1" ht="12.75">
      <c r="A26" s="23" t="s">
        <v>507</v>
      </c>
      <c r="B26" s="24" t="s">
        <v>663</v>
      </c>
      <c r="C26" s="23" t="s">
        <v>664</v>
      </c>
      <c r="E26" s="27" t="s">
        <v>508</v>
      </c>
      <c r="F26" s="27"/>
      <c r="G26" s="28">
        <v>0</v>
      </c>
      <c r="H26" s="28">
        <v>0</v>
      </c>
      <c r="I26" s="28">
        <v>0</v>
      </c>
      <c r="J26" s="28">
        <v>0</v>
      </c>
      <c r="K26" s="28">
        <v>1</v>
      </c>
      <c r="L26" s="28">
        <v>1</v>
      </c>
      <c r="M26" s="28">
        <v>1</v>
      </c>
      <c r="N26" s="28">
        <v>1</v>
      </c>
      <c r="O26" s="28">
        <v>1</v>
      </c>
      <c r="P26" s="28">
        <v>1</v>
      </c>
      <c r="Q26" s="28">
        <v>1</v>
      </c>
      <c r="R26" s="28">
        <v>1</v>
      </c>
      <c r="S26" s="28">
        <v>1</v>
      </c>
      <c r="T26" s="28">
        <v>1</v>
      </c>
      <c r="U26" s="28">
        <v>1</v>
      </c>
      <c r="V26" s="28">
        <v>1</v>
      </c>
      <c r="W26" s="28">
        <v>1</v>
      </c>
      <c r="X26" s="28">
        <v>1</v>
      </c>
      <c r="Y26" s="28">
        <v>1</v>
      </c>
      <c r="Z26" s="28">
        <v>1</v>
      </c>
      <c r="AA26" s="28">
        <v>1</v>
      </c>
      <c r="AB26" s="28">
        <v>1</v>
      </c>
      <c r="AC26" s="28">
        <v>1</v>
      </c>
      <c r="AD26" s="28">
        <v>1</v>
      </c>
      <c r="AE26" s="28">
        <v>1</v>
      </c>
      <c r="AF26" s="28">
        <v>1</v>
      </c>
      <c r="AG26" s="28">
        <v>1</v>
      </c>
      <c r="AH26" s="28">
        <v>1</v>
      </c>
      <c r="AI26" s="28">
        <v>1</v>
      </c>
      <c r="AJ26" s="28">
        <v>1</v>
      </c>
      <c r="AK26" s="28">
        <v>1</v>
      </c>
      <c r="AL26" s="28">
        <v>1</v>
      </c>
    </row>
    <row r="27" spans="1:38" s="23" customFormat="1" ht="12.75">
      <c r="A27" s="23" t="s">
        <v>81</v>
      </c>
      <c r="B27" s="23" t="s">
        <v>661</v>
      </c>
      <c r="C27" s="23" t="s">
        <v>662</v>
      </c>
      <c r="E27" s="27" t="s">
        <v>38</v>
      </c>
      <c r="F27" s="27"/>
      <c r="G27" s="28">
        <v>0</v>
      </c>
      <c r="H27" s="28">
        <v>0</v>
      </c>
      <c r="I27" s="28">
        <v>0</v>
      </c>
      <c r="J27" s="28">
        <v>0</v>
      </c>
      <c r="K27" s="28">
        <v>0</v>
      </c>
      <c r="L27" s="28">
        <v>0</v>
      </c>
      <c r="M27" s="28">
        <v>0</v>
      </c>
      <c r="N27" s="28">
        <v>0</v>
      </c>
      <c r="O27" s="28">
        <v>0</v>
      </c>
      <c r="P27" s="28">
        <v>0</v>
      </c>
      <c r="Q27" s="28">
        <v>0</v>
      </c>
      <c r="R27" s="28">
        <v>0</v>
      </c>
      <c r="S27" s="28">
        <v>0</v>
      </c>
      <c r="T27" s="28">
        <v>0</v>
      </c>
      <c r="U27" s="28">
        <v>0</v>
      </c>
      <c r="V27" s="28">
        <v>0</v>
      </c>
      <c r="W27" s="28">
        <v>0</v>
      </c>
      <c r="X27" s="28">
        <v>0</v>
      </c>
      <c r="Y27" s="28">
        <v>0</v>
      </c>
      <c r="Z27" s="28">
        <v>0</v>
      </c>
      <c r="AA27" s="28">
        <v>0</v>
      </c>
      <c r="AB27" s="28">
        <v>0</v>
      </c>
      <c r="AC27" s="28">
        <v>0</v>
      </c>
      <c r="AD27" s="28">
        <v>0</v>
      </c>
      <c r="AE27" s="28">
        <v>0</v>
      </c>
      <c r="AF27" s="28">
        <v>0</v>
      </c>
      <c r="AG27" s="28">
        <v>0</v>
      </c>
      <c r="AH27" s="28">
        <v>0</v>
      </c>
      <c r="AI27" s="28">
        <v>0</v>
      </c>
      <c r="AJ27" s="28">
        <v>0</v>
      </c>
      <c r="AK27" s="28">
        <v>0</v>
      </c>
      <c r="AL27" s="28">
        <v>0</v>
      </c>
    </row>
    <row r="28" spans="1:38" s="23" customFormat="1" ht="12.75">
      <c r="A28" s="23" t="s">
        <v>509</v>
      </c>
      <c r="B28" s="23" t="s">
        <v>659</v>
      </c>
      <c r="C28" s="23" t="s">
        <v>660</v>
      </c>
      <c r="E28" s="27" t="s">
        <v>38</v>
      </c>
      <c r="F28" s="27"/>
      <c r="G28" s="28">
        <v>0</v>
      </c>
      <c r="H28" s="28">
        <v>0</v>
      </c>
      <c r="I28" s="28">
        <v>0</v>
      </c>
      <c r="J28" s="28">
        <v>0</v>
      </c>
      <c r="K28" s="28">
        <v>0</v>
      </c>
      <c r="L28" s="28">
        <v>0</v>
      </c>
      <c r="M28" s="28">
        <v>0</v>
      </c>
      <c r="N28" s="28">
        <v>0</v>
      </c>
      <c r="O28" s="28">
        <v>0</v>
      </c>
      <c r="P28" s="28">
        <v>0</v>
      </c>
      <c r="Q28" s="28">
        <v>0</v>
      </c>
      <c r="R28" s="28">
        <v>0</v>
      </c>
      <c r="S28" s="28">
        <v>0</v>
      </c>
      <c r="T28" s="28">
        <v>0</v>
      </c>
      <c r="U28" s="28">
        <v>0</v>
      </c>
      <c r="V28" s="28">
        <v>0</v>
      </c>
      <c r="W28" s="28">
        <v>0</v>
      </c>
      <c r="X28" s="28">
        <v>0</v>
      </c>
      <c r="Y28" s="28">
        <v>0</v>
      </c>
      <c r="Z28" s="28">
        <v>0</v>
      </c>
      <c r="AA28" s="28">
        <v>0</v>
      </c>
      <c r="AB28" s="28">
        <v>0</v>
      </c>
      <c r="AC28" s="28">
        <v>0</v>
      </c>
      <c r="AD28" s="28">
        <v>0</v>
      </c>
      <c r="AE28" s="28">
        <v>0</v>
      </c>
      <c r="AF28" s="28">
        <v>0</v>
      </c>
      <c r="AG28" s="28">
        <v>0</v>
      </c>
      <c r="AH28" s="28">
        <v>0</v>
      </c>
      <c r="AI28" s="28">
        <v>0</v>
      </c>
      <c r="AJ28" s="28">
        <v>0</v>
      </c>
      <c r="AK28" s="28">
        <v>0</v>
      </c>
      <c r="AL28" s="28">
        <v>0</v>
      </c>
    </row>
    <row r="29" spans="1:38" s="23" customFormat="1" ht="12.75">
      <c r="A29" s="23" t="s">
        <v>510</v>
      </c>
      <c r="B29" s="24" t="s">
        <v>657</v>
      </c>
      <c r="C29" s="23" t="s">
        <v>658</v>
      </c>
      <c r="E29" s="27" t="s">
        <v>38</v>
      </c>
      <c r="F29" s="27"/>
      <c r="G29" s="28">
        <v>0</v>
      </c>
      <c r="H29" s="28">
        <v>0</v>
      </c>
      <c r="I29" s="28">
        <v>0</v>
      </c>
      <c r="J29" s="28">
        <v>0</v>
      </c>
      <c r="K29" s="28">
        <v>0</v>
      </c>
      <c r="L29" s="28">
        <v>0</v>
      </c>
      <c r="M29" s="28">
        <v>0</v>
      </c>
      <c r="N29" s="28">
        <v>0</v>
      </c>
      <c r="O29" s="28">
        <v>0</v>
      </c>
      <c r="P29" s="28">
        <v>0</v>
      </c>
      <c r="Q29" s="28">
        <v>0</v>
      </c>
      <c r="R29" s="28">
        <v>0</v>
      </c>
      <c r="S29" s="28">
        <v>0</v>
      </c>
      <c r="T29" s="28">
        <v>0</v>
      </c>
      <c r="U29" s="28">
        <v>0</v>
      </c>
      <c r="V29" s="28">
        <v>0</v>
      </c>
      <c r="W29" s="28">
        <v>0</v>
      </c>
      <c r="X29" s="28">
        <v>0</v>
      </c>
      <c r="Y29" s="28">
        <v>0</v>
      </c>
      <c r="Z29" s="28">
        <v>0</v>
      </c>
      <c r="AA29" s="28">
        <v>0</v>
      </c>
      <c r="AB29" s="28">
        <v>0</v>
      </c>
      <c r="AC29" s="28">
        <v>0</v>
      </c>
      <c r="AD29" s="28">
        <v>0</v>
      </c>
      <c r="AE29" s="28">
        <v>0</v>
      </c>
      <c r="AF29" s="28">
        <v>0</v>
      </c>
      <c r="AG29" s="28">
        <v>0</v>
      </c>
      <c r="AH29" s="28">
        <v>0</v>
      </c>
      <c r="AI29" s="28">
        <v>0</v>
      </c>
      <c r="AJ29" s="28">
        <v>0</v>
      </c>
      <c r="AK29" s="28">
        <v>0</v>
      </c>
      <c r="AL29" s="28">
        <v>0</v>
      </c>
    </row>
    <row r="30" spans="1:38" s="23" customFormat="1" ht="12.75">
      <c r="A30" s="23" t="s">
        <v>511</v>
      </c>
      <c r="B30" s="24" t="s">
        <v>655</v>
      </c>
      <c r="C30" s="23" t="s">
        <v>656</v>
      </c>
      <c r="E30" s="27" t="s">
        <v>508</v>
      </c>
      <c r="F30" s="27"/>
      <c r="G30" s="28">
        <v>0</v>
      </c>
      <c r="H30" s="28">
        <v>0</v>
      </c>
      <c r="I30" s="28">
        <v>0</v>
      </c>
      <c r="J30" s="28">
        <v>0</v>
      </c>
      <c r="K30" s="28">
        <v>1</v>
      </c>
      <c r="L30" s="28">
        <v>1</v>
      </c>
      <c r="M30" s="28">
        <v>1</v>
      </c>
      <c r="N30" s="28">
        <v>1</v>
      </c>
      <c r="O30" s="28">
        <v>1</v>
      </c>
      <c r="P30" s="28">
        <v>1</v>
      </c>
      <c r="Q30" s="28">
        <v>1</v>
      </c>
      <c r="R30" s="28">
        <v>1</v>
      </c>
      <c r="S30" s="28">
        <v>1</v>
      </c>
      <c r="T30" s="28">
        <v>1</v>
      </c>
      <c r="U30" s="28">
        <v>1</v>
      </c>
      <c r="V30" s="28">
        <v>1</v>
      </c>
      <c r="W30" s="28">
        <v>1</v>
      </c>
      <c r="X30" s="28">
        <v>1</v>
      </c>
      <c r="Y30" s="28">
        <v>1</v>
      </c>
      <c r="Z30" s="28">
        <v>1</v>
      </c>
      <c r="AA30" s="28">
        <v>1</v>
      </c>
      <c r="AB30" s="28">
        <v>1</v>
      </c>
      <c r="AC30" s="28">
        <v>1</v>
      </c>
      <c r="AD30" s="28">
        <v>1</v>
      </c>
      <c r="AE30" s="28">
        <v>1</v>
      </c>
      <c r="AF30" s="28">
        <v>1</v>
      </c>
      <c r="AG30" s="28">
        <v>1</v>
      </c>
      <c r="AH30" s="28">
        <v>1</v>
      </c>
      <c r="AI30" s="28">
        <v>1</v>
      </c>
      <c r="AJ30" s="28">
        <v>1</v>
      </c>
      <c r="AK30" s="28">
        <v>1</v>
      </c>
      <c r="AL30" s="28">
        <v>1</v>
      </c>
    </row>
    <row r="31" spans="5:29" ht="15">
      <c r="E31" s="27"/>
      <c r="F31" s="27"/>
      <c r="G31" s="28"/>
      <c r="H31" s="28"/>
      <c r="I31" s="28"/>
      <c r="J31" s="28"/>
      <c r="K31" s="28"/>
      <c r="L31" s="28"/>
      <c r="M31" s="28"/>
      <c r="N31" s="28"/>
      <c r="O31" s="28"/>
      <c r="P31" s="28"/>
      <c r="Q31" s="28"/>
      <c r="R31" s="28"/>
      <c r="S31" s="28"/>
      <c r="T31" s="28"/>
      <c r="U31" s="28"/>
      <c r="V31" s="28"/>
      <c r="W31" s="28"/>
      <c r="X31" s="28"/>
      <c r="Y31" s="28"/>
      <c r="Z31" s="28"/>
      <c r="AA31" s="28"/>
      <c r="AB31" s="28"/>
      <c r="AC31" s="28"/>
    </row>
  </sheetData>
  <sheetProtection/>
  <hyperlinks>
    <hyperlink ref="A1" location="Index!A1" display="Back to index"/>
  </hyperlinks>
  <printOptions/>
  <pageMargins left="0.7" right="0.7" top="0.75" bottom="0.75" header="0.3" footer="0.3"/>
  <pageSetup orientation="portrait" paperSize="9"/>
</worksheet>
</file>

<file path=xl/worksheets/sheet23.xml><?xml version="1.0" encoding="utf-8"?>
<worksheet xmlns="http://schemas.openxmlformats.org/spreadsheetml/2006/main" xmlns:r="http://schemas.openxmlformats.org/officeDocument/2006/relationships">
  <sheetPr codeName="Sheet23"/>
  <dimension ref="A1:AL31"/>
  <sheetViews>
    <sheetView zoomScalePageLayoutView="0" workbookViewId="0" topLeftCell="A1">
      <selection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23" bestFit="1" customWidth="1"/>
    <col min="6" max="6" width="3.140625" style="23" customWidth="1"/>
    <col min="7" max="29" width="11.7109375" style="23" customWidth="1"/>
    <col min="30" max="245" width="11.421875" style="0" customWidth="1"/>
  </cols>
  <sheetData>
    <row r="1" spans="1:3" s="23" customFormat="1" ht="12.75">
      <c r="A1" s="33" t="s">
        <v>522</v>
      </c>
      <c r="B1" s="2" t="s">
        <v>485</v>
      </c>
      <c r="C1" s="34"/>
    </row>
    <row r="2" spans="2:6" s="23" customFormat="1" ht="12.75">
      <c r="B2" s="35" t="s">
        <v>519</v>
      </c>
      <c r="C2" s="29"/>
      <c r="D2" s="29"/>
      <c r="E2" s="29"/>
      <c r="F2" s="29"/>
    </row>
    <row r="3" s="23" customFormat="1" ht="12.75"/>
    <row r="4" s="23" customFormat="1" ht="12.75"/>
    <row r="5" s="23" customFormat="1" ht="12.75"/>
    <row r="6" spans="3:38" s="24" customFormat="1" ht="12.75">
      <c r="C6" s="25" t="s">
        <v>654</v>
      </c>
      <c r="D6" s="26"/>
      <c r="E6" s="25" t="s">
        <v>525</v>
      </c>
      <c r="F6" s="25"/>
      <c r="G6" s="26">
        <v>1986</v>
      </c>
      <c r="H6" s="26">
        <v>1987</v>
      </c>
      <c r="I6" s="26">
        <v>1988</v>
      </c>
      <c r="J6" s="26">
        <v>1989</v>
      </c>
      <c r="K6" s="26">
        <v>1990</v>
      </c>
      <c r="L6" s="26">
        <v>1991</v>
      </c>
      <c r="M6" s="26">
        <v>1992</v>
      </c>
      <c r="N6" s="26">
        <v>1993</v>
      </c>
      <c r="O6" s="26">
        <v>1994</v>
      </c>
      <c r="P6" s="26">
        <v>1995</v>
      </c>
      <c r="Q6" s="26">
        <v>1996</v>
      </c>
      <c r="R6" s="26">
        <v>1997</v>
      </c>
      <c r="S6" s="26">
        <v>1998</v>
      </c>
      <c r="T6" s="26">
        <v>1999</v>
      </c>
      <c r="U6" s="26">
        <v>2000</v>
      </c>
      <c r="V6" s="26">
        <v>2001</v>
      </c>
      <c r="W6" s="26">
        <v>2002</v>
      </c>
      <c r="X6" s="26">
        <v>2003</v>
      </c>
      <c r="Y6" s="26">
        <v>2004</v>
      </c>
      <c r="Z6" s="26">
        <v>2005</v>
      </c>
      <c r="AA6" s="26">
        <v>2006</v>
      </c>
      <c r="AB6" s="26">
        <v>2007</v>
      </c>
      <c r="AC6" s="26">
        <v>2008</v>
      </c>
      <c r="AD6" s="26">
        <v>2009</v>
      </c>
      <c r="AE6" s="26">
        <v>2010</v>
      </c>
      <c r="AF6" s="26">
        <v>2011</v>
      </c>
      <c r="AG6" s="26">
        <v>2012</v>
      </c>
      <c r="AH6" s="26">
        <v>2013</v>
      </c>
      <c r="AI6" s="26">
        <v>2014</v>
      </c>
      <c r="AJ6" s="26">
        <v>2015</v>
      </c>
      <c r="AK6" s="26">
        <v>2016</v>
      </c>
      <c r="AL6" s="26">
        <v>2017</v>
      </c>
    </row>
    <row r="7" spans="5:38" s="23" customFormat="1" ht="12.75">
      <c r="E7" s="27"/>
      <c r="F7" s="27"/>
      <c r="AL7" s="28"/>
    </row>
    <row r="8" spans="1:38" s="23" customFormat="1" ht="12.75">
      <c r="A8" s="23" t="s">
        <v>486</v>
      </c>
      <c r="B8" s="23" t="s">
        <v>695</v>
      </c>
      <c r="C8" s="23" t="s">
        <v>668</v>
      </c>
      <c r="E8" s="27" t="s">
        <v>487</v>
      </c>
      <c r="F8" s="27"/>
      <c r="G8" s="28">
        <v>0</v>
      </c>
      <c r="H8" s="28">
        <v>0</v>
      </c>
      <c r="I8" s="28">
        <v>0</v>
      </c>
      <c r="J8" s="28">
        <v>0</v>
      </c>
      <c r="K8" s="28">
        <v>730</v>
      </c>
      <c r="L8" s="28">
        <v>710</v>
      </c>
      <c r="M8" s="28">
        <v>800</v>
      </c>
      <c r="N8" s="28">
        <v>880</v>
      </c>
      <c r="O8" s="28">
        <v>880</v>
      </c>
      <c r="P8" s="28">
        <v>880</v>
      </c>
      <c r="Q8" s="28">
        <v>890</v>
      </c>
      <c r="R8" s="28">
        <v>840</v>
      </c>
      <c r="S8" s="28">
        <v>900</v>
      </c>
      <c r="T8" s="28">
        <v>890</v>
      </c>
      <c r="U8" s="28">
        <v>999</v>
      </c>
      <c r="V8" s="28">
        <v>905</v>
      </c>
      <c r="W8" s="28">
        <v>999</v>
      </c>
      <c r="X8" s="28">
        <v>1050</v>
      </c>
      <c r="Y8" s="28">
        <v>1100</v>
      </c>
      <c r="Z8" s="28">
        <v>1150</v>
      </c>
      <c r="AA8" s="28">
        <v>1288</v>
      </c>
      <c r="AB8" s="28">
        <v>1238</v>
      </c>
      <c r="AC8" s="28">
        <v>1335</v>
      </c>
      <c r="AD8" s="28">
        <v>1378</v>
      </c>
      <c r="AE8" s="28">
        <v>1251</v>
      </c>
      <c r="AF8" s="28">
        <v>1351</v>
      </c>
      <c r="AG8" s="28">
        <v>1299</v>
      </c>
      <c r="AH8" s="28">
        <v>1364</v>
      </c>
      <c r="AI8" s="28">
        <v>1172.1075091386</v>
      </c>
      <c r="AJ8" s="28">
        <v>1192.12546666667</v>
      </c>
      <c r="AK8" s="28">
        <v>1126.37621746032</v>
      </c>
      <c r="AL8" s="28">
        <v>1118.06276984127</v>
      </c>
    </row>
    <row r="9" spans="1:38" s="23" customFormat="1" ht="12.75">
      <c r="A9" s="23" t="s">
        <v>426</v>
      </c>
      <c r="B9" s="23" t="s">
        <v>693</v>
      </c>
      <c r="C9" s="23" t="s">
        <v>694</v>
      </c>
      <c r="E9" s="27" t="s">
        <v>500</v>
      </c>
      <c r="F9" s="27"/>
      <c r="G9" s="28">
        <v>0</v>
      </c>
      <c r="H9" s="28">
        <v>0</v>
      </c>
      <c r="I9" s="28">
        <v>0</v>
      </c>
      <c r="J9" s="28">
        <v>0</v>
      </c>
      <c r="K9" s="28">
        <v>38620</v>
      </c>
      <c r="L9" s="28">
        <v>54520</v>
      </c>
      <c r="M9" s="28">
        <v>80120</v>
      </c>
      <c r="N9" s="28">
        <v>83830</v>
      </c>
      <c r="O9" s="28">
        <v>75780</v>
      </c>
      <c r="P9" s="28">
        <v>83370</v>
      </c>
      <c r="Q9" s="28">
        <v>99350</v>
      </c>
      <c r="R9" s="28">
        <v>138480</v>
      </c>
      <c r="S9" s="28">
        <v>145540</v>
      </c>
      <c r="T9" s="28">
        <v>137730</v>
      </c>
      <c r="U9" s="28">
        <v>124190</v>
      </c>
      <c r="V9" s="28">
        <v>102100</v>
      </c>
      <c r="W9" s="28">
        <v>121730</v>
      </c>
      <c r="X9" s="28">
        <v>121530</v>
      </c>
      <c r="Y9" s="28">
        <v>150130</v>
      </c>
      <c r="Z9" s="28">
        <v>175410</v>
      </c>
      <c r="AA9" s="28">
        <v>149630</v>
      </c>
      <c r="AB9" s="28">
        <v>152730</v>
      </c>
      <c r="AC9" s="28">
        <v>288180</v>
      </c>
      <c r="AD9" s="28">
        <v>361270</v>
      </c>
      <c r="AE9" s="28">
        <v>342090</v>
      </c>
      <c r="AF9" s="28">
        <v>370012</v>
      </c>
      <c r="AG9" s="28">
        <v>459580</v>
      </c>
      <c r="AH9" s="28">
        <v>647800</v>
      </c>
      <c r="AI9" s="28">
        <v>728130</v>
      </c>
      <c r="AJ9" s="28">
        <v>747810</v>
      </c>
      <c r="AK9" s="28">
        <v>1024550</v>
      </c>
      <c r="AL9" s="28">
        <v>1025010</v>
      </c>
    </row>
    <row r="10" spans="1:38" s="23" customFormat="1" ht="12.75">
      <c r="A10" s="23" t="s">
        <v>37</v>
      </c>
      <c r="B10" s="23" t="s">
        <v>692</v>
      </c>
      <c r="C10" s="23" t="s">
        <v>668</v>
      </c>
      <c r="E10" s="27" t="s">
        <v>38</v>
      </c>
      <c r="F10" s="27"/>
      <c r="G10" s="28">
        <v>0</v>
      </c>
      <c r="H10" s="28">
        <v>0</v>
      </c>
      <c r="I10" s="28">
        <v>0</v>
      </c>
      <c r="J10" s="28">
        <v>0</v>
      </c>
      <c r="K10" s="28">
        <v>28192.6</v>
      </c>
      <c r="L10" s="28">
        <v>38709.2</v>
      </c>
      <c r="M10" s="28">
        <v>64096</v>
      </c>
      <c r="N10" s="28">
        <v>73770.4</v>
      </c>
      <c r="O10" s="28">
        <v>66686.4</v>
      </c>
      <c r="P10" s="28">
        <v>73365.6</v>
      </c>
      <c r="Q10" s="28">
        <v>88421.5</v>
      </c>
      <c r="R10" s="28">
        <v>116323.2</v>
      </c>
      <c r="S10" s="28">
        <v>130986</v>
      </c>
      <c r="T10" s="28">
        <v>122579.7</v>
      </c>
      <c r="U10" s="28">
        <v>124065.81</v>
      </c>
      <c r="V10" s="28">
        <v>92400.5</v>
      </c>
      <c r="W10" s="28">
        <v>121608.27</v>
      </c>
      <c r="X10" s="28">
        <v>127606.5</v>
      </c>
      <c r="Y10" s="28">
        <v>165143</v>
      </c>
      <c r="Z10" s="28">
        <v>201721.5</v>
      </c>
      <c r="AA10" s="28">
        <v>192723.44</v>
      </c>
      <c r="AB10" s="28">
        <v>189079.74</v>
      </c>
      <c r="AC10" s="28">
        <v>384720.3</v>
      </c>
      <c r="AD10" s="28">
        <v>497830.06</v>
      </c>
      <c r="AE10" s="28">
        <v>427954.59</v>
      </c>
      <c r="AF10" s="28">
        <v>499886.212</v>
      </c>
      <c r="AG10" s="28">
        <v>596994.42</v>
      </c>
      <c r="AH10" s="28">
        <v>883599.2</v>
      </c>
      <c r="AI10" s="28">
        <v>853446.640629087</v>
      </c>
      <c r="AJ10" s="28">
        <v>891483.345228</v>
      </c>
      <c r="AK10" s="28">
        <v>1154028.75359897</v>
      </c>
      <c r="AL10" s="28">
        <v>1146025.519715</v>
      </c>
    </row>
    <row r="11" spans="1:38" s="23" customFormat="1" ht="12.75">
      <c r="A11" s="23" t="s">
        <v>501</v>
      </c>
      <c r="B11" s="23" t="s">
        <v>690</v>
      </c>
      <c r="C11" s="23" t="s">
        <v>691</v>
      </c>
      <c r="E11" s="27" t="s">
        <v>487</v>
      </c>
      <c r="F11" s="27"/>
      <c r="G11" s="28">
        <v>0</v>
      </c>
      <c r="H11" s="28">
        <v>0</v>
      </c>
      <c r="I11" s="28">
        <v>0</v>
      </c>
      <c r="J11" s="28">
        <v>0</v>
      </c>
      <c r="K11" s="28">
        <v>258.819</v>
      </c>
      <c r="L11" s="28">
        <v>290.796794</v>
      </c>
      <c r="M11" s="28">
        <v>371.401822</v>
      </c>
      <c r="N11" s="28">
        <v>439.225778</v>
      </c>
      <c r="O11" s="28">
        <v>421.836251</v>
      </c>
      <c r="P11" s="28">
        <v>437.182148</v>
      </c>
      <c r="Q11" s="28">
        <v>376.906618</v>
      </c>
      <c r="R11" s="28">
        <v>368.586397</v>
      </c>
      <c r="S11" s="28">
        <v>409.955744</v>
      </c>
      <c r="T11" s="28">
        <v>416.938383</v>
      </c>
      <c r="U11" s="28">
        <v>402.804447</v>
      </c>
      <c r="V11" s="28">
        <v>91.87</v>
      </c>
      <c r="W11" s="28">
        <v>100.77</v>
      </c>
      <c r="X11" s="28">
        <v>106.66</v>
      </c>
      <c r="Y11" s="28">
        <v>111.04</v>
      </c>
      <c r="Z11" s="28">
        <v>115.49</v>
      </c>
      <c r="AA11" s="28">
        <v>124.888</v>
      </c>
      <c r="AB11" s="28">
        <v>121.6</v>
      </c>
      <c r="AC11" s="28">
        <v>125.72</v>
      </c>
      <c r="AD11" s="28">
        <v>130.35</v>
      </c>
      <c r="AE11" s="28">
        <v>129.9</v>
      </c>
      <c r="AF11" s="28">
        <v>136.26</v>
      </c>
      <c r="AG11" s="28">
        <v>131</v>
      </c>
      <c r="AH11" s="28">
        <v>138</v>
      </c>
      <c r="AI11" s="28">
        <v>117.21075091386</v>
      </c>
      <c r="AJ11" s="28">
        <v>118</v>
      </c>
      <c r="AK11" s="28">
        <v>112.637621746032</v>
      </c>
      <c r="AL11" s="28">
        <v>111.806276984127</v>
      </c>
    </row>
    <row r="12" spans="1:38" s="23" customFormat="1" ht="12.75">
      <c r="A12" s="23" t="s">
        <v>371</v>
      </c>
      <c r="B12" s="23" t="s">
        <v>688</v>
      </c>
      <c r="C12" s="23" t="s">
        <v>689</v>
      </c>
      <c r="E12" s="27" t="s">
        <v>500</v>
      </c>
      <c r="F12" s="27"/>
      <c r="G12" s="28">
        <v>0</v>
      </c>
      <c r="H12" s="28">
        <v>0</v>
      </c>
      <c r="I12" s="28">
        <v>0</v>
      </c>
      <c r="J12" s="28">
        <v>0</v>
      </c>
      <c r="K12" s="28">
        <v>38620</v>
      </c>
      <c r="L12" s="28">
        <v>54520</v>
      </c>
      <c r="M12" s="28">
        <v>80120</v>
      </c>
      <c r="N12" s="28">
        <v>83830</v>
      </c>
      <c r="O12" s="28">
        <v>75780</v>
      </c>
      <c r="P12" s="28">
        <v>83370</v>
      </c>
      <c r="Q12" s="28">
        <v>99350</v>
      </c>
      <c r="R12" s="28">
        <v>138480</v>
      </c>
      <c r="S12" s="28">
        <v>145540</v>
      </c>
      <c r="T12" s="28">
        <v>137730</v>
      </c>
      <c r="U12" s="28">
        <v>124190</v>
      </c>
      <c r="V12" s="28">
        <v>102100</v>
      </c>
      <c r="W12" s="28">
        <v>121730</v>
      </c>
      <c r="X12" s="28">
        <v>121530</v>
      </c>
      <c r="Y12" s="28">
        <v>150130</v>
      </c>
      <c r="Z12" s="28">
        <v>175410</v>
      </c>
      <c r="AA12" s="28">
        <v>149630</v>
      </c>
      <c r="AB12" s="28">
        <v>152730</v>
      </c>
      <c r="AC12" s="28">
        <v>288180</v>
      </c>
      <c r="AD12" s="28">
        <v>361270</v>
      </c>
      <c r="AE12" s="28">
        <v>342090</v>
      </c>
      <c r="AF12" s="28">
        <v>370012</v>
      </c>
      <c r="AG12" s="28">
        <v>459580</v>
      </c>
      <c r="AH12" s="28">
        <v>647800</v>
      </c>
      <c r="AI12" s="28">
        <v>728130</v>
      </c>
      <c r="AJ12" s="28">
        <v>747810</v>
      </c>
      <c r="AK12" s="28">
        <v>1024550</v>
      </c>
      <c r="AL12" s="28">
        <v>1025010</v>
      </c>
    </row>
    <row r="13" spans="1:38" s="23" customFormat="1" ht="12.75">
      <c r="A13" s="23" t="s">
        <v>41</v>
      </c>
      <c r="B13" s="23" t="s">
        <v>686</v>
      </c>
      <c r="C13" s="23" t="s">
        <v>687</v>
      </c>
      <c r="E13" s="27" t="s">
        <v>38</v>
      </c>
      <c r="F13" s="27"/>
      <c r="G13" s="28">
        <v>0</v>
      </c>
      <c r="H13" s="28">
        <v>0</v>
      </c>
      <c r="I13" s="28">
        <v>0</v>
      </c>
      <c r="J13" s="28">
        <v>0</v>
      </c>
      <c r="K13" s="28">
        <v>9995.58978</v>
      </c>
      <c r="L13" s="28">
        <v>15854.24120888</v>
      </c>
      <c r="M13" s="28">
        <v>29756.71397864</v>
      </c>
      <c r="N13" s="28">
        <v>36820.29696974</v>
      </c>
      <c r="O13" s="28">
        <v>31966.75110078</v>
      </c>
      <c r="P13" s="28">
        <v>36447.8756787599</v>
      </c>
      <c r="Q13" s="28">
        <v>37445.6724983</v>
      </c>
      <c r="R13" s="28">
        <v>51041.84425656</v>
      </c>
      <c r="S13" s="28">
        <v>59664.95898176</v>
      </c>
      <c r="T13" s="28">
        <v>57424.92349059</v>
      </c>
      <c r="U13" s="28">
        <v>50024.28427293</v>
      </c>
      <c r="V13" s="28">
        <v>9379.927</v>
      </c>
      <c r="W13" s="28">
        <v>12266.7321</v>
      </c>
      <c r="X13" s="28">
        <v>12962.3898</v>
      </c>
      <c r="Y13" s="28">
        <v>16670.4352</v>
      </c>
      <c r="Z13" s="28">
        <v>20258.1009</v>
      </c>
      <c r="AA13" s="28">
        <v>18686.99144</v>
      </c>
      <c r="AB13" s="28">
        <v>18571.968</v>
      </c>
      <c r="AC13" s="28">
        <v>36229.9896</v>
      </c>
      <c r="AD13" s="28">
        <v>47091.5445</v>
      </c>
      <c r="AE13" s="28">
        <v>44437.491</v>
      </c>
      <c r="AF13" s="28">
        <v>50417.83512</v>
      </c>
      <c r="AG13" s="28">
        <v>60204.98</v>
      </c>
      <c r="AH13" s="28">
        <v>89396.4</v>
      </c>
      <c r="AI13" s="28">
        <v>85344.6640629087</v>
      </c>
      <c r="AJ13" s="28">
        <v>88241.58</v>
      </c>
      <c r="AK13" s="28">
        <v>115402.875359897</v>
      </c>
      <c r="AL13" s="28">
        <v>114602.5519715</v>
      </c>
    </row>
    <row r="14" spans="1:38" s="23" customFormat="1" ht="12.75">
      <c r="A14" s="23" t="s">
        <v>434</v>
      </c>
      <c r="B14" s="23" t="s">
        <v>685</v>
      </c>
      <c r="C14" s="29" t="s">
        <v>684</v>
      </c>
      <c r="E14" s="27" t="s">
        <v>500</v>
      </c>
      <c r="F14" s="27"/>
      <c r="G14" s="28">
        <v>0</v>
      </c>
      <c r="H14" s="28">
        <v>0</v>
      </c>
      <c r="I14" s="28">
        <v>0</v>
      </c>
      <c r="J14" s="28">
        <v>0</v>
      </c>
      <c r="K14" s="28">
        <v>138330.89599809</v>
      </c>
      <c r="L14" s="28">
        <v>240306.401279189</v>
      </c>
      <c r="M14" s="28">
        <v>215511.390176803</v>
      </c>
      <c r="N14" s="28">
        <v>253586.128710493</v>
      </c>
      <c r="O14" s="28">
        <v>257765.82589537</v>
      </c>
      <c r="P14" s="28">
        <v>274883.354059754</v>
      </c>
      <c r="Q14" s="28">
        <v>294866.707913666</v>
      </c>
      <c r="R14" s="28">
        <v>335041.171594841</v>
      </c>
      <c r="S14" s="28">
        <v>339984.735372054</v>
      </c>
      <c r="T14" s="28">
        <v>385456.099385771</v>
      </c>
      <c r="U14" s="28">
        <v>359680.686840247</v>
      </c>
      <c r="V14" s="28">
        <v>402866.450257342</v>
      </c>
      <c r="W14" s="28">
        <v>420433.823478714</v>
      </c>
      <c r="X14" s="28">
        <v>441510.232061221</v>
      </c>
      <c r="Y14" s="28">
        <v>456601.9089078</v>
      </c>
      <c r="Z14" s="28">
        <v>417212.141178849</v>
      </c>
      <c r="AA14" s="28">
        <v>365161.355030062</v>
      </c>
      <c r="AB14" s="28">
        <v>408591.356360437</v>
      </c>
      <c r="AC14" s="28">
        <v>479009.885760715</v>
      </c>
      <c r="AD14" s="28">
        <v>463189.72020414</v>
      </c>
      <c r="AE14" s="28">
        <v>518311.95</v>
      </c>
      <c r="AF14" s="28">
        <v>486076.443414837</v>
      </c>
      <c r="AG14" s="28">
        <v>508123.328363176</v>
      </c>
      <c r="AH14" s="28">
        <v>539965.955772294</v>
      </c>
      <c r="AI14" s="28">
        <v>700806.967824998</v>
      </c>
      <c r="AJ14" s="28">
        <v>704027.648252133</v>
      </c>
      <c r="AK14" s="28">
        <v>798114.665197884</v>
      </c>
      <c r="AL14" s="28">
        <v>675639.067307155</v>
      </c>
    </row>
    <row r="15" spans="1:38" s="23" customFormat="1" ht="12.75">
      <c r="A15" s="23" t="s">
        <v>502</v>
      </c>
      <c r="B15" s="24" t="s">
        <v>683</v>
      </c>
      <c r="C15" s="29" t="s">
        <v>684</v>
      </c>
      <c r="E15" s="27" t="s">
        <v>500</v>
      </c>
      <c r="F15" s="27"/>
      <c r="G15" s="28">
        <v>0</v>
      </c>
      <c r="H15" s="28">
        <v>0</v>
      </c>
      <c r="I15" s="28">
        <v>0</v>
      </c>
      <c r="J15" s="28">
        <v>0</v>
      </c>
      <c r="K15" s="28">
        <v>0</v>
      </c>
      <c r="L15" s="28">
        <v>0</v>
      </c>
      <c r="M15" s="28">
        <v>0</v>
      </c>
      <c r="N15" s="28">
        <v>0</v>
      </c>
      <c r="O15" s="28">
        <v>0</v>
      </c>
      <c r="P15" s="28">
        <v>0</v>
      </c>
      <c r="Q15" s="28">
        <v>0</v>
      </c>
      <c r="R15" s="28">
        <v>0</v>
      </c>
      <c r="S15" s="28">
        <v>0</v>
      </c>
      <c r="T15" s="28">
        <v>0</v>
      </c>
      <c r="U15" s="28">
        <v>0</v>
      </c>
      <c r="V15" s="28">
        <v>0</v>
      </c>
      <c r="W15" s="28">
        <v>0</v>
      </c>
      <c r="X15" s="28">
        <v>0</v>
      </c>
      <c r="Y15" s="28">
        <v>0</v>
      </c>
      <c r="Z15" s="28">
        <v>0</v>
      </c>
      <c r="AA15" s="28">
        <v>0</v>
      </c>
      <c r="AB15" s="28">
        <v>0</v>
      </c>
      <c r="AC15" s="28">
        <v>0</v>
      </c>
      <c r="AD15" s="28">
        <v>0</v>
      </c>
      <c r="AE15" s="28">
        <v>0</v>
      </c>
      <c r="AF15" s="28">
        <v>0</v>
      </c>
      <c r="AG15" s="28">
        <v>0</v>
      </c>
      <c r="AH15" s="28">
        <v>0</v>
      </c>
      <c r="AI15" s="28">
        <v>0</v>
      </c>
      <c r="AJ15" s="28">
        <v>0</v>
      </c>
      <c r="AK15" s="28">
        <v>0</v>
      </c>
      <c r="AL15" s="28">
        <v>0</v>
      </c>
    </row>
    <row r="16" spans="1:38" s="23" customFormat="1" ht="12.75">
      <c r="A16" s="23" t="s">
        <v>375</v>
      </c>
      <c r="B16" s="24" t="s">
        <v>681</v>
      </c>
      <c r="C16" s="23" t="s">
        <v>682</v>
      </c>
      <c r="E16" s="27" t="s">
        <v>38</v>
      </c>
      <c r="F16" s="27"/>
      <c r="G16" s="28">
        <v>0</v>
      </c>
      <c r="H16" s="28">
        <v>0</v>
      </c>
      <c r="I16" s="28">
        <v>0</v>
      </c>
      <c r="J16" s="28">
        <v>0</v>
      </c>
      <c r="K16" s="28">
        <v>0</v>
      </c>
      <c r="L16" s="28">
        <v>0</v>
      </c>
      <c r="M16" s="28">
        <v>0</v>
      </c>
      <c r="N16" s="28">
        <v>0</v>
      </c>
      <c r="O16" s="28">
        <v>0</v>
      </c>
      <c r="P16" s="28">
        <v>0</v>
      </c>
      <c r="Q16" s="28">
        <v>0</v>
      </c>
      <c r="R16" s="28">
        <v>0</v>
      </c>
      <c r="S16" s="28">
        <v>0</v>
      </c>
      <c r="T16" s="28">
        <v>0</v>
      </c>
      <c r="U16" s="28">
        <v>0</v>
      </c>
      <c r="V16" s="28">
        <v>0</v>
      </c>
      <c r="W16" s="28">
        <v>0</v>
      </c>
      <c r="X16" s="28">
        <v>0</v>
      </c>
      <c r="Y16" s="28">
        <v>0</v>
      </c>
      <c r="Z16" s="28">
        <v>0</v>
      </c>
      <c r="AA16" s="28">
        <v>0</v>
      </c>
      <c r="AB16" s="28">
        <v>0</v>
      </c>
      <c r="AC16" s="28">
        <v>0</v>
      </c>
      <c r="AD16" s="28">
        <v>0</v>
      </c>
      <c r="AE16" s="28">
        <v>0</v>
      </c>
      <c r="AF16" s="28">
        <v>0</v>
      </c>
      <c r="AG16" s="28">
        <v>0</v>
      </c>
      <c r="AH16" s="28">
        <v>0</v>
      </c>
      <c r="AI16" s="28">
        <v>0</v>
      </c>
      <c r="AJ16" s="28">
        <v>0</v>
      </c>
      <c r="AK16" s="28">
        <v>0</v>
      </c>
      <c r="AL16" s="28">
        <v>0</v>
      </c>
    </row>
    <row r="17" spans="1:38" s="23" customFormat="1" ht="12.75">
      <c r="A17" s="23" t="s">
        <v>338</v>
      </c>
      <c r="B17" s="23" t="s">
        <v>679</v>
      </c>
      <c r="C17" s="31" t="s">
        <v>680</v>
      </c>
      <c r="E17" s="27" t="s">
        <v>38</v>
      </c>
      <c r="F17" s="27"/>
      <c r="G17" s="28">
        <v>0</v>
      </c>
      <c r="H17" s="28">
        <v>0</v>
      </c>
      <c r="I17" s="28">
        <v>0</v>
      </c>
      <c r="J17" s="28">
        <v>0</v>
      </c>
      <c r="K17" s="28">
        <v>0</v>
      </c>
      <c r="L17" s="28">
        <v>0</v>
      </c>
      <c r="M17" s="28">
        <v>0</v>
      </c>
      <c r="N17" s="28">
        <v>0</v>
      </c>
      <c r="O17" s="28">
        <v>0</v>
      </c>
      <c r="P17" s="28">
        <v>0</v>
      </c>
      <c r="Q17" s="28">
        <v>0</v>
      </c>
      <c r="R17" s="28">
        <v>0</v>
      </c>
      <c r="S17" s="28">
        <v>0</v>
      </c>
      <c r="T17" s="28">
        <v>0</v>
      </c>
      <c r="U17" s="28">
        <v>0</v>
      </c>
      <c r="V17" s="28">
        <v>0</v>
      </c>
      <c r="W17" s="28">
        <v>0</v>
      </c>
      <c r="X17" s="28">
        <v>0</v>
      </c>
      <c r="Y17" s="28">
        <v>0</v>
      </c>
      <c r="Z17" s="28">
        <v>0</v>
      </c>
      <c r="AA17" s="28">
        <v>0</v>
      </c>
      <c r="AB17" s="28">
        <v>0</v>
      </c>
      <c r="AC17" s="28">
        <v>0</v>
      </c>
      <c r="AD17" s="28">
        <v>0</v>
      </c>
      <c r="AE17" s="28">
        <v>0</v>
      </c>
      <c r="AF17" s="28">
        <v>0</v>
      </c>
      <c r="AG17" s="28">
        <v>0</v>
      </c>
      <c r="AH17" s="28">
        <v>0</v>
      </c>
      <c r="AI17" s="28">
        <v>0</v>
      </c>
      <c r="AJ17" s="28">
        <v>0</v>
      </c>
      <c r="AK17" s="28">
        <v>0</v>
      </c>
      <c r="AL17" s="28">
        <v>0</v>
      </c>
    </row>
    <row r="18" spans="1:38" s="23" customFormat="1" ht="12.75">
      <c r="A18" s="23" t="s">
        <v>341</v>
      </c>
      <c r="B18" s="23" t="s">
        <v>677</v>
      </c>
      <c r="C18" s="31" t="s">
        <v>678</v>
      </c>
      <c r="E18" s="27" t="s">
        <v>38</v>
      </c>
      <c r="F18" s="27"/>
      <c r="G18" s="28">
        <v>0</v>
      </c>
      <c r="H18" s="28">
        <v>0</v>
      </c>
      <c r="I18" s="28">
        <v>0</v>
      </c>
      <c r="J18" s="28">
        <v>0</v>
      </c>
      <c r="K18" s="28">
        <v>0</v>
      </c>
      <c r="L18" s="28">
        <v>0</v>
      </c>
      <c r="M18" s="28">
        <v>0</v>
      </c>
      <c r="N18" s="28">
        <v>0</v>
      </c>
      <c r="O18" s="28">
        <v>0</v>
      </c>
      <c r="P18" s="28">
        <v>0</v>
      </c>
      <c r="Q18" s="28">
        <v>0</v>
      </c>
      <c r="R18" s="28">
        <v>0</v>
      </c>
      <c r="S18" s="28">
        <v>0</v>
      </c>
      <c r="T18" s="28">
        <v>0</v>
      </c>
      <c r="U18" s="28">
        <v>0</v>
      </c>
      <c r="V18" s="28">
        <v>0</v>
      </c>
      <c r="W18" s="28">
        <v>0</v>
      </c>
      <c r="X18" s="28">
        <v>0</v>
      </c>
      <c r="Y18" s="28">
        <v>0</v>
      </c>
      <c r="Z18" s="28">
        <v>0</v>
      </c>
      <c r="AA18" s="28">
        <v>0</v>
      </c>
      <c r="AB18" s="28">
        <v>0</v>
      </c>
      <c r="AC18" s="28">
        <v>0</v>
      </c>
      <c r="AD18" s="28">
        <v>0</v>
      </c>
      <c r="AE18" s="28">
        <v>0</v>
      </c>
      <c r="AF18" s="28">
        <v>0</v>
      </c>
      <c r="AG18" s="28">
        <v>0</v>
      </c>
      <c r="AH18" s="28">
        <v>0</v>
      </c>
      <c r="AI18" s="28">
        <v>0</v>
      </c>
      <c r="AJ18" s="28">
        <v>0</v>
      </c>
      <c r="AK18" s="28">
        <v>0</v>
      </c>
      <c r="AL18" s="28">
        <v>0</v>
      </c>
    </row>
    <row r="19" spans="1:38" s="23" customFormat="1" ht="12.75">
      <c r="A19" s="23" t="s">
        <v>347</v>
      </c>
      <c r="B19" s="23" t="s">
        <v>675</v>
      </c>
      <c r="C19" s="32" t="s">
        <v>676</v>
      </c>
      <c r="E19" s="27" t="s">
        <v>38</v>
      </c>
      <c r="F19" s="27"/>
      <c r="G19" s="28">
        <v>0</v>
      </c>
      <c r="H19" s="28">
        <v>0</v>
      </c>
      <c r="I19" s="28">
        <v>0</v>
      </c>
      <c r="J19" s="28">
        <v>0</v>
      </c>
      <c r="K19" s="28">
        <v>0</v>
      </c>
      <c r="L19" s="28">
        <v>0</v>
      </c>
      <c r="M19" s="28">
        <v>0</v>
      </c>
      <c r="N19" s="28">
        <v>0</v>
      </c>
      <c r="O19" s="28">
        <v>0</v>
      </c>
      <c r="P19" s="28">
        <v>0</v>
      </c>
      <c r="Q19" s="28">
        <v>0</v>
      </c>
      <c r="R19" s="28">
        <v>0</v>
      </c>
      <c r="S19" s="28">
        <v>0</v>
      </c>
      <c r="T19" s="28">
        <v>0</v>
      </c>
      <c r="U19" s="28">
        <v>0</v>
      </c>
      <c r="V19" s="28">
        <v>0</v>
      </c>
      <c r="W19" s="28">
        <v>0</v>
      </c>
      <c r="X19" s="28">
        <v>0</v>
      </c>
      <c r="Y19" s="28">
        <v>0</v>
      </c>
      <c r="Z19" s="28">
        <v>0</v>
      </c>
      <c r="AA19" s="28">
        <v>0</v>
      </c>
      <c r="AB19" s="28">
        <v>0</v>
      </c>
      <c r="AC19" s="28">
        <v>0</v>
      </c>
      <c r="AD19" s="28">
        <v>0</v>
      </c>
      <c r="AE19" s="28">
        <v>0</v>
      </c>
      <c r="AF19" s="28">
        <v>0</v>
      </c>
      <c r="AG19" s="28">
        <v>0</v>
      </c>
      <c r="AH19" s="28">
        <v>0</v>
      </c>
      <c r="AI19" s="28">
        <v>0</v>
      </c>
      <c r="AJ19" s="28">
        <v>0</v>
      </c>
      <c r="AK19" s="28">
        <v>0</v>
      </c>
      <c r="AL19" s="28">
        <v>0</v>
      </c>
    </row>
    <row r="20" spans="1:38" s="23" customFormat="1" ht="12.75">
      <c r="A20" s="23" t="s">
        <v>503</v>
      </c>
      <c r="B20" s="24" t="s">
        <v>673</v>
      </c>
      <c r="C20" s="23" t="s">
        <v>674</v>
      </c>
      <c r="E20" s="27" t="s">
        <v>38</v>
      </c>
      <c r="F20" s="27"/>
      <c r="G20" s="28">
        <v>0</v>
      </c>
      <c r="H20" s="28">
        <v>0</v>
      </c>
      <c r="I20" s="28">
        <v>0</v>
      </c>
      <c r="J20" s="28">
        <v>0</v>
      </c>
      <c r="K20" s="28">
        <v>0</v>
      </c>
      <c r="L20" s="28">
        <v>0</v>
      </c>
      <c r="M20" s="28">
        <v>0</v>
      </c>
      <c r="N20" s="28">
        <v>0</v>
      </c>
      <c r="O20" s="28">
        <v>0</v>
      </c>
      <c r="P20" s="28">
        <v>0</v>
      </c>
      <c r="Q20" s="28">
        <v>0</v>
      </c>
      <c r="R20" s="28">
        <v>0</v>
      </c>
      <c r="S20" s="28">
        <v>0</v>
      </c>
      <c r="T20" s="28">
        <v>0</v>
      </c>
      <c r="U20" s="28">
        <v>0</v>
      </c>
      <c r="V20" s="28">
        <v>0</v>
      </c>
      <c r="W20" s="28">
        <v>0</v>
      </c>
      <c r="X20" s="28">
        <v>0</v>
      </c>
      <c r="Y20" s="28">
        <v>0</v>
      </c>
      <c r="Z20" s="28">
        <v>0</v>
      </c>
      <c r="AA20" s="28">
        <v>0</v>
      </c>
      <c r="AB20" s="28">
        <v>0</v>
      </c>
      <c r="AC20" s="28">
        <v>0</v>
      </c>
      <c r="AD20" s="28">
        <v>0</v>
      </c>
      <c r="AE20" s="28">
        <v>0</v>
      </c>
      <c r="AF20" s="28">
        <v>0</v>
      </c>
      <c r="AG20" s="28">
        <v>0</v>
      </c>
      <c r="AH20" s="28">
        <v>0</v>
      </c>
      <c r="AI20" s="28">
        <v>0</v>
      </c>
      <c r="AJ20" s="28">
        <v>0</v>
      </c>
      <c r="AK20" s="28">
        <v>0</v>
      </c>
      <c r="AL20" s="28">
        <v>0</v>
      </c>
    </row>
    <row r="21" spans="1:38" s="23" customFormat="1" ht="12.75">
      <c r="A21" s="23" t="s">
        <v>504</v>
      </c>
      <c r="B21" s="23" t="s">
        <v>671</v>
      </c>
      <c r="C21" s="31" t="s">
        <v>672</v>
      </c>
      <c r="E21" s="27" t="s">
        <v>38</v>
      </c>
      <c r="F21" s="27"/>
      <c r="G21" s="28">
        <v>0</v>
      </c>
      <c r="H21" s="28">
        <v>0</v>
      </c>
      <c r="I21" s="28">
        <v>0</v>
      </c>
      <c r="J21" s="28">
        <v>0</v>
      </c>
      <c r="K21" s="28">
        <v>0</v>
      </c>
      <c r="L21" s="28">
        <v>0</v>
      </c>
      <c r="M21" s="28">
        <v>0</v>
      </c>
      <c r="N21" s="28">
        <v>0</v>
      </c>
      <c r="O21" s="28">
        <v>0</v>
      </c>
      <c r="P21" s="28">
        <v>0</v>
      </c>
      <c r="Q21" s="28">
        <v>0</v>
      </c>
      <c r="R21" s="28">
        <v>0</v>
      </c>
      <c r="S21" s="28">
        <v>0</v>
      </c>
      <c r="T21" s="28">
        <v>0</v>
      </c>
      <c r="U21" s="28">
        <v>0</v>
      </c>
      <c r="V21" s="28">
        <v>0</v>
      </c>
      <c r="W21" s="28">
        <v>0</v>
      </c>
      <c r="X21" s="28">
        <v>0</v>
      </c>
      <c r="Y21" s="28">
        <v>0</v>
      </c>
      <c r="Z21" s="28">
        <v>0</v>
      </c>
      <c r="AA21" s="28">
        <v>0</v>
      </c>
      <c r="AB21" s="28">
        <v>0</v>
      </c>
      <c r="AC21" s="28">
        <v>0</v>
      </c>
      <c r="AD21" s="28">
        <v>0</v>
      </c>
      <c r="AE21" s="28">
        <v>0</v>
      </c>
      <c r="AF21" s="28">
        <v>0</v>
      </c>
      <c r="AG21" s="28">
        <v>0</v>
      </c>
      <c r="AH21" s="28">
        <v>0</v>
      </c>
      <c r="AI21" s="28">
        <v>0</v>
      </c>
      <c r="AJ21" s="28">
        <v>0</v>
      </c>
      <c r="AK21" s="28">
        <v>0</v>
      </c>
      <c r="AL21" s="28">
        <v>0</v>
      </c>
    </row>
    <row r="22" spans="1:38" s="23" customFormat="1" ht="12.75">
      <c r="A22" s="23" t="s">
        <v>345</v>
      </c>
      <c r="B22" s="23" t="s">
        <v>670</v>
      </c>
      <c r="C22" s="23" t="s">
        <v>668</v>
      </c>
      <c r="E22" s="27" t="s">
        <v>38</v>
      </c>
      <c r="F22" s="27"/>
      <c r="G22" s="28">
        <v>0</v>
      </c>
      <c r="H22" s="28">
        <v>0</v>
      </c>
      <c r="I22" s="28">
        <v>0</v>
      </c>
      <c r="J22" s="28">
        <v>0</v>
      </c>
      <c r="K22" s="28">
        <v>0</v>
      </c>
      <c r="L22" s="28">
        <v>0</v>
      </c>
      <c r="M22" s="28">
        <v>0</v>
      </c>
      <c r="N22" s="28">
        <v>0</v>
      </c>
      <c r="O22" s="28">
        <v>0</v>
      </c>
      <c r="P22" s="28">
        <v>0</v>
      </c>
      <c r="Q22" s="28">
        <v>0</v>
      </c>
      <c r="R22" s="28">
        <v>0</v>
      </c>
      <c r="S22" s="28">
        <v>0</v>
      </c>
      <c r="T22" s="28">
        <v>0</v>
      </c>
      <c r="U22" s="28">
        <v>0</v>
      </c>
      <c r="V22" s="28">
        <v>0</v>
      </c>
      <c r="W22" s="28">
        <v>0</v>
      </c>
      <c r="X22" s="28">
        <v>0</v>
      </c>
      <c r="Y22" s="28">
        <v>0</v>
      </c>
      <c r="Z22" s="28">
        <v>0</v>
      </c>
      <c r="AA22" s="28">
        <v>0</v>
      </c>
      <c r="AB22" s="28">
        <v>0</v>
      </c>
      <c r="AC22" s="28">
        <v>0</v>
      </c>
      <c r="AD22" s="28">
        <v>0</v>
      </c>
      <c r="AE22" s="28">
        <v>0</v>
      </c>
      <c r="AF22" s="28">
        <v>0</v>
      </c>
      <c r="AG22" s="28">
        <v>0</v>
      </c>
      <c r="AH22" s="28">
        <v>0</v>
      </c>
      <c r="AI22" s="28">
        <v>0</v>
      </c>
      <c r="AJ22" s="28">
        <v>0</v>
      </c>
      <c r="AK22" s="28">
        <v>0</v>
      </c>
      <c r="AL22" s="28">
        <v>0</v>
      </c>
    </row>
    <row r="23" spans="1:38" s="23" customFormat="1" ht="12.75">
      <c r="A23" s="23" t="s">
        <v>505</v>
      </c>
      <c r="B23" s="23" t="s">
        <v>669</v>
      </c>
      <c r="C23" s="23" t="s">
        <v>668</v>
      </c>
      <c r="E23" s="27" t="s">
        <v>38</v>
      </c>
      <c r="F23" s="27"/>
      <c r="G23" s="28">
        <v>0</v>
      </c>
      <c r="H23" s="28">
        <v>0</v>
      </c>
      <c r="I23" s="28">
        <v>0</v>
      </c>
      <c r="J23" s="28">
        <v>0</v>
      </c>
      <c r="K23" s="28">
        <v>0</v>
      </c>
      <c r="L23" s="28">
        <v>0</v>
      </c>
      <c r="M23" s="28">
        <v>0</v>
      </c>
      <c r="N23" s="28">
        <v>0</v>
      </c>
      <c r="O23" s="28">
        <v>0</v>
      </c>
      <c r="P23" s="28">
        <v>0</v>
      </c>
      <c r="Q23" s="28">
        <v>0</v>
      </c>
      <c r="R23" s="28">
        <v>0</v>
      </c>
      <c r="S23" s="28">
        <v>0</v>
      </c>
      <c r="T23" s="28">
        <v>0</v>
      </c>
      <c r="U23" s="28">
        <v>0</v>
      </c>
      <c r="V23" s="28">
        <v>0</v>
      </c>
      <c r="W23" s="28">
        <v>0</v>
      </c>
      <c r="X23" s="28">
        <v>0</v>
      </c>
      <c r="Y23" s="28">
        <v>0</v>
      </c>
      <c r="Z23" s="28">
        <v>0</v>
      </c>
      <c r="AA23" s="28">
        <v>0</v>
      </c>
      <c r="AB23" s="28">
        <v>0</v>
      </c>
      <c r="AC23" s="28">
        <v>0</v>
      </c>
      <c r="AD23" s="28">
        <v>0</v>
      </c>
      <c r="AE23" s="28">
        <v>0</v>
      </c>
      <c r="AF23" s="28">
        <v>0</v>
      </c>
      <c r="AG23" s="28">
        <v>0</v>
      </c>
      <c r="AH23" s="28">
        <v>0</v>
      </c>
      <c r="AI23" s="28">
        <v>0</v>
      </c>
      <c r="AJ23" s="28">
        <v>0</v>
      </c>
      <c r="AK23" s="28">
        <v>0</v>
      </c>
      <c r="AL23" s="28">
        <v>0</v>
      </c>
    </row>
    <row r="24" spans="1:38" s="23" customFormat="1" ht="12.75">
      <c r="A24" s="23" t="s">
        <v>506</v>
      </c>
      <c r="B24" s="30" t="s">
        <v>667</v>
      </c>
      <c r="C24" s="23" t="s">
        <v>668</v>
      </c>
      <c r="E24" s="27" t="s">
        <v>38</v>
      </c>
      <c r="F24" s="27"/>
      <c r="G24" s="28">
        <v>0</v>
      </c>
      <c r="H24" s="28">
        <v>0</v>
      </c>
      <c r="I24" s="28">
        <v>0</v>
      </c>
      <c r="J24" s="28">
        <v>0</v>
      </c>
      <c r="K24" s="28">
        <v>0</v>
      </c>
      <c r="L24" s="28">
        <v>0</v>
      </c>
      <c r="M24" s="28">
        <v>0</v>
      </c>
      <c r="N24" s="28">
        <v>0</v>
      </c>
      <c r="O24" s="28">
        <v>0</v>
      </c>
      <c r="P24" s="28">
        <v>0</v>
      </c>
      <c r="Q24" s="28">
        <v>0</v>
      </c>
      <c r="R24" s="28">
        <v>0</v>
      </c>
      <c r="S24" s="28">
        <v>0</v>
      </c>
      <c r="T24" s="28">
        <v>0</v>
      </c>
      <c r="U24" s="28">
        <v>0</v>
      </c>
      <c r="V24" s="28">
        <v>0</v>
      </c>
      <c r="W24" s="28">
        <v>0</v>
      </c>
      <c r="X24" s="28">
        <v>0</v>
      </c>
      <c r="Y24" s="28">
        <v>0</v>
      </c>
      <c r="Z24" s="28">
        <v>0</v>
      </c>
      <c r="AA24" s="28">
        <v>0</v>
      </c>
      <c r="AB24" s="28">
        <v>0</v>
      </c>
      <c r="AC24" s="28">
        <v>0</v>
      </c>
      <c r="AD24" s="28">
        <v>0</v>
      </c>
      <c r="AE24" s="28">
        <v>0</v>
      </c>
      <c r="AF24" s="28">
        <v>0</v>
      </c>
      <c r="AG24" s="28">
        <v>0</v>
      </c>
      <c r="AH24" s="28">
        <v>0</v>
      </c>
      <c r="AI24" s="28">
        <v>0</v>
      </c>
      <c r="AJ24" s="28">
        <v>0</v>
      </c>
      <c r="AK24" s="28">
        <v>0</v>
      </c>
      <c r="AL24" s="28">
        <v>0</v>
      </c>
    </row>
    <row r="25" spans="1:38" s="23" customFormat="1" ht="12.75">
      <c r="A25" s="23" t="s">
        <v>46</v>
      </c>
      <c r="B25" s="24" t="s">
        <v>665</v>
      </c>
      <c r="C25" s="23" t="s">
        <v>666</v>
      </c>
      <c r="E25" s="27" t="s">
        <v>38</v>
      </c>
      <c r="F25" s="27"/>
      <c r="G25" s="28">
        <v>0</v>
      </c>
      <c r="H25" s="28">
        <v>0</v>
      </c>
      <c r="I25" s="28">
        <v>0</v>
      </c>
      <c r="J25" s="28">
        <v>0</v>
      </c>
      <c r="K25" s="28">
        <v>0</v>
      </c>
      <c r="L25" s="28">
        <v>0</v>
      </c>
      <c r="M25" s="28">
        <v>0</v>
      </c>
      <c r="N25" s="28">
        <v>0</v>
      </c>
      <c r="O25" s="28">
        <v>0</v>
      </c>
      <c r="P25" s="28">
        <v>0</v>
      </c>
      <c r="Q25" s="28">
        <v>0</v>
      </c>
      <c r="R25" s="28">
        <v>0</v>
      </c>
      <c r="S25" s="28">
        <v>0</v>
      </c>
      <c r="T25" s="28">
        <v>0</v>
      </c>
      <c r="U25" s="28">
        <v>0</v>
      </c>
      <c r="V25" s="28">
        <v>0</v>
      </c>
      <c r="W25" s="28">
        <v>0</v>
      </c>
      <c r="X25" s="28">
        <v>0</v>
      </c>
      <c r="Y25" s="28">
        <v>0</v>
      </c>
      <c r="Z25" s="28">
        <v>0</v>
      </c>
      <c r="AA25" s="28">
        <v>0</v>
      </c>
      <c r="AB25" s="28">
        <v>0</v>
      </c>
      <c r="AC25" s="28">
        <v>0</v>
      </c>
      <c r="AD25" s="28">
        <v>0</v>
      </c>
      <c r="AE25" s="28">
        <v>0</v>
      </c>
      <c r="AF25" s="28">
        <v>0</v>
      </c>
      <c r="AG25" s="28">
        <v>0</v>
      </c>
      <c r="AH25" s="28">
        <v>0</v>
      </c>
      <c r="AI25" s="28">
        <v>0</v>
      </c>
      <c r="AJ25" s="28">
        <v>0</v>
      </c>
      <c r="AK25" s="28">
        <v>0</v>
      </c>
      <c r="AL25" s="28">
        <v>0</v>
      </c>
    </row>
    <row r="26" spans="1:38" s="23" customFormat="1" ht="12.75">
      <c r="A26" s="23" t="s">
        <v>507</v>
      </c>
      <c r="B26" s="24" t="s">
        <v>663</v>
      </c>
      <c r="C26" s="23" t="s">
        <v>664</v>
      </c>
      <c r="E26" s="27" t="s">
        <v>508</v>
      </c>
      <c r="F26" s="27"/>
      <c r="G26" s="28">
        <v>0</v>
      </c>
      <c r="H26" s="28">
        <v>0</v>
      </c>
      <c r="I26" s="28">
        <v>0</v>
      </c>
      <c r="J26" s="28">
        <v>0</v>
      </c>
      <c r="K26" s="28">
        <v>1</v>
      </c>
      <c r="L26" s="28">
        <v>1</v>
      </c>
      <c r="M26" s="28">
        <v>1</v>
      </c>
      <c r="N26" s="28">
        <v>1</v>
      </c>
      <c r="O26" s="28">
        <v>1</v>
      </c>
      <c r="P26" s="28">
        <v>1</v>
      </c>
      <c r="Q26" s="28">
        <v>1</v>
      </c>
      <c r="R26" s="28">
        <v>1</v>
      </c>
      <c r="S26" s="28">
        <v>1</v>
      </c>
      <c r="T26" s="28">
        <v>1</v>
      </c>
      <c r="U26" s="28">
        <v>1</v>
      </c>
      <c r="V26" s="28">
        <v>1</v>
      </c>
      <c r="W26" s="28">
        <v>1</v>
      </c>
      <c r="X26" s="28">
        <v>1</v>
      </c>
      <c r="Y26" s="28">
        <v>1</v>
      </c>
      <c r="Z26" s="28">
        <v>1</v>
      </c>
      <c r="AA26" s="28">
        <v>1</v>
      </c>
      <c r="AB26" s="28">
        <v>1</v>
      </c>
      <c r="AC26" s="28">
        <v>1</v>
      </c>
      <c r="AD26" s="28">
        <v>1</v>
      </c>
      <c r="AE26" s="28">
        <v>1</v>
      </c>
      <c r="AF26" s="28">
        <v>1</v>
      </c>
      <c r="AG26" s="28">
        <v>1</v>
      </c>
      <c r="AH26" s="28">
        <v>1</v>
      </c>
      <c r="AI26" s="28">
        <v>1</v>
      </c>
      <c r="AJ26" s="28">
        <v>1</v>
      </c>
      <c r="AK26" s="28">
        <v>1</v>
      </c>
      <c r="AL26" s="28">
        <v>1</v>
      </c>
    </row>
    <row r="27" spans="1:38" s="23" customFormat="1" ht="12.75">
      <c r="A27" s="23" t="s">
        <v>81</v>
      </c>
      <c r="B27" s="23" t="s">
        <v>661</v>
      </c>
      <c r="C27" s="23" t="s">
        <v>662</v>
      </c>
      <c r="E27" s="27" t="s">
        <v>38</v>
      </c>
      <c r="F27" s="27"/>
      <c r="G27" s="28">
        <v>0</v>
      </c>
      <c r="H27" s="28">
        <v>0</v>
      </c>
      <c r="I27" s="28">
        <v>0</v>
      </c>
      <c r="J27" s="28">
        <v>0</v>
      </c>
      <c r="K27" s="28">
        <v>0</v>
      </c>
      <c r="L27" s="28">
        <v>0</v>
      </c>
      <c r="M27" s="28">
        <v>0</v>
      </c>
      <c r="N27" s="28">
        <v>0</v>
      </c>
      <c r="O27" s="28">
        <v>0</v>
      </c>
      <c r="P27" s="28">
        <v>0</v>
      </c>
      <c r="Q27" s="28">
        <v>0</v>
      </c>
      <c r="R27" s="28">
        <v>0</v>
      </c>
      <c r="S27" s="28">
        <v>0</v>
      </c>
      <c r="T27" s="28">
        <v>0</v>
      </c>
      <c r="U27" s="28">
        <v>0</v>
      </c>
      <c r="V27" s="28">
        <v>0</v>
      </c>
      <c r="W27" s="28">
        <v>0</v>
      </c>
      <c r="X27" s="28">
        <v>0</v>
      </c>
      <c r="Y27" s="28">
        <v>0</v>
      </c>
      <c r="Z27" s="28">
        <v>0</v>
      </c>
      <c r="AA27" s="28">
        <v>0</v>
      </c>
      <c r="AB27" s="28">
        <v>0</v>
      </c>
      <c r="AC27" s="28">
        <v>0</v>
      </c>
      <c r="AD27" s="28">
        <v>0</v>
      </c>
      <c r="AE27" s="28">
        <v>0</v>
      </c>
      <c r="AF27" s="28">
        <v>0</v>
      </c>
      <c r="AG27" s="28">
        <v>0</v>
      </c>
      <c r="AH27" s="28">
        <v>0</v>
      </c>
      <c r="AI27" s="28">
        <v>0</v>
      </c>
      <c r="AJ27" s="28">
        <v>0</v>
      </c>
      <c r="AK27" s="28">
        <v>0</v>
      </c>
      <c r="AL27" s="28">
        <v>0</v>
      </c>
    </row>
    <row r="28" spans="1:38" s="23" customFormat="1" ht="12.75">
      <c r="A28" s="23" t="s">
        <v>509</v>
      </c>
      <c r="B28" s="23" t="s">
        <v>659</v>
      </c>
      <c r="C28" s="23" t="s">
        <v>660</v>
      </c>
      <c r="E28" s="27" t="s">
        <v>38</v>
      </c>
      <c r="F28" s="27"/>
      <c r="G28" s="28">
        <v>0</v>
      </c>
      <c r="H28" s="28">
        <v>0</v>
      </c>
      <c r="I28" s="28">
        <v>0</v>
      </c>
      <c r="J28" s="28">
        <v>0</v>
      </c>
      <c r="K28" s="28">
        <v>0</v>
      </c>
      <c r="L28" s="28">
        <v>0</v>
      </c>
      <c r="M28" s="28">
        <v>0</v>
      </c>
      <c r="N28" s="28">
        <v>0</v>
      </c>
      <c r="O28" s="28">
        <v>0</v>
      </c>
      <c r="P28" s="28">
        <v>0</v>
      </c>
      <c r="Q28" s="28">
        <v>0</v>
      </c>
      <c r="R28" s="28">
        <v>0</v>
      </c>
      <c r="S28" s="28">
        <v>0</v>
      </c>
      <c r="T28" s="28">
        <v>0</v>
      </c>
      <c r="U28" s="28">
        <v>0</v>
      </c>
      <c r="V28" s="28">
        <v>0</v>
      </c>
      <c r="W28" s="28">
        <v>0</v>
      </c>
      <c r="X28" s="28">
        <v>0</v>
      </c>
      <c r="Y28" s="28">
        <v>0</v>
      </c>
      <c r="Z28" s="28">
        <v>0</v>
      </c>
      <c r="AA28" s="28">
        <v>0</v>
      </c>
      <c r="AB28" s="28">
        <v>0</v>
      </c>
      <c r="AC28" s="28">
        <v>0</v>
      </c>
      <c r="AD28" s="28">
        <v>0</v>
      </c>
      <c r="AE28" s="28">
        <v>0</v>
      </c>
      <c r="AF28" s="28">
        <v>0</v>
      </c>
      <c r="AG28" s="28">
        <v>0</v>
      </c>
      <c r="AH28" s="28">
        <v>0</v>
      </c>
      <c r="AI28" s="28">
        <v>0</v>
      </c>
      <c r="AJ28" s="28">
        <v>0</v>
      </c>
      <c r="AK28" s="28">
        <v>0</v>
      </c>
      <c r="AL28" s="28">
        <v>0</v>
      </c>
    </row>
    <row r="29" spans="1:38" s="23" customFormat="1" ht="12.75">
      <c r="A29" s="23" t="s">
        <v>510</v>
      </c>
      <c r="B29" s="24" t="s">
        <v>657</v>
      </c>
      <c r="C29" s="23" t="s">
        <v>658</v>
      </c>
      <c r="E29" s="27" t="s">
        <v>38</v>
      </c>
      <c r="F29" s="27"/>
      <c r="G29" s="28">
        <v>0</v>
      </c>
      <c r="H29" s="28">
        <v>0</v>
      </c>
      <c r="I29" s="28">
        <v>0</v>
      </c>
      <c r="J29" s="28">
        <v>0</v>
      </c>
      <c r="K29" s="28">
        <v>0</v>
      </c>
      <c r="L29" s="28">
        <v>0</v>
      </c>
      <c r="M29" s="28">
        <v>0</v>
      </c>
      <c r="N29" s="28">
        <v>0</v>
      </c>
      <c r="O29" s="28">
        <v>0</v>
      </c>
      <c r="P29" s="28">
        <v>0</v>
      </c>
      <c r="Q29" s="28">
        <v>0</v>
      </c>
      <c r="R29" s="28">
        <v>0</v>
      </c>
      <c r="S29" s="28">
        <v>0</v>
      </c>
      <c r="T29" s="28">
        <v>0</v>
      </c>
      <c r="U29" s="28">
        <v>0</v>
      </c>
      <c r="V29" s="28">
        <v>0</v>
      </c>
      <c r="W29" s="28">
        <v>0</v>
      </c>
      <c r="X29" s="28">
        <v>0</v>
      </c>
      <c r="Y29" s="28">
        <v>0</v>
      </c>
      <c r="Z29" s="28">
        <v>0</v>
      </c>
      <c r="AA29" s="28">
        <v>0</v>
      </c>
      <c r="AB29" s="28">
        <v>0</v>
      </c>
      <c r="AC29" s="28">
        <v>0</v>
      </c>
      <c r="AD29" s="28">
        <v>0</v>
      </c>
      <c r="AE29" s="28">
        <v>0</v>
      </c>
      <c r="AF29" s="28">
        <v>0</v>
      </c>
      <c r="AG29" s="28">
        <v>0</v>
      </c>
      <c r="AH29" s="28">
        <v>0</v>
      </c>
      <c r="AI29" s="28">
        <v>0</v>
      </c>
      <c r="AJ29" s="28">
        <v>0</v>
      </c>
      <c r="AK29" s="28">
        <v>0</v>
      </c>
      <c r="AL29" s="28">
        <v>0</v>
      </c>
    </row>
    <row r="30" spans="1:38" s="23" customFormat="1" ht="12.75">
      <c r="A30" s="23" t="s">
        <v>511</v>
      </c>
      <c r="B30" s="24" t="s">
        <v>655</v>
      </c>
      <c r="C30" s="23" t="s">
        <v>656</v>
      </c>
      <c r="E30" s="27" t="s">
        <v>508</v>
      </c>
      <c r="F30" s="27"/>
      <c r="G30" s="28">
        <v>0</v>
      </c>
      <c r="H30" s="28">
        <v>0</v>
      </c>
      <c r="I30" s="28">
        <v>0</v>
      </c>
      <c r="J30" s="28">
        <v>0</v>
      </c>
      <c r="K30" s="28">
        <v>1</v>
      </c>
      <c r="L30" s="28">
        <v>1</v>
      </c>
      <c r="M30" s="28">
        <v>1</v>
      </c>
      <c r="N30" s="28">
        <v>1</v>
      </c>
      <c r="O30" s="28">
        <v>1</v>
      </c>
      <c r="P30" s="28">
        <v>1</v>
      </c>
      <c r="Q30" s="28">
        <v>1</v>
      </c>
      <c r="R30" s="28">
        <v>1</v>
      </c>
      <c r="S30" s="28">
        <v>1</v>
      </c>
      <c r="T30" s="28">
        <v>1</v>
      </c>
      <c r="U30" s="28">
        <v>1</v>
      </c>
      <c r="V30" s="28">
        <v>1</v>
      </c>
      <c r="W30" s="28">
        <v>1</v>
      </c>
      <c r="X30" s="28">
        <v>1</v>
      </c>
      <c r="Y30" s="28">
        <v>1</v>
      </c>
      <c r="Z30" s="28">
        <v>1</v>
      </c>
      <c r="AA30" s="28">
        <v>1</v>
      </c>
      <c r="AB30" s="28">
        <v>1</v>
      </c>
      <c r="AC30" s="28">
        <v>1</v>
      </c>
      <c r="AD30" s="28">
        <v>1</v>
      </c>
      <c r="AE30" s="28">
        <v>1</v>
      </c>
      <c r="AF30" s="28">
        <v>1</v>
      </c>
      <c r="AG30" s="28">
        <v>1</v>
      </c>
      <c r="AH30" s="28">
        <v>1</v>
      </c>
      <c r="AI30" s="28">
        <v>1</v>
      </c>
      <c r="AJ30" s="28">
        <v>1</v>
      </c>
      <c r="AK30" s="28">
        <v>1</v>
      </c>
      <c r="AL30" s="28">
        <v>1</v>
      </c>
    </row>
    <row r="31" spans="5:29" ht="15">
      <c r="E31" s="27"/>
      <c r="F31" s="27"/>
      <c r="G31" s="28"/>
      <c r="H31" s="28"/>
      <c r="I31" s="28"/>
      <c r="J31" s="28"/>
      <c r="K31" s="28"/>
      <c r="L31" s="28"/>
      <c r="M31" s="28"/>
      <c r="N31" s="28"/>
      <c r="O31" s="28"/>
      <c r="P31" s="28"/>
      <c r="Q31" s="28"/>
      <c r="R31" s="28"/>
      <c r="S31" s="28"/>
      <c r="T31" s="28"/>
      <c r="U31" s="28"/>
      <c r="V31" s="28"/>
      <c r="W31" s="28"/>
      <c r="X31" s="28"/>
      <c r="Y31" s="28"/>
      <c r="Z31" s="28"/>
      <c r="AA31" s="28"/>
      <c r="AB31" s="28"/>
      <c r="AC31" s="28"/>
    </row>
  </sheetData>
  <sheetProtection/>
  <hyperlinks>
    <hyperlink ref="A1" location="Index!A1" display="Back to index"/>
  </hyperlinks>
  <printOptions/>
  <pageMargins left="0.7" right="0.7" top="0.75" bottom="0.75" header="0.3" footer="0.3"/>
  <pageSetup orientation="portrait" paperSize="9"/>
</worksheet>
</file>

<file path=xl/worksheets/sheet24.xml><?xml version="1.0" encoding="utf-8"?>
<worksheet xmlns="http://schemas.openxmlformats.org/spreadsheetml/2006/main" xmlns:r="http://schemas.openxmlformats.org/officeDocument/2006/relationships">
  <sheetPr codeName="Sheet24"/>
  <dimension ref="A1:AL31"/>
  <sheetViews>
    <sheetView zoomScalePageLayoutView="0" workbookViewId="0" topLeftCell="A1">
      <selection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23" bestFit="1" customWidth="1"/>
    <col min="6" max="6" width="3.140625" style="23" customWidth="1"/>
    <col min="7" max="29" width="11.7109375" style="23" customWidth="1"/>
    <col min="30" max="245" width="11.421875" style="0" customWidth="1"/>
  </cols>
  <sheetData>
    <row r="1" spans="1:3" s="23" customFormat="1" ht="12.75">
      <c r="A1" s="33" t="s">
        <v>522</v>
      </c>
      <c r="B1" s="2" t="s">
        <v>485</v>
      </c>
      <c r="C1" s="34"/>
    </row>
    <row r="2" spans="2:6" s="23" customFormat="1" ht="12.75">
      <c r="B2" s="35" t="s">
        <v>520</v>
      </c>
      <c r="C2" s="29"/>
      <c r="D2" s="29"/>
      <c r="E2" s="29"/>
      <c r="F2" s="29"/>
    </row>
    <row r="3" s="23" customFormat="1" ht="12.75"/>
    <row r="4" s="23" customFormat="1" ht="12.75"/>
    <row r="5" s="23" customFormat="1" ht="12.75"/>
    <row r="6" spans="3:38" s="24" customFormat="1" ht="12.75">
      <c r="C6" s="25" t="s">
        <v>654</v>
      </c>
      <c r="D6" s="26"/>
      <c r="E6" s="25" t="s">
        <v>525</v>
      </c>
      <c r="F6" s="25"/>
      <c r="G6" s="26">
        <v>1986</v>
      </c>
      <c r="H6" s="26">
        <v>1987</v>
      </c>
      <c r="I6" s="26">
        <v>1988</v>
      </c>
      <c r="J6" s="26">
        <v>1989</v>
      </c>
      <c r="K6" s="26">
        <v>1990</v>
      </c>
      <c r="L6" s="26">
        <v>1991</v>
      </c>
      <c r="M6" s="26">
        <v>1992</v>
      </c>
      <c r="N6" s="26">
        <v>1993</v>
      </c>
      <c r="O6" s="26">
        <v>1994</v>
      </c>
      <c r="P6" s="26">
        <v>1995</v>
      </c>
      <c r="Q6" s="26">
        <v>1996</v>
      </c>
      <c r="R6" s="26">
        <v>1997</v>
      </c>
      <c r="S6" s="26">
        <v>1998</v>
      </c>
      <c r="T6" s="26">
        <v>1999</v>
      </c>
      <c r="U6" s="26">
        <v>2000</v>
      </c>
      <c r="V6" s="26">
        <v>2001</v>
      </c>
      <c r="W6" s="26">
        <v>2002</v>
      </c>
      <c r="X6" s="26">
        <v>2003</v>
      </c>
      <c r="Y6" s="26">
        <v>2004</v>
      </c>
      <c r="Z6" s="26">
        <v>2005</v>
      </c>
      <c r="AA6" s="26">
        <v>2006</v>
      </c>
      <c r="AB6" s="26">
        <v>2007</v>
      </c>
      <c r="AC6" s="26">
        <v>2008</v>
      </c>
      <c r="AD6" s="26">
        <v>2009</v>
      </c>
      <c r="AE6" s="26">
        <v>2010</v>
      </c>
      <c r="AF6" s="26">
        <v>2011</v>
      </c>
      <c r="AG6" s="26">
        <v>2012</v>
      </c>
      <c r="AH6" s="26">
        <v>2013</v>
      </c>
      <c r="AI6" s="26">
        <v>2014</v>
      </c>
      <c r="AJ6" s="26">
        <v>2015</v>
      </c>
      <c r="AK6" s="26">
        <v>2016</v>
      </c>
      <c r="AL6" s="26">
        <v>2017</v>
      </c>
    </row>
    <row r="7" spans="5:38" s="23" customFormat="1" ht="12.75">
      <c r="E7" s="27"/>
      <c r="F7" s="27"/>
      <c r="AL7" s="28"/>
    </row>
    <row r="8" spans="1:38" s="23" customFormat="1" ht="12.75">
      <c r="A8" s="23" t="s">
        <v>486</v>
      </c>
      <c r="B8" s="23" t="s">
        <v>695</v>
      </c>
      <c r="C8" s="23" t="s">
        <v>668</v>
      </c>
      <c r="E8" s="27" t="s">
        <v>487</v>
      </c>
      <c r="F8" s="27"/>
      <c r="G8" s="28">
        <v>0</v>
      </c>
      <c r="H8" s="28">
        <v>0</v>
      </c>
      <c r="I8" s="28">
        <v>0</v>
      </c>
      <c r="J8" s="28">
        <v>0</v>
      </c>
      <c r="K8" s="28">
        <v>665.16</v>
      </c>
      <c r="L8" s="28">
        <v>712.32</v>
      </c>
      <c r="M8" s="28">
        <v>779.64</v>
      </c>
      <c r="N8" s="28">
        <v>925.81</v>
      </c>
      <c r="O8" s="28">
        <v>1150.5</v>
      </c>
      <c r="P8" s="28">
        <v>1264.24</v>
      </c>
      <c r="Q8" s="28">
        <v>1369.69</v>
      </c>
      <c r="R8" s="28">
        <v>1121</v>
      </c>
      <c r="S8" s="28">
        <v>1205.2</v>
      </c>
      <c r="T8" s="28">
        <v>1243</v>
      </c>
      <c r="U8" s="28">
        <v>1185</v>
      </c>
      <c r="V8" s="28">
        <v>1262.65</v>
      </c>
      <c r="W8" s="28">
        <v>1287</v>
      </c>
      <c r="X8" s="28">
        <v>1250</v>
      </c>
      <c r="Y8" s="28">
        <v>1200</v>
      </c>
      <c r="Z8" s="28">
        <v>1230</v>
      </c>
      <c r="AA8" s="28">
        <v>1250</v>
      </c>
      <c r="AB8" s="28">
        <v>1270</v>
      </c>
      <c r="AC8" s="28">
        <v>962</v>
      </c>
      <c r="AD8" s="28">
        <v>938</v>
      </c>
      <c r="AE8" s="28">
        <v>1170</v>
      </c>
      <c r="AF8" s="28">
        <v>933.9425</v>
      </c>
      <c r="AG8" s="28">
        <v>970.4232</v>
      </c>
      <c r="AH8" s="28">
        <v>1065.280339</v>
      </c>
      <c r="AI8" s="28">
        <v>1115.02992</v>
      </c>
      <c r="AJ8" s="28">
        <v>1189.54083942562</v>
      </c>
      <c r="AK8" s="28">
        <v>1212.22287618224</v>
      </c>
      <c r="AL8" s="28">
        <v>1186.26334329216</v>
      </c>
    </row>
    <row r="9" spans="1:38" s="23" customFormat="1" ht="12.75">
      <c r="A9" s="23" t="s">
        <v>426</v>
      </c>
      <c r="B9" s="23" t="s">
        <v>693</v>
      </c>
      <c r="C9" s="23" t="s">
        <v>694</v>
      </c>
      <c r="E9" s="27" t="s">
        <v>500</v>
      </c>
      <c r="F9" s="27"/>
      <c r="G9" s="28">
        <v>0</v>
      </c>
      <c r="H9" s="28">
        <v>0</v>
      </c>
      <c r="I9" s="28">
        <v>0</v>
      </c>
      <c r="J9" s="28">
        <v>0</v>
      </c>
      <c r="K9" s="28">
        <v>74440</v>
      </c>
      <c r="L9" s="28">
        <v>107738.5</v>
      </c>
      <c r="M9" s="28">
        <v>108878</v>
      </c>
      <c r="N9" s="28">
        <v>119403</v>
      </c>
      <c r="O9" s="28">
        <v>129617</v>
      </c>
      <c r="P9" s="28">
        <v>147324.5</v>
      </c>
      <c r="Q9" s="28">
        <v>137815.5</v>
      </c>
      <c r="R9" s="28">
        <v>167687</v>
      </c>
      <c r="S9" s="28">
        <v>155917</v>
      </c>
      <c r="T9" s="28">
        <v>179225</v>
      </c>
      <c r="U9" s="28">
        <v>163458</v>
      </c>
      <c r="V9" s="28">
        <v>159319.5</v>
      </c>
      <c r="W9" s="28">
        <v>179020.5</v>
      </c>
      <c r="X9" s="28">
        <v>176136.5</v>
      </c>
      <c r="Y9" s="28">
        <v>163683</v>
      </c>
      <c r="Z9" s="28">
        <v>161094.5</v>
      </c>
      <c r="AA9" s="28">
        <v>194964</v>
      </c>
      <c r="AB9" s="28">
        <v>227892</v>
      </c>
      <c r="AC9" s="28">
        <v>244706</v>
      </c>
      <c r="AD9" s="28">
        <v>255979</v>
      </c>
      <c r="AE9" s="28">
        <v>268772.5</v>
      </c>
      <c r="AF9" s="28">
        <v>259632.5</v>
      </c>
      <c r="AG9" s="28">
        <v>284203.5</v>
      </c>
      <c r="AH9" s="28">
        <v>327960</v>
      </c>
      <c r="AI9" s="28">
        <v>331140</v>
      </c>
      <c r="AJ9" s="28">
        <v>340410</v>
      </c>
      <c r="AK9" s="28">
        <v>431730</v>
      </c>
      <c r="AL9" s="28">
        <v>369360</v>
      </c>
    </row>
    <row r="10" spans="1:38" s="23" customFormat="1" ht="12.75">
      <c r="A10" s="23" t="s">
        <v>37</v>
      </c>
      <c r="B10" s="23" t="s">
        <v>692</v>
      </c>
      <c r="C10" s="23" t="s">
        <v>668</v>
      </c>
      <c r="E10" s="27" t="s">
        <v>38</v>
      </c>
      <c r="F10" s="27"/>
      <c r="G10" s="28">
        <v>0</v>
      </c>
      <c r="H10" s="28">
        <v>0</v>
      </c>
      <c r="I10" s="28">
        <v>0</v>
      </c>
      <c r="J10" s="28">
        <v>0</v>
      </c>
      <c r="K10" s="28">
        <v>49514.5104</v>
      </c>
      <c r="L10" s="28">
        <v>76744.28832</v>
      </c>
      <c r="M10" s="28">
        <v>84885.64392</v>
      </c>
      <c r="N10" s="28">
        <v>110544.49143</v>
      </c>
      <c r="O10" s="28">
        <v>149124.3585</v>
      </c>
      <c r="P10" s="28">
        <v>186253.52588</v>
      </c>
      <c r="Q10" s="28">
        <v>188764.512195</v>
      </c>
      <c r="R10" s="28">
        <v>187977.127</v>
      </c>
      <c r="S10" s="28">
        <v>187911.1684</v>
      </c>
      <c r="T10" s="28">
        <v>222776.675</v>
      </c>
      <c r="U10" s="28">
        <v>193697.73</v>
      </c>
      <c r="V10" s="28">
        <v>201164.766675</v>
      </c>
      <c r="W10" s="28">
        <v>230399.3835</v>
      </c>
      <c r="X10" s="28">
        <v>220170.625</v>
      </c>
      <c r="Y10" s="28">
        <v>196419.6</v>
      </c>
      <c r="Z10" s="28">
        <v>198146.235</v>
      </c>
      <c r="AA10" s="28">
        <v>243705</v>
      </c>
      <c r="AB10" s="28">
        <v>289422.84</v>
      </c>
      <c r="AC10" s="28">
        <v>235407.172</v>
      </c>
      <c r="AD10" s="28">
        <v>240108.302</v>
      </c>
      <c r="AE10" s="28">
        <v>314463.825</v>
      </c>
      <c r="AF10" s="28">
        <v>242481.82613125</v>
      </c>
      <c r="AG10" s="28">
        <v>275797.6699212</v>
      </c>
      <c r="AH10" s="28">
        <v>349369.33997844</v>
      </c>
      <c r="AI10" s="28">
        <v>369231.0077088</v>
      </c>
      <c r="AJ10" s="28">
        <v>404931.597148874</v>
      </c>
      <c r="AK10" s="28">
        <v>523352.982334158</v>
      </c>
      <c r="AL10" s="28">
        <v>438158.228478393</v>
      </c>
    </row>
    <row r="11" spans="1:38" s="23" customFormat="1" ht="12.75">
      <c r="A11" s="23" t="s">
        <v>501</v>
      </c>
      <c r="B11" s="23" t="s">
        <v>690</v>
      </c>
      <c r="C11" s="23" t="s">
        <v>691</v>
      </c>
      <c r="E11" s="27" t="s">
        <v>487</v>
      </c>
      <c r="F11" s="27"/>
      <c r="G11" s="28">
        <v>0</v>
      </c>
      <c r="H11" s="28">
        <v>0</v>
      </c>
      <c r="I11" s="28">
        <v>0</v>
      </c>
      <c r="J11" s="28">
        <v>0</v>
      </c>
      <c r="K11" s="28">
        <v>376.46</v>
      </c>
      <c r="L11" s="28">
        <v>415.08</v>
      </c>
      <c r="M11" s="28">
        <v>324.82</v>
      </c>
      <c r="N11" s="28">
        <v>571.3</v>
      </c>
      <c r="O11" s="28">
        <v>701.6</v>
      </c>
      <c r="P11" s="28">
        <v>681.73</v>
      </c>
      <c r="Q11" s="28">
        <v>825.35</v>
      </c>
      <c r="R11" s="28">
        <v>616.48</v>
      </c>
      <c r="S11" s="28">
        <v>626.78</v>
      </c>
      <c r="T11" s="28">
        <v>617.26</v>
      </c>
      <c r="U11" s="28">
        <v>700.36</v>
      </c>
      <c r="V11" s="28">
        <v>579.93</v>
      </c>
      <c r="W11" s="28">
        <v>782.66</v>
      </c>
      <c r="X11" s="28">
        <v>861.13</v>
      </c>
      <c r="Y11" s="28">
        <v>820.7</v>
      </c>
      <c r="Z11" s="28">
        <v>840.42</v>
      </c>
      <c r="AA11" s="28">
        <v>425.166</v>
      </c>
      <c r="AB11" s="28">
        <v>287.0162846</v>
      </c>
      <c r="AC11" s="28">
        <v>557.67789205</v>
      </c>
      <c r="AD11" s="28">
        <v>498.517365325</v>
      </c>
      <c r="AE11" s="28">
        <v>562</v>
      </c>
      <c r="AF11" s="28">
        <v>382.21262436</v>
      </c>
      <c r="AG11" s="28">
        <v>400.49313788</v>
      </c>
      <c r="AH11" s="28">
        <v>520.996199855772</v>
      </c>
      <c r="AI11" s="28">
        <v>511.140430203056</v>
      </c>
      <c r="AJ11" s="28">
        <v>486.258028296781</v>
      </c>
      <c r="AK11" s="28">
        <v>524.758225395675</v>
      </c>
      <c r="AL11" s="28">
        <v>449.107764052163</v>
      </c>
    </row>
    <row r="12" spans="1:38" s="23" customFormat="1" ht="12.75">
      <c r="A12" s="23" t="s">
        <v>371</v>
      </c>
      <c r="B12" s="23" t="s">
        <v>688</v>
      </c>
      <c r="C12" s="23" t="s">
        <v>689</v>
      </c>
      <c r="E12" s="27" t="s">
        <v>500</v>
      </c>
      <c r="F12" s="27"/>
      <c r="G12" s="28">
        <v>0</v>
      </c>
      <c r="H12" s="28">
        <v>0</v>
      </c>
      <c r="I12" s="28">
        <v>0</v>
      </c>
      <c r="J12" s="28">
        <v>0</v>
      </c>
      <c r="K12" s="28">
        <v>74440</v>
      </c>
      <c r="L12" s="28">
        <v>107738.5</v>
      </c>
      <c r="M12" s="28">
        <v>108878</v>
      </c>
      <c r="N12" s="28">
        <v>119403</v>
      </c>
      <c r="O12" s="28">
        <v>129617</v>
      </c>
      <c r="P12" s="28">
        <v>147324.5</v>
      </c>
      <c r="Q12" s="28">
        <v>137815.5</v>
      </c>
      <c r="R12" s="28">
        <v>167687</v>
      </c>
      <c r="S12" s="28">
        <v>155917</v>
      </c>
      <c r="T12" s="28">
        <v>179225</v>
      </c>
      <c r="U12" s="28">
        <v>163458</v>
      </c>
      <c r="V12" s="28">
        <v>159319.5</v>
      </c>
      <c r="W12" s="28">
        <v>179020.5</v>
      </c>
      <c r="X12" s="28">
        <v>176136.5</v>
      </c>
      <c r="Y12" s="28">
        <v>163683</v>
      </c>
      <c r="Z12" s="28">
        <v>161094.5</v>
      </c>
      <c r="AA12" s="28">
        <v>194964</v>
      </c>
      <c r="AB12" s="28">
        <v>227892</v>
      </c>
      <c r="AC12" s="28">
        <v>244706</v>
      </c>
      <c r="AD12" s="28">
        <v>255979</v>
      </c>
      <c r="AE12" s="28">
        <v>268772.5</v>
      </c>
      <c r="AF12" s="28">
        <v>259632.5</v>
      </c>
      <c r="AG12" s="28">
        <v>284203.5</v>
      </c>
      <c r="AH12" s="28">
        <v>327960</v>
      </c>
      <c r="AI12" s="28">
        <v>331140</v>
      </c>
      <c r="AJ12" s="28">
        <v>340410</v>
      </c>
      <c r="AK12" s="28">
        <v>431730</v>
      </c>
      <c r="AL12" s="28">
        <v>369360</v>
      </c>
    </row>
    <row r="13" spans="1:38" s="23" customFormat="1" ht="12.75">
      <c r="A13" s="23" t="s">
        <v>41</v>
      </c>
      <c r="B13" s="23" t="s">
        <v>686</v>
      </c>
      <c r="C13" s="23" t="s">
        <v>687</v>
      </c>
      <c r="E13" s="27" t="s">
        <v>38</v>
      </c>
      <c r="F13" s="27"/>
      <c r="G13" s="28">
        <v>0</v>
      </c>
      <c r="H13" s="28">
        <v>0</v>
      </c>
      <c r="I13" s="28">
        <v>0</v>
      </c>
      <c r="J13" s="28">
        <v>0</v>
      </c>
      <c r="K13" s="28">
        <v>28023.6824</v>
      </c>
      <c r="L13" s="28">
        <v>44720.09658</v>
      </c>
      <c r="M13" s="28">
        <v>35365.75196</v>
      </c>
      <c r="N13" s="28">
        <v>68214.9339</v>
      </c>
      <c r="O13" s="28">
        <v>90939.2872</v>
      </c>
      <c r="P13" s="28">
        <v>100435.531385</v>
      </c>
      <c r="Q13" s="28">
        <v>113746.022925</v>
      </c>
      <c r="R13" s="28">
        <v>103375.68176</v>
      </c>
      <c r="S13" s="28">
        <v>97725.65726</v>
      </c>
      <c r="T13" s="28">
        <v>110628.4235</v>
      </c>
      <c r="U13" s="28">
        <v>114479.44488</v>
      </c>
      <c r="V13" s="28">
        <v>92394.157635</v>
      </c>
      <c r="W13" s="28">
        <v>140112.18453</v>
      </c>
      <c r="X13" s="28">
        <v>151676.424245</v>
      </c>
      <c r="Y13" s="28">
        <v>134334.6381</v>
      </c>
      <c r="Z13" s="28">
        <v>135387.03969</v>
      </c>
      <c r="AA13" s="28">
        <v>82892.064024</v>
      </c>
      <c r="AB13" s="28">
        <v>65408.7151300632</v>
      </c>
      <c r="AC13" s="28">
        <v>136467.126251987</v>
      </c>
      <c r="AD13" s="28">
        <v>127609.976658528</v>
      </c>
      <c r="AE13" s="28">
        <v>151050.145</v>
      </c>
      <c r="AF13" s="28">
        <v>99234.8191941477</v>
      </c>
      <c r="AG13" s="28">
        <v>113821.551511479</v>
      </c>
      <c r="AH13" s="28">
        <v>170865.913704699</v>
      </c>
      <c r="AI13" s="28">
        <v>169259.04205744</v>
      </c>
      <c r="AJ13" s="28">
        <v>165527.095412507</v>
      </c>
      <c r="AK13" s="28">
        <v>226553.868650075</v>
      </c>
      <c r="AL13" s="28">
        <v>165882.443730307</v>
      </c>
    </row>
    <row r="14" spans="1:38" s="23" customFormat="1" ht="12.75">
      <c r="A14" s="23" t="s">
        <v>434</v>
      </c>
      <c r="B14" s="23" t="s">
        <v>685</v>
      </c>
      <c r="C14" s="29" t="s">
        <v>684</v>
      </c>
      <c r="E14" s="27" t="s">
        <v>500</v>
      </c>
      <c r="F14" s="27"/>
      <c r="G14" s="28">
        <v>0</v>
      </c>
      <c r="H14" s="28">
        <v>0</v>
      </c>
      <c r="I14" s="28">
        <v>0</v>
      </c>
      <c r="J14" s="28">
        <v>0</v>
      </c>
      <c r="K14" s="28">
        <v>131410.751858691</v>
      </c>
      <c r="L14" s="28">
        <v>163197.528233207</v>
      </c>
      <c r="M14" s="28">
        <v>132253.696645552</v>
      </c>
      <c r="N14" s="28">
        <v>182371.848843404</v>
      </c>
      <c r="O14" s="28">
        <v>241818.056351665</v>
      </c>
      <c r="P14" s="28">
        <v>290063.373749961</v>
      </c>
      <c r="Q14" s="28">
        <v>247439.810806835</v>
      </c>
      <c r="R14" s="28">
        <v>277370.809649168</v>
      </c>
      <c r="S14" s="28">
        <v>349793.561760638</v>
      </c>
      <c r="T14" s="28">
        <v>318236.268891457</v>
      </c>
      <c r="U14" s="28">
        <v>317722.482654239</v>
      </c>
      <c r="V14" s="28">
        <v>322509.716747868</v>
      </c>
      <c r="W14" s="28">
        <v>565462.17096385</v>
      </c>
      <c r="X14" s="28">
        <v>795629.6383822</v>
      </c>
      <c r="Y14" s="28">
        <v>365569.05012811697</v>
      </c>
      <c r="Z14" s="28">
        <v>607039.208239225</v>
      </c>
      <c r="AA14" s="28">
        <v>401825.42784842</v>
      </c>
      <c r="AB14" s="28">
        <v>584101.81526332</v>
      </c>
      <c r="AC14" s="28">
        <v>438833.241791408</v>
      </c>
      <c r="AD14" s="28">
        <v>578093.681325</v>
      </c>
      <c r="AE14" s="28">
        <v>351986.778</v>
      </c>
      <c r="AF14" s="28">
        <v>688907.045376</v>
      </c>
      <c r="AG14" s="28">
        <v>994177.14</v>
      </c>
      <c r="AH14" s="28">
        <v>880416.843706345</v>
      </c>
      <c r="AI14" s="28">
        <v>705602.249348131</v>
      </c>
      <c r="AJ14" s="28">
        <v>1153585.47127421</v>
      </c>
      <c r="AK14" s="28">
        <v>680564.399929111</v>
      </c>
      <c r="AL14" s="28">
        <v>658118.968256985</v>
      </c>
    </row>
    <row r="15" spans="1:38" s="23" customFormat="1" ht="12.75">
      <c r="A15" s="23" t="s">
        <v>502</v>
      </c>
      <c r="B15" s="24" t="s">
        <v>683</v>
      </c>
      <c r="C15" s="29" t="s">
        <v>684</v>
      </c>
      <c r="E15" s="27" t="s">
        <v>500</v>
      </c>
      <c r="F15" s="27"/>
      <c r="G15" s="28">
        <v>0</v>
      </c>
      <c r="H15" s="28">
        <v>0</v>
      </c>
      <c r="I15" s="28">
        <v>0</v>
      </c>
      <c r="J15" s="28">
        <v>0</v>
      </c>
      <c r="K15" s="28">
        <v>0</v>
      </c>
      <c r="L15" s="28">
        <v>0</v>
      </c>
      <c r="M15" s="28">
        <v>0</v>
      </c>
      <c r="N15" s="28">
        <v>0</v>
      </c>
      <c r="O15" s="28">
        <v>0</v>
      </c>
      <c r="P15" s="28">
        <v>0</v>
      </c>
      <c r="Q15" s="28">
        <v>0</v>
      </c>
      <c r="R15" s="28">
        <v>0</v>
      </c>
      <c r="S15" s="28">
        <v>0</v>
      </c>
      <c r="T15" s="28">
        <v>0</v>
      </c>
      <c r="U15" s="28">
        <v>0</v>
      </c>
      <c r="V15" s="28">
        <v>0</v>
      </c>
      <c r="W15" s="28">
        <v>0</v>
      </c>
      <c r="X15" s="28">
        <v>0</v>
      </c>
      <c r="Y15" s="28">
        <v>0</v>
      </c>
      <c r="Z15" s="28">
        <v>0</v>
      </c>
      <c r="AA15" s="28">
        <v>0</v>
      </c>
      <c r="AB15" s="28">
        <v>0</v>
      </c>
      <c r="AC15" s="28">
        <v>0</v>
      </c>
      <c r="AD15" s="28">
        <v>0</v>
      </c>
      <c r="AE15" s="28">
        <v>0</v>
      </c>
      <c r="AF15" s="28">
        <v>0</v>
      </c>
      <c r="AG15" s="28">
        <v>0</v>
      </c>
      <c r="AH15" s="28">
        <v>0</v>
      </c>
      <c r="AI15" s="28">
        <v>0</v>
      </c>
      <c r="AJ15" s="28">
        <v>0</v>
      </c>
      <c r="AK15" s="28">
        <v>0</v>
      </c>
      <c r="AL15" s="28">
        <v>0</v>
      </c>
    </row>
    <row r="16" spans="1:38" s="23" customFormat="1" ht="12.75">
      <c r="A16" s="23" t="s">
        <v>375</v>
      </c>
      <c r="B16" s="24" t="s">
        <v>681</v>
      </c>
      <c r="C16" s="23" t="s">
        <v>682</v>
      </c>
      <c r="E16" s="27" t="s">
        <v>38</v>
      </c>
      <c r="F16" s="27"/>
      <c r="G16" s="28">
        <v>0</v>
      </c>
      <c r="H16" s="28">
        <v>0</v>
      </c>
      <c r="I16" s="28">
        <v>0</v>
      </c>
      <c r="J16" s="28">
        <v>0</v>
      </c>
      <c r="K16" s="28">
        <v>0</v>
      </c>
      <c r="L16" s="28">
        <v>0</v>
      </c>
      <c r="M16" s="28">
        <v>0</v>
      </c>
      <c r="N16" s="28">
        <v>0</v>
      </c>
      <c r="O16" s="28">
        <v>0</v>
      </c>
      <c r="P16" s="28">
        <v>0</v>
      </c>
      <c r="Q16" s="28">
        <v>0</v>
      </c>
      <c r="R16" s="28">
        <v>0</v>
      </c>
      <c r="S16" s="28">
        <v>0</v>
      </c>
      <c r="T16" s="28">
        <v>0</v>
      </c>
      <c r="U16" s="28">
        <v>0</v>
      </c>
      <c r="V16" s="28">
        <v>0</v>
      </c>
      <c r="W16" s="28">
        <v>0</v>
      </c>
      <c r="X16" s="28">
        <v>0</v>
      </c>
      <c r="Y16" s="28">
        <v>0</v>
      </c>
      <c r="Z16" s="28">
        <v>0</v>
      </c>
      <c r="AA16" s="28">
        <v>0</v>
      </c>
      <c r="AB16" s="28">
        <v>0</v>
      </c>
      <c r="AC16" s="28">
        <v>0</v>
      </c>
      <c r="AD16" s="28">
        <v>0</v>
      </c>
      <c r="AE16" s="28">
        <v>0</v>
      </c>
      <c r="AF16" s="28">
        <v>0</v>
      </c>
      <c r="AG16" s="28">
        <v>0</v>
      </c>
      <c r="AH16" s="28">
        <v>0</v>
      </c>
      <c r="AI16" s="28">
        <v>0</v>
      </c>
      <c r="AJ16" s="28">
        <v>0</v>
      </c>
      <c r="AK16" s="28">
        <v>0</v>
      </c>
      <c r="AL16" s="28">
        <v>0</v>
      </c>
    </row>
    <row r="17" spans="1:38" s="23" customFormat="1" ht="12.75">
      <c r="A17" s="23" t="s">
        <v>338</v>
      </c>
      <c r="B17" s="23" t="s">
        <v>679</v>
      </c>
      <c r="C17" s="31" t="s">
        <v>680</v>
      </c>
      <c r="E17" s="27" t="s">
        <v>38</v>
      </c>
      <c r="F17" s="27"/>
      <c r="G17" s="28">
        <v>0</v>
      </c>
      <c r="H17" s="28">
        <v>0</v>
      </c>
      <c r="I17" s="28">
        <v>0</v>
      </c>
      <c r="J17" s="28">
        <v>0</v>
      </c>
      <c r="K17" s="28">
        <v>0</v>
      </c>
      <c r="L17" s="28">
        <v>0</v>
      </c>
      <c r="M17" s="28">
        <v>0</v>
      </c>
      <c r="N17" s="28">
        <v>0</v>
      </c>
      <c r="O17" s="28">
        <v>0</v>
      </c>
      <c r="P17" s="28">
        <v>0</v>
      </c>
      <c r="Q17" s="28">
        <v>0</v>
      </c>
      <c r="R17" s="28">
        <v>0</v>
      </c>
      <c r="S17" s="28">
        <v>0</v>
      </c>
      <c r="T17" s="28">
        <v>0</v>
      </c>
      <c r="U17" s="28">
        <v>0</v>
      </c>
      <c r="V17" s="28">
        <v>0</v>
      </c>
      <c r="W17" s="28">
        <v>0</v>
      </c>
      <c r="X17" s="28">
        <v>0</v>
      </c>
      <c r="Y17" s="28">
        <v>0</v>
      </c>
      <c r="Z17" s="28">
        <v>0</v>
      </c>
      <c r="AA17" s="28">
        <v>0</v>
      </c>
      <c r="AB17" s="28">
        <v>0</v>
      </c>
      <c r="AC17" s="28">
        <v>0</v>
      </c>
      <c r="AD17" s="28">
        <v>0</v>
      </c>
      <c r="AE17" s="28">
        <v>0</v>
      </c>
      <c r="AF17" s="28">
        <v>0</v>
      </c>
      <c r="AG17" s="28">
        <v>0</v>
      </c>
      <c r="AH17" s="28">
        <v>0</v>
      </c>
      <c r="AI17" s="28">
        <v>0</v>
      </c>
      <c r="AJ17" s="28">
        <v>0</v>
      </c>
      <c r="AK17" s="28">
        <v>0</v>
      </c>
      <c r="AL17" s="28">
        <v>0</v>
      </c>
    </row>
    <row r="18" spans="1:38" s="23" customFormat="1" ht="12.75">
      <c r="A18" s="23" t="s">
        <v>341</v>
      </c>
      <c r="B18" s="23" t="s">
        <v>677</v>
      </c>
      <c r="C18" s="31" t="s">
        <v>678</v>
      </c>
      <c r="E18" s="27" t="s">
        <v>38</v>
      </c>
      <c r="F18" s="27"/>
      <c r="G18" s="28">
        <v>0</v>
      </c>
      <c r="H18" s="28">
        <v>0</v>
      </c>
      <c r="I18" s="28">
        <v>0</v>
      </c>
      <c r="J18" s="28">
        <v>0</v>
      </c>
      <c r="K18" s="28">
        <v>0</v>
      </c>
      <c r="L18" s="28">
        <v>0</v>
      </c>
      <c r="M18" s="28">
        <v>0</v>
      </c>
      <c r="N18" s="28">
        <v>0</v>
      </c>
      <c r="O18" s="28">
        <v>0</v>
      </c>
      <c r="P18" s="28">
        <v>0</v>
      </c>
      <c r="Q18" s="28">
        <v>0</v>
      </c>
      <c r="R18" s="28">
        <v>0</v>
      </c>
      <c r="S18" s="28">
        <v>0</v>
      </c>
      <c r="T18" s="28">
        <v>0</v>
      </c>
      <c r="U18" s="28">
        <v>0</v>
      </c>
      <c r="V18" s="28">
        <v>0</v>
      </c>
      <c r="W18" s="28">
        <v>0</v>
      </c>
      <c r="X18" s="28">
        <v>0</v>
      </c>
      <c r="Y18" s="28">
        <v>0</v>
      </c>
      <c r="Z18" s="28">
        <v>0</v>
      </c>
      <c r="AA18" s="28">
        <v>0</v>
      </c>
      <c r="AB18" s="28">
        <v>0</v>
      </c>
      <c r="AC18" s="28">
        <v>0</v>
      </c>
      <c r="AD18" s="28">
        <v>0</v>
      </c>
      <c r="AE18" s="28">
        <v>0</v>
      </c>
      <c r="AF18" s="28">
        <v>0</v>
      </c>
      <c r="AG18" s="28">
        <v>0</v>
      </c>
      <c r="AH18" s="28">
        <v>0</v>
      </c>
      <c r="AI18" s="28">
        <v>0</v>
      </c>
      <c r="AJ18" s="28">
        <v>0</v>
      </c>
      <c r="AK18" s="28">
        <v>0</v>
      </c>
      <c r="AL18" s="28">
        <v>0</v>
      </c>
    </row>
    <row r="19" spans="1:38" s="23" customFormat="1" ht="12.75">
      <c r="A19" s="23" t="s">
        <v>347</v>
      </c>
      <c r="B19" s="23" t="s">
        <v>675</v>
      </c>
      <c r="C19" s="32" t="s">
        <v>676</v>
      </c>
      <c r="E19" s="27" t="s">
        <v>38</v>
      </c>
      <c r="F19" s="27"/>
      <c r="G19" s="28">
        <v>0</v>
      </c>
      <c r="H19" s="28">
        <v>0</v>
      </c>
      <c r="I19" s="28">
        <v>0</v>
      </c>
      <c r="J19" s="28">
        <v>0</v>
      </c>
      <c r="K19" s="28">
        <v>0</v>
      </c>
      <c r="L19" s="28">
        <v>0</v>
      </c>
      <c r="M19" s="28">
        <v>0</v>
      </c>
      <c r="N19" s="28">
        <v>0</v>
      </c>
      <c r="O19" s="28">
        <v>0</v>
      </c>
      <c r="P19" s="28">
        <v>0</v>
      </c>
      <c r="Q19" s="28">
        <v>0</v>
      </c>
      <c r="R19" s="28">
        <v>0</v>
      </c>
      <c r="S19" s="28">
        <v>0</v>
      </c>
      <c r="T19" s="28">
        <v>0</v>
      </c>
      <c r="U19" s="28">
        <v>0</v>
      </c>
      <c r="V19" s="28">
        <v>0</v>
      </c>
      <c r="W19" s="28">
        <v>0</v>
      </c>
      <c r="X19" s="28">
        <v>0</v>
      </c>
      <c r="Y19" s="28">
        <v>0</v>
      </c>
      <c r="Z19" s="28">
        <v>0</v>
      </c>
      <c r="AA19" s="28">
        <v>0</v>
      </c>
      <c r="AB19" s="28">
        <v>0</v>
      </c>
      <c r="AC19" s="28">
        <v>0</v>
      </c>
      <c r="AD19" s="28">
        <v>0</v>
      </c>
      <c r="AE19" s="28">
        <v>0</v>
      </c>
      <c r="AF19" s="28">
        <v>0</v>
      </c>
      <c r="AG19" s="28">
        <v>0</v>
      </c>
      <c r="AH19" s="28">
        <v>0</v>
      </c>
      <c r="AI19" s="28">
        <v>0</v>
      </c>
      <c r="AJ19" s="28">
        <v>0</v>
      </c>
      <c r="AK19" s="28">
        <v>0</v>
      </c>
      <c r="AL19" s="28">
        <v>0</v>
      </c>
    </row>
    <row r="20" spans="1:38" s="23" customFormat="1" ht="12.75">
      <c r="A20" s="23" t="s">
        <v>503</v>
      </c>
      <c r="B20" s="24" t="s">
        <v>673</v>
      </c>
      <c r="C20" s="23" t="s">
        <v>674</v>
      </c>
      <c r="E20" s="27" t="s">
        <v>38</v>
      </c>
      <c r="F20" s="27"/>
      <c r="G20" s="28">
        <v>0</v>
      </c>
      <c r="H20" s="28">
        <v>0</v>
      </c>
      <c r="I20" s="28">
        <v>0</v>
      </c>
      <c r="J20" s="28">
        <v>0</v>
      </c>
      <c r="K20" s="28">
        <v>0</v>
      </c>
      <c r="L20" s="28">
        <v>0</v>
      </c>
      <c r="M20" s="28">
        <v>0</v>
      </c>
      <c r="N20" s="28">
        <v>0</v>
      </c>
      <c r="O20" s="28">
        <v>0</v>
      </c>
      <c r="P20" s="28">
        <v>0</v>
      </c>
      <c r="Q20" s="28">
        <v>0</v>
      </c>
      <c r="R20" s="28">
        <v>0</v>
      </c>
      <c r="S20" s="28">
        <v>0</v>
      </c>
      <c r="T20" s="28">
        <v>0</v>
      </c>
      <c r="U20" s="28">
        <v>0</v>
      </c>
      <c r="V20" s="28">
        <v>0</v>
      </c>
      <c r="W20" s="28">
        <v>0</v>
      </c>
      <c r="X20" s="28">
        <v>0</v>
      </c>
      <c r="Y20" s="28">
        <v>0</v>
      </c>
      <c r="Z20" s="28">
        <v>0</v>
      </c>
      <c r="AA20" s="28">
        <v>0</v>
      </c>
      <c r="AB20" s="28">
        <v>0</v>
      </c>
      <c r="AC20" s="28">
        <v>0</v>
      </c>
      <c r="AD20" s="28">
        <v>0</v>
      </c>
      <c r="AE20" s="28">
        <v>0</v>
      </c>
      <c r="AF20" s="28">
        <v>0</v>
      </c>
      <c r="AG20" s="28">
        <v>0</v>
      </c>
      <c r="AH20" s="28">
        <v>0</v>
      </c>
      <c r="AI20" s="28">
        <v>0</v>
      </c>
      <c r="AJ20" s="28">
        <v>0</v>
      </c>
      <c r="AK20" s="28">
        <v>0</v>
      </c>
      <c r="AL20" s="28">
        <v>0</v>
      </c>
    </row>
    <row r="21" spans="1:38" s="23" customFormat="1" ht="12.75">
      <c r="A21" s="23" t="s">
        <v>504</v>
      </c>
      <c r="B21" s="23" t="s">
        <v>671</v>
      </c>
      <c r="C21" s="31" t="s">
        <v>672</v>
      </c>
      <c r="E21" s="27" t="s">
        <v>38</v>
      </c>
      <c r="F21" s="27"/>
      <c r="G21" s="28">
        <v>0</v>
      </c>
      <c r="H21" s="28">
        <v>0</v>
      </c>
      <c r="I21" s="28">
        <v>0</v>
      </c>
      <c r="J21" s="28">
        <v>0</v>
      </c>
      <c r="K21" s="28">
        <v>0</v>
      </c>
      <c r="L21" s="28">
        <v>0</v>
      </c>
      <c r="M21" s="28">
        <v>0</v>
      </c>
      <c r="N21" s="28">
        <v>0</v>
      </c>
      <c r="O21" s="28">
        <v>0</v>
      </c>
      <c r="P21" s="28">
        <v>0</v>
      </c>
      <c r="Q21" s="28">
        <v>0</v>
      </c>
      <c r="R21" s="28">
        <v>0</v>
      </c>
      <c r="S21" s="28">
        <v>0</v>
      </c>
      <c r="T21" s="28">
        <v>0</v>
      </c>
      <c r="U21" s="28">
        <v>0</v>
      </c>
      <c r="V21" s="28">
        <v>0</v>
      </c>
      <c r="W21" s="28">
        <v>0</v>
      </c>
      <c r="X21" s="28">
        <v>0</v>
      </c>
      <c r="Y21" s="28">
        <v>0</v>
      </c>
      <c r="Z21" s="28">
        <v>0</v>
      </c>
      <c r="AA21" s="28">
        <v>0</v>
      </c>
      <c r="AB21" s="28">
        <v>0</v>
      </c>
      <c r="AC21" s="28">
        <v>0</v>
      </c>
      <c r="AD21" s="28">
        <v>0</v>
      </c>
      <c r="AE21" s="28">
        <v>0</v>
      </c>
      <c r="AF21" s="28">
        <v>0</v>
      </c>
      <c r="AG21" s="28">
        <v>0</v>
      </c>
      <c r="AH21" s="28">
        <v>0</v>
      </c>
      <c r="AI21" s="28">
        <v>0</v>
      </c>
      <c r="AJ21" s="28">
        <v>0</v>
      </c>
      <c r="AK21" s="28">
        <v>0</v>
      </c>
      <c r="AL21" s="28">
        <v>0</v>
      </c>
    </row>
    <row r="22" spans="1:38" s="23" customFormat="1" ht="12.75">
      <c r="A22" s="23" t="s">
        <v>345</v>
      </c>
      <c r="B22" s="23" t="s">
        <v>670</v>
      </c>
      <c r="C22" s="23" t="s">
        <v>668</v>
      </c>
      <c r="E22" s="27" t="s">
        <v>38</v>
      </c>
      <c r="F22" s="27"/>
      <c r="G22" s="28">
        <v>0</v>
      </c>
      <c r="H22" s="28">
        <v>0</v>
      </c>
      <c r="I22" s="28">
        <v>0</v>
      </c>
      <c r="J22" s="28">
        <v>0</v>
      </c>
      <c r="K22" s="28">
        <v>0</v>
      </c>
      <c r="L22" s="28">
        <v>0</v>
      </c>
      <c r="M22" s="28">
        <v>0</v>
      </c>
      <c r="N22" s="28">
        <v>0</v>
      </c>
      <c r="O22" s="28">
        <v>0</v>
      </c>
      <c r="P22" s="28">
        <v>0</v>
      </c>
      <c r="Q22" s="28">
        <v>0</v>
      </c>
      <c r="R22" s="28">
        <v>0</v>
      </c>
      <c r="S22" s="28">
        <v>0</v>
      </c>
      <c r="T22" s="28">
        <v>0</v>
      </c>
      <c r="U22" s="28">
        <v>0</v>
      </c>
      <c r="V22" s="28">
        <v>0</v>
      </c>
      <c r="W22" s="28">
        <v>0</v>
      </c>
      <c r="X22" s="28">
        <v>0</v>
      </c>
      <c r="Y22" s="28">
        <v>0</v>
      </c>
      <c r="Z22" s="28">
        <v>0</v>
      </c>
      <c r="AA22" s="28">
        <v>0</v>
      </c>
      <c r="AB22" s="28">
        <v>0</v>
      </c>
      <c r="AC22" s="28">
        <v>0</v>
      </c>
      <c r="AD22" s="28">
        <v>0</v>
      </c>
      <c r="AE22" s="28">
        <v>0</v>
      </c>
      <c r="AF22" s="28">
        <v>0</v>
      </c>
      <c r="AG22" s="28">
        <v>0</v>
      </c>
      <c r="AH22" s="28">
        <v>0</v>
      </c>
      <c r="AI22" s="28">
        <v>0</v>
      </c>
      <c r="AJ22" s="28">
        <v>0</v>
      </c>
      <c r="AK22" s="28">
        <v>0</v>
      </c>
      <c r="AL22" s="28">
        <v>0</v>
      </c>
    </row>
    <row r="23" spans="1:38" s="23" customFormat="1" ht="12.75">
      <c r="A23" s="23" t="s">
        <v>505</v>
      </c>
      <c r="B23" s="23" t="s">
        <v>669</v>
      </c>
      <c r="C23" s="23" t="s">
        <v>668</v>
      </c>
      <c r="E23" s="27" t="s">
        <v>38</v>
      </c>
      <c r="F23" s="27"/>
      <c r="G23" s="28">
        <v>0</v>
      </c>
      <c r="H23" s="28">
        <v>0</v>
      </c>
      <c r="I23" s="28">
        <v>0</v>
      </c>
      <c r="J23" s="28">
        <v>0</v>
      </c>
      <c r="K23" s="28">
        <v>0</v>
      </c>
      <c r="L23" s="28">
        <v>0</v>
      </c>
      <c r="M23" s="28">
        <v>0</v>
      </c>
      <c r="N23" s="28">
        <v>0</v>
      </c>
      <c r="O23" s="28">
        <v>0</v>
      </c>
      <c r="P23" s="28">
        <v>0</v>
      </c>
      <c r="Q23" s="28">
        <v>0</v>
      </c>
      <c r="R23" s="28">
        <v>0</v>
      </c>
      <c r="S23" s="28">
        <v>0</v>
      </c>
      <c r="T23" s="28">
        <v>0</v>
      </c>
      <c r="U23" s="28">
        <v>0</v>
      </c>
      <c r="V23" s="28">
        <v>0</v>
      </c>
      <c r="W23" s="28">
        <v>0</v>
      </c>
      <c r="X23" s="28">
        <v>0</v>
      </c>
      <c r="Y23" s="28">
        <v>0</v>
      </c>
      <c r="Z23" s="28">
        <v>0</v>
      </c>
      <c r="AA23" s="28">
        <v>0</v>
      </c>
      <c r="AB23" s="28">
        <v>0</v>
      </c>
      <c r="AC23" s="28">
        <v>0</v>
      </c>
      <c r="AD23" s="28">
        <v>0</v>
      </c>
      <c r="AE23" s="28">
        <v>0</v>
      </c>
      <c r="AF23" s="28">
        <v>0</v>
      </c>
      <c r="AG23" s="28">
        <v>0</v>
      </c>
      <c r="AH23" s="28">
        <v>0</v>
      </c>
      <c r="AI23" s="28">
        <v>0</v>
      </c>
      <c r="AJ23" s="28">
        <v>0</v>
      </c>
      <c r="AK23" s="28">
        <v>0</v>
      </c>
      <c r="AL23" s="28">
        <v>0</v>
      </c>
    </row>
    <row r="24" spans="1:38" s="23" customFormat="1" ht="12.75">
      <c r="A24" s="23" t="s">
        <v>506</v>
      </c>
      <c r="B24" s="30" t="s">
        <v>667</v>
      </c>
      <c r="C24" s="23" t="s">
        <v>668</v>
      </c>
      <c r="E24" s="27" t="s">
        <v>38</v>
      </c>
      <c r="F24" s="27"/>
      <c r="G24" s="28">
        <v>0</v>
      </c>
      <c r="H24" s="28">
        <v>0</v>
      </c>
      <c r="I24" s="28">
        <v>0</v>
      </c>
      <c r="J24" s="28">
        <v>0</v>
      </c>
      <c r="K24" s="28">
        <v>0</v>
      </c>
      <c r="L24" s="28">
        <v>0</v>
      </c>
      <c r="M24" s="28">
        <v>0</v>
      </c>
      <c r="N24" s="28">
        <v>0</v>
      </c>
      <c r="O24" s="28">
        <v>0</v>
      </c>
      <c r="P24" s="28">
        <v>0</v>
      </c>
      <c r="Q24" s="28">
        <v>0</v>
      </c>
      <c r="R24" s="28">
        <v>0</v>
      </c>
      <c r="S24" s="28">
        <v>0</v>
      </c>
      <c r="T24" s="28">
        <v>0</v>
      </c>
      <c r="U24" s="28">
        <v>0</v>
      </c>
      <c r="V24" s="28">
        <v>0</v>
      </c>
      <c r="W24" s="28">
        <v>0</v>
      </c>
      <c r="X24" s="28">
        <v>0</v>
      </c>
      <c r="Y24" s="28">
        <v>0</v>
      </c>
      <c r="Z24" s="28">
        <v>0</v>
      </c>
      <c r="AA24" s="28">
        <v>0</v>
      </c>
      <c r="AB24" s="28">
        <v>0</v>
      </c>
      <c r="AC24" s="28">
        <v>0</v>
      </c>
      <c r="AD24" s="28">
        <v>0</v>
      </c>
      <c r="AE24" s="28">
        <v>0</v>
      </c>
      <c r="AF24" s="28">
        <v>0</v>
      </c>
      <c r="AG24" s="28">
        <v>0</v>
      </c>
      <c r="AH24" s="28">
        <v>0</v>
      </c>
      <c r="AI24" s="28">
        <v>0</v>
      </c>
      <c r="AJ24" s="28">
        <v>0</v>
      </c>
      <c r="AK24" s="28">
        <v>0</v>
      </c>
      <c r="AL24" s="28">
        <v>0</v>
      </c>
    </row>
    <row r="25" spans="1:38" s="23" customFormat="1" ht="12.75">
      <c r="A25" s="23" t="s">
        <v>46</v>
      </c>
      <c r="B25" s="24" t="s">
        <v>665</v>
      </c>
      <c r="C25" s="23" t="s">
        <v>666</v>
      </c>
      <c r="E25" s="27" t="s">
        <v>38</v>
      </c>
      <c r="F25" s="27"/>
      <c r="G25" s="28">
        <v>0</v>
      </c>
      <c r="H25" s="28">
        <v>0</v>
      </c>
      <c r="I25" s="28">
        <v>0</v>
      </c>
      <c r="J25" s="28">
        <v>0</v>
      </c>
      <c r="K25" s="28">
        <v>0</v>
      </c>
      <c r="L25" s="28">
        <v>0</v>
      </c>
      <c r="M25" s="28">
        <v>0</v>
      </c>
      <c r="N25" s="28">
        <v>0</v>
      </c>
      <c r="O25" s="28">
        <v>0</v>
      </c>
      <c r="P25" s="28">
        <v>0</v>
      </c>
      <c r="Q25" s="28">
        <v>0</v>
      </c>
      <c r="R25" s="28">
        <v>0</v>
      </c>
      <c r="S25" s="28">
        <v>0</v>
      </c>
      <c r="T25" s="28">
        <v>0</v>
      </c>
      <c r="U25" s="28">
        <v>0</v>
      </c>
      <c r="V25" s="28">
        <v>0</v>
      </c>
      <c r="W25" s="28">
        <v>0</v>
      </c>
      <c r="X25" s="28">
        <v>0</v>
      </c>
      <c r="Y25" s="28">
        <v>0</v>
      </c>
      <c r="Z25" s="28">
        <v>0</v>
      </c>
      <c r="AA25" s="28">
        <v>0</v>
      </c>
      <c r="AB25" s="28">
        <v>0</v>
      </c>
      <c r="AC25" s="28">
        <v>0</v>
      </c>
      <c r="AD25" s="28">
        <v>0</v>
      </c>
      <c r="AE25" s="28">
        <v>0</v>
      </c>
      <c r="AF25" s="28">
        <v>0</v>
      </c>
      <c r="AG25" s="28">
        <v>0</v>
      </c>
      <c r="AH25" s="28">
        <v>0</v>
      </c>
      <c r="AI25" s="28">
        <v>0</v>
      </c>
      <c r="AJ25" s="28">
        <v>0</v>
      </c>
      <c r="AK25" s="28">
        <v>0</v>
      </c>
      <c r="AL25" s="28">
        <v>0</v>
      </c>
    </row>
    <row r="26" spans="1:38" s="23" customFormat="1" ht="12.75">
      <c r="A26" s="23" t="s">
        <v>507</v>
      </c>
      <c r="B26" s="24" t="s">
        <v>663</v>
      </c>
      <c r="C26" s="23" t="s">
        <v>664</v>
      </c>
      <c r="E26" s="27" t="s">
        <v>508</v>
      </c>
      <c r="F26" s="27"/>
      <c r="G26" s="28">
        <v>0</v>
      </c>
      <c r="H26" s="28">
        <v>0</v>
      </c>
      <c r="I26" s="28">
        <v>0</v>
      </c>
      <c r="J26" s="28">
        <v>0</v>
      </c>
      <c r="K26" s="28">
        <v>1</v>
      </c>
      <c r="L26" s="28">
        <v>1</v>
      </c>
      <c r="M26" s="28">
        <v>1</v>
      </c>
      <c r="N26" s="28">
        <v>1</v>
      </c>
      <c r="O26" s="28">
        <v>1</v>
      </c>
      <c r="P26" s="28">
        <v>1</v>
      </c>
      <c r="Q26" s="28">
        <v>1</v>
      </c>
      <c r="R26" s="28">
        <v>1</v>
      </c>
      <c r="S26" s="28">
        <v>1</v>
      </c>
      <c r="T26" s="28">
        <v>1</v>
      </c>
      <c r="U26" s="28">
        <v>1</v>
      </c>
      <c r="V26" s="28">
        <v>1</v>
      </c>
      <c r="W26" s="28">
        <v>1</v>
      </c>
      <c r="X26" s="28">
        <v>1</v>
      </c>
      <c r="Y26" s="28">
        <v>1</v>
      </c>
      <c r="Z26" s="28">
        <v>1</v>
      </c>
      <c r="AA26" s="28">
        <v>1</v>
      </c>
      <c r="AB26" s="28">
        <v>1</v>
      </c>
      <c r="AC26" s="28">
        <v>1</v>
      </c>
      <c r="AD26" s="28">
        <v>1</v>
      </c>
      <c r="AE26" s="28">
        <v>1</v>
      </c>
      <c r="AF26" s="28">
        <v>1</v>
      </c>
      <c r="AG26" s="28">
        <v>1</v>
      </c>
      <c r="AH26" s="28">
        <v>1</v>
      </c>
      <c r="AI26" s="28">
        <v>1</v>
      </c>
      <c r="AJ26" s="28">
        <v>1</v>
      </c>
      <c r="AK26" s="28">
        <v>1</v>
      </c>
      <c r="AL26" s="28">
        <v>1</v>
      </c>
    </row>
    <row r="27" spans="1:38" s="23" customFormat="1" ht="12.75">
      <c r="A27" s="23" t="s">
        <v>81</v>
      </c>
      <c r="B27" s="23" t="s">
        <v>661</v>
      </c>
      <c r="C27" s="23" t="s">
        <v>662</v>
      </c>
      <c r="E27" s="27" t="s">
        <v>38</v>
      </c>
      <c r="F27" s="27"/>
      <c r="G27" s="28">
        <v>0</v>
      </c>
      <c r="H27" s="28">
        <v>0</v>
      </c>
      <c r="I27" s="28">
        <v>0</v>
      </c>
      <c r="J27" s="28">
        <v>0</v>
      </c>
      <c r="K27" s="28">
        <v>0</v>
      </c>
      <c r="L27" s="28">
        <v>0</v>
      </c>
      <c r="M27" s="28">
        <v>0</v>
      </c>
      <c r="N27" s="28">
        <v>0</v>
      </c>
      <c r="O27" s="28">
        <v>0</v>
      </c>
      <c r="P27" s="28">
        <v>0</v>
      </c>
      <c r="Q27" s="28">
        <v>0</v>
      </c>
      <c r="R27" s="28">
        <v>0</v>
      </c>
      <c r="S27" s="28">
        <v>0</v>
      </c>
      <c r="T27" s="28">
        <v>0</v>
      </c>
      <c r="U27" s="28">
        <v>0</v>
      </c>
      <c r="V27" s="28">
        <v>0</v>
      </c>
      <c r="W27" s="28">
        <v>0</v>
      </c>
      <c r="X27" s="28">
        <v>0</v>
      </c>
      <c r="Y27" s="28">
        <v>0</v>
      </c>
      <c r="Z27" s="28">
        <v>0</v>
      </c>
      <c r="AA27" s="28">
        <v>0</v>
      </c>
      <c r="AB27" s="28">
        <v>0</v>
      </c>
      <c r="AC27" s="28">
        <v>0</v>
      </c>
      <c r="AD27" s="28">
        <v>0</v>
      </c>
      <c r="AE27" s="28">
        <v>0</v>
      </c>
      <c r="AF27" s="28">
        <v>0</v>
      </c>
      <c r="AG27" s="28">
        <v>0</v>
      </c>
      <c r="AH27" s="28">
        <v>0</v>
      </c>
      <c r="AI27" s="28">
        <v>0</v>
      </c>
      <c r="AJ27" s="28">
        <v>0</v>
      </c>
      <c r="AK27" s="28">
        <v>0</v>
      </c>
      <c r="AL27" s="28">
        <v>0</v>
      </c>
    </row>
    <row r="28" spans="1:38" s="23" customFormat="1" ht="12.75">
      <c r="A28" s="23" t="s">
        <v>509</v>
      </c>
      <c r="B28" s="23" t="s">
        <v>659</v>
      </c>
      <c r="C28" s="23" t="s">
        <v>660</v>
      </c>
      <c r="E28" s="27" t="s">
        <v>38</v>
      </c>
      <c r="F28" s="27"/>
      <c r="G28" s="28">
        <v>0</v>
      </c>
      <c r="H28" s="28">
        <v>0</v>
      </c>
      <c r="I28" s="28">
        <v>0</v>
      </c>
      <c r="J28" s="28">
        <v>0</v>
      </c>
      <c r="K28" s="28">
        <v>0</v>
      </c>
      <c r="L28" s="28">
        <v>0</v>
      </c>
      <c r="M28" s="28">
        <v>0</v>
      </c>
      <c r="N28" s="28">
        <v>0</v>
      </c>
      <c r="O28" s="28">
        <v>0</v>
      </c>
      <c r="P28" s="28">
        <v>0</v>
      </c>
      <c r="Q28" s="28">
        <v>0</v>
      </c>
      <c r="R28" s="28">
        <v>0</v>
      </c>
      <c r="S28" s="28">
        <v>0</v>
      </c>
      <c r="T28" s="28">
        <v>0</v>
      </c>
      <c r="U28" s="28">
        <v>0</v>
      </c>
      <c r="V28" s="28">
        <v>0</v>
      </c>
      <c r="W28" s="28">
        <v>0</v>
      </c>
      <c r="X28" s="28">
        <v>0</v>
      </c>
      <c r="Y28" s="28">
        <v>0</v>
      </c>
      <c r="Z28" s="28">
        <v>0</v>
      </c>
      <c r="AA28" s="28">
        <v>0</v>
      </c>
      <c r="AB28" s="28">
        <v>0</v>
      </c>
      <c r="AC28" s="28">
        <v>0</v>
      </c>
      <c r="AD28" s="28">
        <v>0</v>
      </c>
      <c r="AE28" s="28">
        <v>0</v>
      </c>
      <c r="AF28" s="28">
        <v>0</v>
      </c>
      <c r="AG28" s="28">
        <v>0</v>
      </c>
      <c r="AH28" s="28">
        <v>0</v>
      </c>
      <c r="AI28" s="28">
        <v>0</v>
      </c>
      <c r="AJ28" s="28">
        <v>0</v>
      </c>
      <c r="AK28" s="28">
        <v>0</v>
      </c>
      <c r="AL28" s="28">
        <v>0</v>
      </c>
    </row>
    <row r="29" spans="1:38" s="23" customFormat="1" ht="12.75">
      <c r="A29" s="23" t="s">
        <v>510</v>
      </c>
      <c r="B29" s="24" t="s">
        <v>657</v>
      </c>
      <c r="C29" s="23" t="s">
        <v>658</v>
      </c>
      <c r="E29" s="27" t="s">
        <v>38</v>
      </c>
      <c r="F29" s="27"/>
      <c r="G29" s="28">
        <v>0</v>
      </c>
      <c r="H29" s="28">
        <v>0</v>
      </c>
      <c r="I29" s="28">
        <v>0</v>
      </c>
      <c r="J29" s="28">
        <v>0</v>
      </c>
      <c r="K29" s="28">
        <v>0</v>
      </c>
      <c r="L29" s="28">
        <v>0</v>
      </c>
      <c r="M29" s="28">
        <v>0</v>
      </c>
      <c r="N29" s="28">
        <v>0</v>
      </c>
      <c r="O29" s="28">
        <v>0</v>
      </c>
      <c r="P29" s="28">
        <v>0</v>
      </c>
      <c r="Q29" s="28">
        <v>0</v>
      </c>
      <c r="R29" s="28">
        <v>0</v>
      </c>
      <c r="S29" s="28">
        <v>0</v>
      </c>
      <c r="T29" s="28">
        <v>0</v>
      </c>
      <c r="U29" s="28">
        <v>0</v>
      </c>
      <c r="V29" s="28">
        <v>0</v>
      </c>
      <c r="W29" s="28">
        <v>0</v>
      </c>
      <c r="X29" s="28">
        <v>0</v>
      </c>
      <c r="Y29" s="28">
        <v>0</v>
      </c>
      <c r="Z29" s="28">
        <v>0</v>
      </c>
      <c r="AA29" s="28">
        <v>0</v>
      </c>
      <c r="AB29" s="28">
        <v>0</v>
      </c>
      <c r="AC29" s="28">
        <v>0</v>
      </c>
      <c r="AD29" s="28">
        <v>0</v>
      </c>
      <c r="AE29" s="28">
        <v>0</v>
      </c>
      <c r="AF29" s="28">
        <v>0</v>
      </c>
      <c r="AG29" s="28">
        <v>0</v>
      </c>
      <c r="AH29" s="28">
        <v>0</v>
      </c>
      <c r="AI29" s="28">
        <v>0</v>
      </c>
      <c r="AJ29" s="28">
        <v>0</v>
      </c>
      <c r="AK29" s="28">
        <v>0</v>
      </c>
      <c r="AL29" s="28">
        <v>0</v>
      </c>
    </row>
    <row r="30" spans="1:38" s="23" customFormat="1" ht="12.75">
      <c r="A30" s="23" t="s">
        <v>511</v>
      </c>
      <c r="B30" s="24" t="s">
        <v>655</v>
      </c>
      <c r="C30" s="23" t="s">
        <v>656</v>
      </c>
      <c r="E30" s="27" t="s">
        <v>508</v>
      </c>
      <c r="F30" s="27"/>
      <c r="G30" s="28">
        <v>0</v>
      </c>
      <c r="H30" s="28">
        <v>0</v>
      </c>
      <c r="I30" s="28">
        <v>0</v>
      </c>
      <c r="J30" s="28">
        <v>0</v>
      </c>
      <c r="K30" s="28">
        <v>1</v>
      </c>
      <c r="L30" s="28">
        <v>1</v>
      </c>
      <c r="M30" s="28">
        <v>1</v>
      </c>
      <c r="N30" s="28">
        <v>1</v>
      </c>
      <c r="O30" s="28">
        <v>1</v>
      </c>
      <c r="P30" s="28">
        <v>1</v>
      </c>
      <c r="Q30" s="28">
        <v>1</v>
      </c>
      <c r="R30" s="28">
        <v>1</v>
      </c>
      <c r="S30" s="28">
        <v>1</v>
      </c>
      <c r="T30" s="28">
        <v>1</v>
      </c>
      <c r="U30" s="28">
        <v>1</v>
      </c>
      <c r="V30" s="28">
        <v>1</v>
      </c>
      <c r="W30" s="28">
        <v>1</v>
      </c>
      <c r="X30" s="28">
        <v>1</v>
      </c>
      <c r="Y30" s="28">
        <v>1</v>
      </c>
      <c r="Z30" s="28">
        <v>1</v>
      </c>
      <c r="AA30" s="28">
        <v>1</v>
      </c>
      <c r="AB30" s="28">
        <v>1</v>
      </c>
      <c r="AC30" s="28">
        <v>1</v>
      </c>
      <c r="AD30" s="28">
        <v>1</v>
      </c>
      <c r="AE30" s="28">
        <v>1</v>
      </c>
      <c r="AF30" s="28">
        <v>1</v>
      </c>
      <c r="AG30" s="28">
        <v>1</v>
      </c>
      <c r="AH30" s="28">
        <v>1</v>
      </c>
      <c r="AI30" s="28">
        <v>1</v>
      </c>
      <c r="AJ30" s="28">
        <v>1</v>
      </c>
      <c r="AK30" s="28">
        <v>1</v>
      </c>
      <c r="AL30" s="28">
        <v>1</v>
      </c>
    </row>
    <row r="31" spans="5:29" ht="15">
      <c r="E31" s="27"/>
      <c r="F31" s="27"/>
      <c r="G31" s="28"/>
      <c r="H31" s="28"/>
      <c r="I31" s="28"/>
      <c r="J31" s="28"/>
      <c r="K31" s="28"/>
      <c r="L31" s="28"/>
      <c r="M31" s="28"/>
      <c r="N31" s="28"/>
      <c r="O31" s="28"/>
      <c r="P31" s="28"/>
      <c r="Q31" s="28"/>
      <c r="R31" s="28"/>
      <c r="S31" s="28"/>
      <c r="T31" s="28"/>
      <c r="U31" s="28"/>
      <c r="V31" s="28"/>
      <c r="W31" s="28"/>
      <c r="X31" s="28"/>
      <c r="Y31" s="28"/>
      <c r="Z31" s="28"/>
      <c r="AA31" s="28"/>
      <c r="AB31" s="28"/>
      <c r="AC31" s="28"/>
    </row>
  </sheetData>
  <sheetProtection/>
  <hyperlinks>
    <hyperlink ref="A1" location="Index!A1" display="Back to index"/>
  </hyperlink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codeName="Sheet25"/>
  <dimension ref="A1:AL31"/>
  <sheetViews>
    <sheetView zoomScalePageLayoutView="0" workbookViewId="0" topLeftCell="A1">
      <selection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23" bestFit="1" customWidth="1"/>
    <col min="6" max="6" width="3.140625" style="23" customWidth="1"/>
    <col min="7" max="29" width="11.7109375" style="23" customWidth="1"/>
    <col min="30" max="245" width="11.421875" style="0" customWidth="1"/>
  </cols>
  <sheetData>
    <row r="1" spans="1:3" s="23" customFormat="1" ht="12.75">
      <c r="A1" s="33" t="s">
        <v>522</v>
      </c>
      <c r="B1" s="2" t="s">
        <v>485</v>
      </c>
      <c r="C1" s="34"/>
    </row>
    <row r="2" spans="2:6" s="23" customFormat="1" ht="12.75">
      <c r="B2" s="35" t="s">
        <v>521</v>
      </c>
      <c r="C2" s="29"/>
      <c r="D2" s="29"/>
      <c r="E2" s="29"/>
      <c r="F2" s="29"/>
    </row>
    <row r="3" s="23" customFormat="1" ht="12.75"/>
    <row r="4" s="23" customFormat="1" ht="12.75"/>
    <row r="5" s="23" customFormat="1" ht="12.75"/>
    <row r="6" spans="3:38" s="24" customFormat="1" ht="12.75">
      <c r="C6" s="25" t="s">
        <v>654</v>
      </c>
      <c r="D6" s="26"/>
      <c r="E6" s="25" t="s">
        <v>525</v>
      </c>
      <c r="F6" s="25"/>
      <c r="G6" s="26">
        <v>1986</v>
      </c>
      <c r="H6" s="26">
        <v>1987</v>
      </c>
      <c r="I6" s="26">
        <v>1988</v>
      </c>
      <c r="J6" s="26">
        <v>1989</v>
      </c>
      <c r="K6" s="26">
        <v>1990</v>
      </c>
      <c r="L6" s="26">
        <v>1991</v>
      </c>
      <c r="M6" s="26">
        <v>1992</v>
      </c>
      <c r="N6" s="26">
        <v>1993</v>
      </c>
      <c r="O6" s="26">
        <v>1994</v>
      </c>
      <c r="P6" s="26">
        <v>1995</v>
      </c>
      <c r="Q6" s="26">
        <v>1996</v>
      </c>
      <c r="R6" s="26">
        <v>1997</v>
      </c>
      <c r="S6" s="26">
        <v>1998</v>
      </c>
      <c r="T6" s="26">
        <v>1999</v>
      </c>
      <c r="U6" s="26">
        <v>2000</v>
      </c>
      <c r="V6" s="26">
        <v>2001</v>
      </c>
      <c r="W6" s="26">
        <v>2002</v>
      </c>
      <c r="X6" s="26">
        <v>2003</v>
      </c>
      <c r="Y6" s="26">
        <v>2004</v>
      </c>
      <c r="Z6" s="26">
        <v>2005</v>
      </c>
      <c r="AA6" s="26">
        <v>2006</v>
      </c>
      <c r="AB6" s="26">
        <v>2007</v>
      </c>
      <c r="AC6" s="26">
        <v>2008</v>
      </c>
      <c r="AD6" s="26">
        <v>2009</v>
      </c>
      <c r="AE6" s="26">
        <v>2010</v>
      </c>
      <c r="AF6" s="26">
        <v>2011</v>
      </c>
      <c r="AG6" s="26">
        <v>2012</v>
      </c>
      <c r="AH6" s="26">
        <v>2013</v>
      </c>
      <c r="AI6" s="26">
        <v>2014</v>
      </c>
      <c r="AJ6" s="26">
        <v>2015</v>
      </c>
      <c r="AK6" s="26">
        <v>2016</v>
      </c>
      <c r="AL6" s="26">
        <v>2017</v>
      </c>
    </row>
    <row r="7" spans="5:38" s="23" customFormat="1" ht="12.75">
      <c r="E7" s="27"/>
      <c r="F7" s="27"/>
      <c r="AL7" s="28"/>
    </row>
    <row r="8" spans="1:38" s="23" customFormat="1" ht="12.75">
      <c r="A8" s="23" t="s">
        <v>37</v>
      </c>
      <c r="B8" s="23" t="s">
        <v>692</v>
      </c>
      <c r="C8" s="23" t="s">
        <v>668</v>
      </c>
      <c r="E8" s="27" t="s">
        <v>38</v>
      </c>
      <c r="F8" s="27"/>
      <c r="G8" s="28">
        <v>0</v>
      </c>
      <c r="H8" s="28">
        <v>0</v>
      </c>
      <c r="I8" s="28">
        <v>0</v>
      </c>
      <c r="J8" s="28">
        <v>0</v>
      </c>
      <c r="K8" s="28">
        <v>362455.52733113</v>
      </c>
      <c r="L8" s="28">
        <v>511502.760702454</v>
      </c>
      <c r="M8" s="28">
        <v>600883.051376483</v>
      </c>
      <c r="N8" s="28">
        <v>593126.119603432</v>
      </c>
      <c r="O8" s="28">
        <v>627030.206891014</v>
      </c>
      <c r="P8" s="28">
        <v>677425.633206716</v>
      </c>
      <c r="Q8" s="28">
        <v>735194.085292236</v>
      </c>
      <c r="R8" s="28">
        <v>822441.998613469</v>
      </c>
      <c r="S8" s="28">
        <v>914237.549270986</v>
      </c>
      <c r="T8" s="28">
        <v>961136.468014543</v>
      </c>
      <c r="U8" s="28">
        <v>1172637.23760443</v>
      </c>
      <c r="V8" s="28">
        <v>1074540.7110388</v>
      </c>
      <c r="W8" s="28">
        <v>1088491.38019994</v>
      </c>
      <c r="X8" s="28">
        <v>1204723.40618514</v>
      </c>
      <c r="Y8" s="28">
        <v>1174896.60030661</v>
      </c>
      <c r="Z8" s="28">
        <v>1317990.17558553</v>
      </c>
      <c r="AA8" s="28">
        <v>1325583.87950631</v>
      </c>
      <c r="AB8" s="28">
        <v>1299902.57391583</v>
      </c>
      <c r="AC8" s="28">
        <v>2128728.53105263</v>
      </c>
      <c r="AD8" s="28">
        <v>2135583.90042619</v>
      </c>
      <c r="AE8" s="28">
        <v>2149166.92672081</v>
      </c>
      <c r="AF8" s="28">
        <v>2419980.06953714</v>
      </c>
      <c r="AG8" s="28">
        <v>2295858.49648966</v>
      </c>
      <c r="AH8" s="28">
        <v>2819325.24265009</v>
      </c>
      <c r="AI8" s="28">
        <v>3370802.1365514</v>
      </c>
      <c r="AJ8" s="28">
        <v>3997775.82165281</v>
      </c>
      <c r="AK8" s="28">
        <v>4328927.1640555</v>
      </c>
      <c r="AL8" s="28">
        <v>5546370.47183916</v>
      </c>
    </row>
    <row r="9" spans="1:38" s="23" customFormat="1" ht="12.75">
      <c r="A9" s="23" t="s">
        <v>46</v>
      </c>
      <c r="B9" s="24" t="s">
        <v>665</v>
      </c>
      <c r="C9" s="23" t="s">
        <v>696</v>
      </c>
      <c r="E9" s="27" t="s">
        <v>38</v>
      </c>
      <c r="F9" s="27"/>
      <c r="G9" s="28">
        <v>0</v>
      </c>
      <c r="H9" s="28">
        <v>0</v>
      </c>
      <c r="I9" s="28">
        <v>0</v>
      </c>
      <c r="J9" s="28">
        <v>0</v>
      </c>
      <c r="K9" s="28">
        <v>30445.6148016574</v>
      </c>
      <c r="L9" s="28">
        <v>52454.6346026591</v>
      </c>
      <c r="M9" s="28">
        <v>54486.6350817768</v>
      </c>
      <c r="N9" s="28">
        <v>53802.0379368838</v>
      </c>
      <c r="O9" s="28">
        <v>67192.6865359585</v>
      </c>
      <c r="P9" s="28">
        <v>48251.73438757</v>
      </c>
      <c r="Q9" s="28">
        <v>41605.3244155463</v>
      </c>
      <c r="R9" s="28">
        <v>47982.1731372997</v>
      </c>
      <c r="S9" s="28">
        <v>78074.5633413312</v>
      </c>
      <c r="T9" s="28">
        <v>74611.1530109939</v>
      </c>
      <c r="U9" s="28">
        <v>98804.2089147182</v>
      </c>
      <c r="V9" s="28">
        <v>28421.7231769021</v>
      </c>
      <c r="W9" s="28">
        <v>66279.8846747408</v>
      </c>
      <c r="X9" s="28">
        <v>32951.7017277607</v>
      </c>
      <c r="Y9" s="28">
        <v>24926.9524469338</v>
      </c>
      <c r="Z9" s="28">
        <v>27093.4532959885</v>
      </c>
      <c r="AA9" s="28">
        <v>20263.1281464117</v>
      </c>
      <c r="AB9" s="28">
        <v>11819.9899565111</v>
      </c>
      <c r="AC9" s="28">
        <v>4015.33487343575</v>
      </c>
      <c r="AD9" s="28">
        <v>21259.1201693582</v>
      </c>
      <c r="AE9" s="28">
        <v>2162.18742435519</v>
      </c>
      <c r="AF9" s="28">
        <v>3317.62387956924</v>
      </c>
      <c r="AG9" s="28">
        <v>2600.90171411281</v>
      </c>
      <c r="AH9" s="28">
        <v>2707.16331169071</v>
      </c>
      <c r="AI9" s="28">
        <v>2982.03774735963</v>
      </c>
      <c r="AJ9" s="28">
        <v>4169.17988949036</v>
      </c>
      <c r="AK9" s="28">
        <v>3111.30375867746</v>
      </c>
      <c r="AL9" s="28">
        <v>13078.2662829813</v>
      </c>
    </row>
    <row r="10" spans="5:29" ht="15">
      <c r="E10" s="27"/>
      <c r="F10" s="27"/>
      <c r="G10" s="28"/>
      <c r="H10" s="28"/>
      <c r="I10" s="28"/>
      <c r="J10" s="28"/>
      <c r="K10" s="28"/>
      <c r="L10" s="28"/>
      <c r="M10" s="28"/>
      <c r="N10" s="28"/>
      <c r="O10" s="28"/>
      <c r="P10" s="28"/>
      <c r="Q10" s="28"/>
      <c r="R10" s="28"/>
      <c r="S10" s="28"/>
      <c r="T10" s="28"/>
      <c r="U10" s="28"/>
      <c r="V10" s="28"/>
      <c r="W10" s="28"/>
      <c r="X10" s="28"/>
      <c r="Y10" s="28"/>
      <c r="Z10" s="28"/>
      <c r="AA10" s="28"/>
      <c r="AB10" s="28"/>
      <c r="AC10" s="28"/>
    </row>
    <row r="11" spans="5:29" ht="15">
      <c r="E11" s="27"/>
      <c r="F11" s="27"/>
      <c r="G11" s="28"/>
      <c r="H11" s="28"/>
      <c r="I11" s="28"/>
      <c r="J11" s="28"/>
      <c r="K11" s="28"/>
      <c r="L11" s="28"/>
      <c r="M11" s="28"/>
      <c r="N11" s="28"/>
      <c r="O11" s="28"/>
      <c r="P11" s="28"/>
      <c r="Q11" s="28"/>
      <c r="R11" s="28"/>
      <c r="S11" s="28"/>
      <c r="T11" s="28"/>
      <c r="U11" s="28"/>
      <c r="V11" s="28"/>
      <c r="W11" s="28"/>
      <c r="X11" s="28"/>
      <c r="Y11" s="28"/>
      <c r="Z11" s="28"/>
      <c r="AA11" s="28"/>
      <c r="AB11" s="28"/>
      <c r="AC11" s="28"/>
    </row>
    <row r="12" spans="5:29" ht="15">
      <c r="E12" s="27"/>
      <c r="F12" s="27"/>
      <c r="G12" s="28"/>
      <c r="H12" s="28"/>
      <c r="I12" s="28"/>
      <c r="J12" s="28"/>
      <c r="K12" s="28"/>
      <c r="L12" s="28"/>
      <c r="M12" s="28"/>
      <c r="N12" s="28"/>
      <c r="O12" s="28"/>
      <c r="P12" s="28"/>
      <c r="Q12" s="28"/>
      <c r="R12" s="28"/>
      <c r="S12" s="28"/>
      <c r="T12" s="28"/>
      <c r="U12" s="28"/>
      <c r="V12" s="28"/>
      <c r="W12" s="28"/>
      <c r="X12" s="28"/>
      <c r="Y12" s="28"/>
      <c r="Z12" s="28"/>
      <c r="AA12" s="28"/>
      <c r="AB12" s="28"/>
      <c r="AC12" s="28"/>
    </row>
    <row r="13" spans="5:29" ht="15">
      <c r="E13" s="27"/>
      <c r="F13" s="27"/>
      <c r="G13" s="28"/>
      <c r="H13" s="28"/>
      <c r="I13" s="28"/>
      <c r="J13" s="28"/>
      <c r="K13" s="28"/>
      <c r="L13" s="28"/>
      <c r="M13" s="28"/>
      <c r="N13" s="28"/>
      <c r="O13" s="28"/>
      <c r="P13" s="28"/>
      <c r="Q13" s="28"/>
      <c r="R13" s="28"/>
      <c r="S13" s="28"/>
      <c r="T13" s="28"/>
      <c r="U13" s="28"/>
      <c r="V13" s="28"/>
      <c r="W13" s="28"/>
      <c r="X13" s="28"/>
      <c r="Y13" s="28"/>
      <c r="Z13" s="28"/>
      <c r="AA13" s="28"/>
      <c r="AB13" s="28"/>
      <c r="AC13" s="28"/>
    </row>
    <row r="14" spans="5:29" ht="15">
      <c r="E14" s="27"/>
      <c r="F14" s="27"/>
      <c r="G14" s="28"/>
      <c r="H14" s="28"/>
      <c r="I14" s="28"/>
      <c r="J14" s="28"/>
      <c r="K14" s="28"/>
      <c r="L14" s="28"/>
      <c r="M14" s="28"/>
      <c r="N14" s="28"/>
      <c r="O14" s="28"/>
      <c r="P14" s="28"/>
      <c r="Q14" s="28"/>
      <c r="R14" s="28"/>
      <c r="S14" s="28"/>
      <c r="T14" s="28"/>
      <c r="U14" s="28"/>
      <c r="V14" s="28"/>
      <c r="W14" s="28"/>
      <c r="X14" s="28"/>
      <c r="Y14" s="28"/>
      <c r="Z14" s="28"/>
      <c r="AA14" s="28"/>
      <c r="AB14" s="28"/>
      <c r="AC14" s="28"/>
    </row>
    <row r="15" spans="5:29" ht="15">
      <c r="E15" s="27"/>
      <c r="F15" s="27"/>
      <c r="G15" s="28"/>
      <c r="H15" s="28"/>
      <c r="I15" s="28"/>
      <c r="J15" s="28"/>
      <c r="K15" s="28"/>
      <c r="L15" s="28"/>
      <c r="M15" s="28"/>
      <c r="N15" s="28"/>
      <c r="O15" s="28"/>
      <c r="P15" s="28"/>
      <c r="Q15" s="28"/>
      <c r="R15" s="28"/>
      <c r="S15" s="28"/>
      <c r="T15" s="28"/>
      <c r="U15" s="28"/>
      <c r="V15" s="28"/>
      <c r="W15" s="28"/>
      <c r="X15" s="28"/>
      <c r="Y15" s="28"/>
      <c r="Z15" s="28"/>
      <c r="AA15" s="28"/>
      <c r="AB15" s="28"/>
      <c r="AC15" s="28"/>
    </row>
    <row r="16" spans="5:29" ht="15">
      <c r="E16" s="27"/>
      <c r="F16" s="27"/>
      <c r="G16" s="28"/>
      <c r="H16" s="28"/>
      <c r="I16" s="28"/>
      <c r="J16" s="28"/>
      <c r="K16" s="28"/>
      <c r="L16" s="28"/>
      <c r="M16" s="28"/>
      <c r="N16" s="28"/>
      <c r="O16" s="28"/>
      <c r="P16" s="28"/>
      <c r="Q16" s="28"/>
      <c r="R16" s="28"/>
      <c r="S16" s="28"/>
      <c r="T16" s="28"/>
      <c r="U16" s="28"/>
      <c r="V16" s="28"/>
      <c r="W16" s="28"/>
      <c r="X16" s="28"/>
      <c r="Y16" s="28"/>
      <c r="Z16" s="28"/>
      <c r="AA16" s="28"/>
      <c r="AB16" s="28"/>
      <c r="AC16" s="28"/>
    </row>
    <row r="17" spans="5:29" ht="15">
      <c r="E17" s="27"/>
      <c r="F17" s="27"/>
      <c r="G17" s="28"/>
      <c r="H17" s="28"/>
      <c r="I17" s="28"/>
      <c r="J17" s="28"/>
      <c r="K17" s="28"/>
      <c r="L17" s="28"/>
      <c r="M17" s="28"/>
      <c r="N17" s="28"/>
      <c r="O17" s="28"/>
      <c r="P17" s="28"/>
      <c r="Q17" s="28"/>
      <c r="R17" s="28"/>
      <c r="S17" s="28"/>
      <c r="T17" s="28"/>
      <c r="U17" s="28"/>
      <c r="V17" s="28"/>
      <c r="W17" s="28"/>
      <c r="X17" s="28"/>
      <c r="Y17" s="28"/>
      <c r="Z17" s="28"/>
      <c r="AA17" s="28"/>
      <c r="AB17" s="28"/>
      <c r="AC17" s="28"/>
    </row>
    <row r="18" spans="5:29" ht="15">
      <c r="E18" s="27"/>
      <c r="F18" s="27"/>
      <c r="G18" s="28"/>
      <c r="H18" s="28"/>
      <c r="I18" s="28"/>
      <c r="J18" s="28"/>
      <c r="K18" s="28"/>
      <c r="L18" s="28"/>
      <c r="M18" s="28"/>
      <c r="N18" s="28"/>
      <c r="O18" s="28"/>
      <c r="P18" s="28"/>
      <c r="Q18" s="28"/>
      <c r="R18" s="28"/>
      <c r="S18" s="28"/>
      <c r="T18" s="28"/>
      <c r="U18" s="28"/>
      <c r="V18" s="28"/>
      <c r="W18" s="28"/>
      <c r="X18" s="28"/>
      <c r="Y18" s="28"/>
      <c r="Z18" s="28"/>
      <c r="AA18" s="28"/>
      <c r="AB18" s="28"/>
      <c r="AC18" s="28"/>
    </row>
    <row r="19" spans="5:29" ht="15">
      <c r="E19" s="27"/>
      <c r="F19" s="27"/>
      <c r="G19" s="28"/>
      <c r="H19" s="28"/>
      <c r="I19" s="28"/>
      <c r="J19" s="28"/>
      <c r="K19" s="28"/>
      <c r="L19" s="28"/>
      <c r="M19" s="28"/>
      <c r="N19" s="28"/>
      <c r="O19" s="28"/>
      <c r="P19" s="28"/>
      <c r="Q19" s="28"/>
      <c r="R19" s="28"/>
      <c r="S19" s="28"/>
      <c r="T19" s="28"/>
      <c r="U19" s="28"/>
      <c r="V19" s="28"/>
      <c r="W19" s="28"/>
      <c r="X19" s="28"/>
      <c r="Y19" s="28"/>
      <c r="Z19" s="28"/>
      <c r="AA19" s="28"/>
      <c r="AB19" s="28"/>
      <c r="AC19" s="28"/>
    </row>
    <row r="20" spans="5:29" ht="15">
      <c r="E20" s="27"/>
      <c r="F20" s="27"/>
      <c r="G20" s="28"/>
      <c r="H20" s="28"/>
      <c r="I20" s="28"/>
      <c r="J20" s="28"/>
      <c r="K20" s="28"/>
      <c r="L20" s="28"/>
      <c r="M20" s="28"/>
      <c r="N20" s="28"/>
      <c r="O20" s="28"/>
      <c r="P20" s="28"/>
      <c r="Q20" s="28"/>
      <c r="R20" s="28"/>
      <c r="S20" s="28"/>
      <c r="T20" s="28"/>
      <c r="U20" s="28"/>
      <c r="V20" s="28"/>
      <c r="W20" s="28"/>
      <c r="X20" s="28"/>
      <c r="Y20" s="28"/>
      <c r="Z20" s="28"/>
      <c r="AA20" s="28"/>
      <c r="AB20" s="28"/>
      <c r="AC20" s="28"/>
    </row>
    <row r="21" spans="5:29" ht="15">
      <c r="E21" s="27"/>
      <c r="F21" s="27"/>
      <c r="G21" s="28"/>
      <c r="H21" s="28"/>
      <c r="I21" s="28"/>
      <c r="J21" s="28"/>
      <c r="K21" s="28"/>
      <c r="L21" s="28"/>
      <c r="M21" s="28"/>
      <c r="N21" s="28"/>
      <c r="O21" s="28"/>
      <c r="P21" s="28"/>
      <c r="Q21" s="28"/>
      <c r="R21" s="28"/>
      <c r="S21" s="28"/>
      <c r="T21" s="28"/>
      <c r="U21" s="28"/>
      <c r="V21" s="28"/>
      <c r="W21" s="28"/>
      <c r="X21" s="28"/>
      <c r="Y21" s="28"/>
      <c r="Z21" s="28"/>
      <c r="AA21" s="28"/>
      <c r="AB21" s="28"/>
      <c r="AC21" s="28"/>
    </row>
    <row r="22" spans="5:29" ht="15">
      <c r="E22" s="27"/>
      <c r="F22" s="27"/>
      <c r="G22" s="28"/>
      <c r="H22" s="28"/>
      <c r="I22" s="28"/>
      <c r="J22" s="28"/>
      <c r="K22" s="28"/>
      <c r="L22" s="28"/>
      <c r="M22" s="28"/>
      <c r="N22" s="28"/>
      <c r="O22" s="28"/>
      <c r="P22" s="28"/>
      <c r="Q22" s="28"/>
      <c r="R22" s="28"/>
      <c r="S22" s="28"/>
      <c r="T22" s="28"/>
      <c r="U22" s="28"/>
      <c r="V22" s="28"/>
      <c r="W22" s="28"/>
      <c r="X22" s="28"/>
      <c r="Y22" s="28"/>
      <c r="Z22" s="28"/>
      <c r="AA22" s="28"/>
      <c r="AB22" s="28"/>
      <c r="AC22" s="28"/>
    </row>
    <row r="23" spans="5:29" ht="15">
      <c r="E23" s="27"/>
      <c r="F23" s="27"/>
      <c r="G23" s="28"/>
      <c r="H23" s="28"/>
      <c r="I23" s="28"/>
      <c r="J23" s="28"/>
      <c r="K23" s="28"/>
      <c r="L23" s="28"/>
      <c r="M23" s="28"/>
      <c r="N23" s="28"/>
      <c r="O23" s="28"/>
      <c r="P23" s="28"/>
      <c r="Q23" s="28"/>
      <c r="R23" s="28"/>
      <c r="S23" s="28"/>
      <c r="T23" s="28"/>
      <c r="U23" s="28"/>
      <c r="V23" s="28"/>
      <c r="W23" s="28"/>
      <c r="X23" s="28"/>
      <c r="Y23" s="28"/>
      <c r="Z23" s="28"/>
      <c r="AA23" s="28"/>
      <c r="AB23" s="28"/>
      <c r="AC23" s="28"/>
    </row>
    <row r="24" spans="5:29" ht="15">
      <c r="E24" s="27"/>
      <c r="F24" s="27"/>
      <c r="G24" s="28"/>
      <c r="H24" s="28"/>
      <c r="I24" s="28"/>
      <c r="J24" s="28"/>
      <c r="K24" s="28"/>
      <c r="L24" s="28"/>
      <c r="M24" s="28"/>
      <c r="N24" s="28"/>
      <c r="O24" s="28"/>
      <c r="P24" s="28"/>
      <c r="Q24" s="28"/>
      <c r="R24" s="28"/>
      <c r="S24" s="28"/>
      <c r="T24" s="28"/>
      <c r="U24" s="28"/>
      <c r="V24" s="28"/>
      <c r="W24" s="28"/>
      <c r="X24" s="28"/>
      <c r="Y24" s="28"/>
      <c r="Z24" s="28"/>
      <c r="AA24" s="28"/>
      <c r="AB24" s="28"/>
      <c r="AC24" s="28"/>
    </row>
    <row r="25" spans="5:29" ht="15">
      <c r="E25" s="27"/>
      <c r="F25" s="27"/>
      <c r="G25" s="28"/>
      <c r="H25" s="28"/>
      <c r="I25" s="28"/>
      <c r="J25" s="28"/>
      <c r="K25" s="28"/>
      <c r="L25" s="28"/>
      <c r="M25" s="28"/>
      <c r="N25" s="28"/>
      <c r="O25" s="28"/>
      <c r="P25" s="28"/>
      <c r="Q25" s="28"/>
      <c r="R25" s="28"/>
      <c r="S25" s="28"/>
      <c r="T25" s="28"/>
      <c r="U25" s="28"/>
      <c r="V25" s="28"/>
      <c r="W25" s="28"/>
      <c r="X25" s="28"/>
      <c r="Y25" s="28"/>
      <c r="Z25" s="28"/>
      <c r="AA25" s="28"/>
      <c r="AB25" s="28"/>
      <c r="AC25" s="28"/>
    </row>
    <row r="26" spans="5:29" ht="15">
      <c r="E26" s="27"/>
      <c r="F26" s="27"/>
      <c r="G26" s="28"/>
      <c r="H26" s="28"/>
      <c r="I26" s="28"/>
      <c r="J26" s="28"/>
      <c r="K26" s="28"/>
      <c r="L26" s="28"/>
      <c r="M26" s="28"/>
      <c r="N26" s="28"/>
      <c r="O26" s="28"/>
      <c r="P26" s="28"/>
      <c r="Q26" s="28"/>
      <c r="R26" s="28"/>
      <c r="S26" s="28"/>
      <c r="T26" s="28"/>
      <c r="U26" s="28"/>
      <c r="V26" s="28"/>
      <c r="W26" s="28"/>
      <c r="X26" s="28"/>
      <c r="Y26" s="28"/>
      <c r="Z26" s="28"/>
      <c r="AA26" s="28"/>
      <c r="AB26" s="28"/>
      <c r="AC26" s="28"/>
    </row>
    <row r="27" spans="5:29" ht="15">
      <c r="E27" s="27"/>
      <c r="F27" s="27"/>
      <c r="G27" s="28"/>
      <c r="H27" s="28"/>
      <c r="I27" s="28"/>
      <c r="J27" s="28"/>
      <c r="K27" s="28"/>
      <c r="L27" s="28"/>
      <c r="M27" s="28"/>
      <c r="N27" s="28"/>
      <c r="O27" s="28"/>
      <c r="P27" s="28"/>
      <c r="Q27" s="28"/>
      <c r="R27" s="28"/>
      <c r="S27" s="28"/>
      <c r="T27" s="28"/>
      <c r="U27" s="28"/>
      <c r="V27" s="28"/>
      <c r="W27" s="28"/>
      <c r="X27" s="28"/>
      <c r="Y27" s="28"/>
      <c r="Z27" s="28"/>
      <c r="AA27" s="28"/>
      <c r="AB27" s="28"/>
      <c r="AC27" s="28"/>
    </row>
    <row r="28" spans="5:29" ht="15">
      <c r="E28" s="27"/>
      <c r="F28" s="27"/>
      <c r="G28" s="28"/>
      <c r="H28" s="28"/>
      <c r="I28" s="28"/>
      <c r="J28" s="28"/>
      <c r="K28" s="28"/>
      <c r="L28" s="28"/>
      <c r="M28" s="28"/>
      <c r="N28" s="28"/>
      <c r="O28" s="28"/>
      <c r="P28" s="28"/>
      <c r="Q28" s="28"/>
      <c r="R28" s="28"/>
      <c r="S28" s="28"/>
      <c r="T28" s="28"/>
      <c r="U28" s="28"/>
      <c r="V28" s="28"/>
      <c r="W28" s="28"/>
      <c r="X28" s="28"/>
      <c r="Y28" s="28"/>
      <c r="Z28" s="28"/>
      <c r="AA28" s="28"/>
      <c r="AB28" s="28"/>
      <c r="AC28" s="28"/>
    </row>
    <row r="29" spans="5:29" ht="15">
      <c r="E29" s="27"/>
      <c r="F29" s="27"/>
      <c r="G29" s="28"/>
      <c r="H29" s="28"/>
      <c r="I29" s="28"/>
      <c r="J29" s="28"/>
      <c r="K29" s="28"/>
      <c r="L29" s="28"/>
      <c r="M29" s="28"/>
      <c r="N29" s="28"/>
      <c r="O29" s="28"/>
      <c r="P29" s="28"/>
      <c r="Q29" s="28"/>
      <c r="R29" s="28"/>
      <c r="S29" s="28"/>
      <c r="T29" s="28"/>
      <c r="U29" s="28"/>
      <c r="V29" s="28"/>
      <c r="W29" s="28"/>
      <c r="X29" s="28"/>
      <c r="Y29" s="28"/>
      <c r="Z29" s="28"/>
      <c r="AA29" s="28"/>
      <c r="AB29" s="28"/>
      <c r="AC29" s="28"/>
    </row>
    <row r="30" spans="5:29" ht="15">
      <c r="E30" s="27"/>
      <c r="F30" s="27"/>
      <c r="G30" s="28"/>
      <c r="H30" s="28"/>
      <c r="I30" s="28"/>
      <c r="J30" s="28"/>
      <c r="K30" s="28"/>
      <c r="L30" s="28"/>
      <c r="M30" s="28"/>
      <c r="N30" s="28"/>
      <c r="O30" s="28"/>
      <c r="P30" s="28"/>
      <c r="Q30" s="28"/>
      <c r="R30" s="28"/>
      <c r="S30" s="28"/>
      <c r="T30" s="28"/>
      <c r="U30" s="28"/>
      <c r="V30" s="28"/>
      <c r="W30" s="28"/>
      <c r="X30" s="28"/>
      <c r="Y30" s="28"/>
      <c r="Z30" s="28"/>
      <c r="AA30" s="28"/>
      <c r="AB30" s="28"/>
      <c r="AC30" s="28"/>
    </row>
    <row r="31" spans="5:29" ht="15">
      <c r="E31" s="27"/>
      <c r="F31" s="27"/>
      <c r="G31" s="28"/>
      <c r="H31" s="28"/>
      <c r="I31" s="28"/>
      <c r="J31" s="28"/>
      <c r="K31" s="28"/>
      <c r="L31" s="28"/>
      <c r="M31" s="28"/>
      <c r="N31" s="28"/>
      <c r="O31" s="28"/>
      <c r="P31" s="28"/>
      <c r="Q31" s="28"/>
      <c r="R31" s="28"/>
      <c r="S31" s="28"/>
      <c r="T31" s="28"/>
      <c r="U31" s="28"/>
      <c r="V31" s="28"/>
      <c r="W31" s="28"/>
      <c r="X31" s="28"/>
      <c r="Y31" s="28"/>
      <c r="Z31" s="28"/>
      <c r="AA31" s="28"/>
      <c r="AB31" s="28"/>
      <c r="AC31" s="28"/>
    </row>
  </sheetData>
  <sheetProtection/>
  <hyperlinks>
    <hyperlink ref="A1" location="Index!A1" display="Back to index"/>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codeName="Sheet3"/>
  <dimension ref="A1:AL51"/>
  <sheetViews>
    <sheetView zoomScalePageLayoutView="0" workbookViewId="0" topLeftCell="A1">
      <selection activeCell="A1" sqref="A1"/>
    </sheetView>
  </sheetViews>
  <sheetFormatPr defaultColWidth="9.140625" defaultRowHeight="15"/>
  <cols>
    <col min="1" max="1" width="11.421875" style="0" customWidth="1"/>
    <col min="2" max="2" width="41.7109375" style="0" customWidth="1"/>
    <col min="3" max="3" width="1.8515625" style="0" customWidth="1"/>
    <col min="4" max="4" width="48.7109375" style="0" customWidth="1"/>
    <col min="5" max="5" width="44.8515625" style="0" customWidth="1"/>
    <col min="6" max="6" width="13.421875" style="38" bestFit="1" customWidth="1"/>
    <col min="7" max="29" width="11.7109375" style="12" customWidth="1"/>
  </cols>
  <sheetData>
    <row r="1" spans="1:6" s="12" customFormat="1" ht="14.25" customHeight="1">
      <c r="A1" s="36" t="s">
        <v>522</v>
      </c>
      <c r="B1" s="2" t="s">
        <v>479</v>
      </c>
      <c r="C1" s="37"/>
      <c r="E1" s="2"/>
      <c r="F1" s="38"/>
    </row>
    <row r="2" ht="18.75">
      <c r="F2" s="42"/>
    </row>
    <row r="3" spans="1:38" s="12" customFormat="1" ht="14.25" customHeight="1">
      <c r="A3" s="3"/>
      <c r="B3" s="39"/>
      <c r="C3" s="3"/>
      <c r="D3" s="40"/>
      <c r="E3" s="41"/>
      <c r="F3" s="42"/>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row>
    <row r="4" spans="1:38" s="2" customFormat="1" ht="14.25" customHeight="1">
      <c r="A4" s="6"/>
      <c r="B4" s="8"/>
      <c r="C4" s="8"/>
      <c r="D4" s="8" t="s">
        <v>523</v>
      </c>
      <c r="E4" s="9" t="s">
        <v>654</v>
      </c>
      <c r="F4" s="9" t="s">
        <v>525</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row>
    <row r="5" spans="1:38" s="12" customFormat="1" ht="14.25" customHeight="1">
      <c r="A5" s="3"/>
      <c r="B5" s="3"/>
      <c r="D5" s="3"/>
      <c r="E5" s="43"/>
      <c r="F5" s="4"/>
      <c r="G5" s="44"/>
      <c r="H5" s="44"/>
      <c r="I5" s="44"/>
      <c r="J5" s="44"/>
      <c r="K5" s="44"/>
      <c r="L5" s="44"/>
      <c r="M5" s="44"/>
      <c r="N5" s="44"/>
      <c r="O5" s="44"/>
      <c r="P5" s="44"/>
      <c r="Q5" s="44"/>
      <c r="R5" s="44"/>
      <c r="S5" s="44"/>
      <c r="T5" s="44"/>
      <c r="U5" s="44"/>
      <c r="V5" s="44"/>
      <c r="W5" s="44"/>
      <c r="X5" s="44"/>
      <c r="Y5" s="44"/>
      <c r="Z5" s="44"/>
      <c r="AA5" s="44"/>
      <c r="AB5" s="44"/>
      <c r="AC5" s="44"/>
      <c r="AD5" s="44"/>
      <c r="AE5" s="44"/>
      <c r="AF5" s="44"/>
      <c r="AG5" s="44"/>
      <c r="AH5" s="44"/>
      <c r="AI5" s="44"/>
      <c r="AJ5" s="44"/>
      <c r="AK5" s="44"/>
      <c r="AL5" s="44"/>
    </row>
    <row r="6" spans="6:29" ht="15">
      <c r="F6" s="4"/>
      <c r="G6" s="45"/>
      <c r="H6" s="45"/>
      <c r="I6" s="45"/>
      <c r="J6" s="45"/>
      <c r="K6" s="45"/>
      <c r="L6" s="45"/>
      <c r="M6" s="45"/>
      <c r="N6" s="45"/>
      <c r="O6" s="45"/>
      <c r="P6" s="45"/>
      <c r="Q6" s="45"/>
      <c r="R6" s="45"/>
      <c r="S6" s="45"/>
      <c r="T6" s="45"/>
      <c r="U6" s="45"/>
      <c r="V6" s="45"/>
      <c r="W6" s="45"/>
      <c r="X6" s="45"/>
      <c r="Y6" s="45"/>
      <c r="Z6" s="45"/>
      <c r="AA6" s="45"/>
      <c r="AB6" s="45"/>
      <c r="AC6" s="45"/>
    </row>
    <row r="7" spans="1:38" s="12" customFormat="1" ht="14.25" customHeight="1">
      <c r="A7" s="3" t="s">
        <v>480</v>
      </c>
      <c r="B7" s="6" t="s">
        <v>716</v>
      </c>
      <c r="D7" s="3" t="s">
        <v>717</v>
      </c>
      <c r="E7" s="6" t="s">
        <v>718</v>
      </c>
      <c r="F7" s="4" t="s">
        <v>38</v>
      </c>
      <c r="G7" s="45">
        <v>0</v>
      </c>
      <c r="H7" s="45">
        <v>0</v>
      </c>
      <c r="I7" s="45">
        <v>0</v>
      </c>
      <c r="J7" s="45">
        <v>0</v>
      </c>
      <c r="K7" s="45">
        <v>78196.9264351836</v>
      </c>
      <c r="L7" s="45">
        <v>129273.238293927</v>
      </c>
      <c r="M7" s="45">
        <v>135966.863887876</v>
      </c>
      <c r="N7" s="45">
        <v>142891.358679552</v>
      </c>
      <c r="O7" s="45">
        <v>189177.586264835</v>
      </c>
      <c r="P7" s="45">
        <v>139694.622706472</v>
      </c>
      <c r="Q7" s="45">
        <v>118976.261623524</v>
      </c>
      <c r="R7" s="45">
        <v>130268.94509516</v>
      </c>
      <c r="S7" s="45">
        <v>207804.662892083</v>
      </c>
      <c r="T7" s="45">
        <v>186790.348345149</v>
      </c>
      <c r="U7" s="45">
        <v>227309.931564643</v>
      </c>
      <c r="V7" s="45">
        <v>72511.9703834461</v>
      </c>
      <c r="W7" s="45">
        <v>179390.900509201</v>
      </c>
      <c r="X7" s="45">
        <v>85994.1803935705</v>
      </c>
      <c r="Y7" s="45">
        <v>69452.7398522473</v>
      </c>
      <c r="Z7" s="45">
        <v>72257.8740673807</v>
      </c>
      <c r="AA7" s="45">
        <v>55370.8021834181</v>
      </c>
      <c r="AB7" s="45">
        <v>36060.6729384537</v>
      </c>
      <c r="AC7" s="45">
        <v>10059.8455851274</v>
      </c>
      <c r="AD7" s="45">
        <v>51157.7267964873</v>
      </c>
      <c r="AE7" s="45">
        <v>5482.48804849296</v>
      </c>
      <c r="AF7" s="45">
        <v>8528.10467272456</v>
      </c>
      <c r="AG7" s="45">
        <v>7196.27196278151</v>
      </c>
      <c r="AH7" s="45">
        <v>7040.30918499451</v>
      </c>
      <c r="AI7" s="45">
        <v>7141.91749002031</v>
      </c>
      <c r="AJ7" s="45">
        <v>9242.99986017629</v>
      </c>
      <c r="AK7" s="45">
        <v>7007.05569415425</v>
      </c>
      <c r="AL7" s="45">
        <v>25287.5887631482</v>
      </c>
    </row>
    <row r="8" spans="1:38" s="12" customFormat="1" ht="14.25" customHeight="1">
      <c r="A8" s="3" t="s">
        <v>481</v>
      </c>
      <c r="B8" s="53" t="s">
        <v>713</v>
      </c>
      <c r="D8" s="3" t="s">
        <v>714</v>
      </c>
      <c r="E8" s="6" t="s">
        <v>715</v>
      </c>
      <c r="F8" s="4" t="s">
        <v>40</v>
      </c>
      <c r="G8" s="45">
        <v>0</v>
      </c>
      <c r="H8" s="45">
        <v>0</v>
      </c>
      <c r="I8" s="45">
        <v>0</v>
      </c>
      <c r="J8" s="45">
        <v>0</v>
      </c>
      <c r="K8" s="45">
        <v>8.39982080721399</v>
      </c>
      <c r="L8" s="45">
        <v>10.2550051793703</v>
      </c>
      <c r="M8" s="45">
        <v>9.06776034986522</v>
      </c>
      <c r="N8" s="45">
        <v>9.07092710279833</v>
      </c>
      <c r="O8" s="45">
        <v>10.7160206633614</v>
      </c>
      <c r="P8" s="45">
        <v>7.1228090615883</v>
      </c>
      <c r="Q8" s="45">
        <v>5.65909400631375</v>
      </c>
      <c r="R8" s="45">
        <v>5.83411027381763</v>
      </c>
      <c r="S8" s="45">
        <v>8.53985524917325</v>
      </c>
      <c r="T8" s="45">
        <v>7.76280533451415</v>
      </c>
      <c r="U8" s="45">
        <v>8.42581198568829</v>
      </c>
      <c r="V8" s="45">
        <v>2.64501129505143</v>
      </c>
      <c r="W8" s="45">
        <v>6.08915108382082</v>
      </c>
      <c r="X8" s="45">
        <v>2.73520889181569</v>
      </c>
      <c r="Y8" s="45">
        <v>2.1216294642804</v>
      </c>
      <c r="Z8" s="45">
        <v>2.05566428322973</v>
      </c>
      <c r="AA8" s="45">
        <v>1.52861908323436</v>
      </c>
      <c r="AB8" s="45">
        <v>0.909298142314196</v>
      </c>
      <c r="AC8" s="45">
        <v>0.188625971553556</v>
      </c>
      <c r="AD8" s="45">
        <v>0.995471082410558</v>
      </c>
      <c r="AE8" s="45">
        <v>0.100605839289285</v>
      </c>
      <c r="AF8" s="45">
        <v>0.137093024910895</v>
      </c>
      <c r="AG8" s="45">
        <v>0.113286673289733</v>
      </c>
      <c r="AH8" s="45">
        <v>0.0960216746453152</v>
      </c>
      <c r="AI8" s="45">
        <v>0.0884667098974397</v>
      </c>
      <c r="AJ8" s="45">
        <v>0.104287485729169</v>
      </c>
      <c r="AK8" s="45">
        <v>0.0718723979583586</v>
      </c>
      <c r="AL8" s="45">
        <v>0.235798642542618</v>
      </c>
    </row>
    <row r="9" spans="1:38" s="12" customFormat="1" ht="14.25" customHeight="1">
      <c r="A9" s="3" t="s">
        <v>482</v>
      </c>
      <c r="B9" s="6" t="s">
        <v>710</v>
      </c>
      <c r="D9" s="3" t="s">
        <v>711</v>
      </c>
      <c r="E9" s="43" t="s">
        <v>712</v>
      </c>
      <c r="F9" s="4" t="s">
        <v>38</v>
      </c>
      <c r="G9" s="44">
        <v>0</v>
      </c>
      <c r="H9" s="44">
        <v>0</v>
      </c>
      <c r="I9" s="44">
        <v>0</v>
      </c>
      <c r="J9" s="44">
        <v>0</v>
      </c>
      <c r="K9" s="44">
        <v>0</v>
      </c>
      <c r="L9" s="44">
        <v>0</v>
      </c>
      <c r="M9" s="44">
        <v>0</v>
      </c>
      <c r="N9" s="44">
        <v>0</v>
      </c>
      <c r="O9" s="44">
        <v>0</v>
      </c>
      <c r="P9" s="44">
        <v>0</v>
      </c>
      <c r="Q9" s="44">
        <v>0</v>
      </c>
      <c r="R9" s="44">
        <v>0</v>
      </c>
      <c r="S9" s="44">
        <v>1606.228</v>
      </c>
      <c r="T9" s="44">
        <v>5606.659</v>
      </c>
      <c r="U9" s="44">
        <v>6766.6</v>
      </c>
      <c r="V9" s="44">
        <v>8512.046</v>
      </c>
      <c r="W9" s="44">
        <v>9981.726</v>
      </c>
      <c r="X9" s="44">
        <v>11463.407</v>
      </c>
      <c r="Y9" s="44">
        <v>8476.514</v>
      </c>
      <c r="Z9" s="44">
        <v>6401.078</v>
      </c>
      <c r="AA9" s="44">
        <v>7320.271</v>
      </c>
      <c r="AB9" s="44">
        <v>9863.962</v>
      </c>
      <c r="AC9" s="44">
        <v>9852.146</v>
      </c>
      <c r="AD9" s="44">
        <v>9895.173</v>
      </c>
      <c r="AE9" s="44">
        <v>7946.059</v>
      </c>
      <c r="AF9" s="44">
        <v>9767.161</v>
      </c>
      <c r="AG9" s="44">
        <v>8522.617901</v>
      </c>
      <c r="AH9" s="44">
        <v>9464.847201</v>
      </c>
      <c r="AI9" s="44">
        <v>11281.991</v>
      </c>
      <c r="AJ9" s="44">
        <v>13184.766035</v>
      </c>
      <c r="AK9" s="44">
        <v>13679.175451</v>
      </c>
      <c r="AL9" s="44">
        <v>13998.593</v>
      </c>
    </row>
    <row r="10" spans="1:38" s="12" customFormat="1" ht="14.25" customHeight="1">
      <c r="A10" s="52" t="s">
        <v>98</v>
      </c>
      <c r="B10" s="21" t="s">
        <v>97</v>
      </c>
      <c r="D10" s="3"/>
      <c r="E10" s="43" t="s">
        <v>709</v>
      </c>
      <c r="F10" s="4" t="s">
        <v>38</v>
      </c>
      <c r="G10" s="44">
        <v>0</v>
      </c>
      <c r="H10" s="44">
        <v>0</v>
      </c>
      <c r="I10" s="44">
        <v>0</v>
      </c>
      <c r="J10" s="44">
        <v>0</v>
      </c>
      <c r="K10" s="44">
        <v>0</v>
      </c>
      <c r="L10" s="44">
        <v>0</v>
      </c>
      <c r="M10" s="44">
        <v>0</v>
      </c>
      <c r="N10" s="44">
        <v>0</v>
      </c>
      <c r="O10" s="44">
        <v>0</v>
      </c>
      <c r="P10" s="44">
        <v>0</v>
      </c>
      <c r="Q10" s="44">
        <v>0</v>
      </c>
      <c r="R10" s="44">
        <v>0</v>
      </c>
      <c r="S10" s="44">
        <v>0</v>
      </c>
      <c r="T10" s="44">
        <v>1020.89</v>
      </c>
      <c r="U10" s="44">
        <v>2008.45</v>
      </c>
      <c r="V10" s="44">
        <v>1166.662</v>
      </c>
      <c r="W10" s="44">
        <v>1919.424</v>
      </c>
      <c r="X10" s="44">
        <v>2134.22</v>
      </c>
      <c r="Y10" s="44">
        <v>2741.325</v>
      </c>
      <c r="Z10" s="44">
        <v>1634.828</v>
      </c>
      <c r="AA10" s="44">
        <v>1228.591</v>
      </c>
      <c r="AB10" s="44">
        <v>2036.257</v>
      </c>
      <c r="AC10" s="44">
        <v>1566.014</v>
      </c>
      <c r="AD10" s="44">
        <v>331.981</v>
      </c>
      <c r="AE10" s="44">
        <v>326.642</v>
      </c>
      <c r="AF10" s="44">
        <v>229.301</v>
      </c>
      <c r="AG10" s="44">
        <v>433.957</v>
      </c>
      <c r="AH10" s="44">
        <v>230.514</v>
      </c>
      <c r="AI10" s="44">
        <v>148.666</v>
      </c>
      <c r="AJ10" s="44">
        <v>171.764</v>
      </c>
      <c r="AK10" s="44">
        <v>184.027</v>
      </c>
      <c r="AL10" s="44">
        <v>282.925</v>
      </c>
    </row>
    <row r="11" spans="1:38" s="12" customFormat="1" ht="14.25" customHeight="1">
      <c r="A11" s="52" t="s">
        <v>465</v>
      </c>
      <c r="B11" s="21" t="s">
        <v>466</v>
      </c>
      <c r="D11" s="3"/>
      <c r="E11" s="43" t="s">
        <v>709</v>
      </c>
      <c r="F11" s="4" t="s">
        <v>38</v>
      </c>
      <c r="G11" s="44">
        <v>0</v>
      </c>
      <c r="H11" s="44">
        <v>0</v>
      </c>
      <c r="I11" s="44">
        <v>0</v>
      </c>
      <c r="J11" s="44">
        <v>0</v>
      </c>
      <c r="K11" s="44">
        <v>0</v>
      </c>
      <c r="L11" s="44">
        <v>0</v>
      </c>
      <c r="M11" s="44">
        <v>0</v>
      </c>
      <c r="N11" s="44">
        <v>0</v>
      </c>
      <c r="O11" s="44">
        <v>0</v>
      </c>
      <c r="P11" s="44">
        <v>0</v>
      </c>
      <c r="Q11" s="44">
        <v>0</v>
      </c>
      <c r="R11" s="44">
        <v>0</v>
      </c>
      <c r="S11" s="44">
        <v>0</v>
      </c>
      <c r="T11" s="44">
        <v>0</v>
      </c>
      <c r="U11" s="44">
        <v>0</v>
      </c>
      <c r="V11" s="44">
        <v>0</v>
      </c>
      <c r="W11" s="44">
        <v>0</v>
      </c>
      <c r="X11" s="44">
        <v>0</v>
      </c>
      <c r="Y11" s="44">
        <v>0</v>
      </c>
      <c r="Z11" s="44">
        <v>0</v>
      </c>
      <c r="AA11" s="44">
        <v>0</v>
      </c>
      <c r="AB11" s="44">
        <v>0</v>
      </c>
      <c r="AC11" s="44">
        <v>0</v>
      </c>
      <c r="AD11" s="44">
        <v>0</v>
      </c>
      <c r="AE11" s="44">
        <v>0</v>
      </c>
      <c r="AF11" s="44">
        <v>0</v>
      </c>
      <c r="AG11" s="44">
        <v>0</v>
      </c>
      <c r="AH11" s="44">
        <v>0</v>
      </c>
      <c r="AI11" s="44">
        <v>0</v>
      </c>
      <c r="AJ11" s="44">
        <v>0</v>
      </c>
      <c r="AK11" s="44">
        <v>0</v>
      </c>
      <c r="AL11" s="44">
        <v>0</v>
      </c>
    </row>
    <row r="12" spans="1:38" s="12" customFormat="1" ht="14.25" customHeight="1">
      <c r="A12" s="52" t="s">
        <v>467</v>
      </c>
      <c r="B12" s="21" t="s">
        <v>468</v>
      </c>
      <c r="D12" s="3"/>
      <c r="E12" s="43" t="s">
        <v>709</v>
      </c>
      <c r="F12" s="4" t="s">
        <v>38</v>
      </c>
      <c r="G12" s="44">
        <v>0</v>
      </c>
      <c r="H12" s="44">
        <v>0</v>
      </c>
      <c r="I12" s="44">
        <v>0</v>
      </c>
      <c r="J12" s="44">
        <v>0</v>
      </c>
      <c r="K12" s="44">
        <v>0</v>
      </c>
      <c r="L12" s="44">
        <v>0</v>
      </c>
      <c r="M12" s="44">
        <v>0</v>
      </c>
      <c r="N12" s="44">
        <v>0</v>
      </c>
      <c r="O12" s="44">
        <v>0</v>
      </c>
      <c r="P12" s="44">
        <v>0</v>
      </c>
      <c r="Q12" s="44">
        <v>0</v>
      </c>
      <c r="R12" s="44">
        <v>0</v>
      </c>
      <c r="S12" s="44">
        <v>0</v>
      </c>
      <c r="T12" s="44">
        <v>0</v>
      </c>
      <c r="U12" s="44">
        <v>0</v>
      </c>
      <c r="V12" s="44">
        <v>0</v>
      </c>
      <c r="W12" s="44">
        <v>0</v>
      </c>
      <c r="X12" s="44">
        <v>0</v>
      </c>
      <c r="Y12" s="44">
        <v>0</v>
      </c>
      <c r="Z12" s="44">
        <v>0</v>
      </c>
      <c r="AA12" s="44">
        <v>0</v>
      </c>
      <c r="AB12" s="44">
        <v>0</v>
      </c>
      <c r="AC12" s="44">
        <v>0</v>
      </c>
      <c r="AD12" s="44">
        <v>0</v>
      </c>
      <c r="AE12" s="44">
        <v>0</v>
      </c>
      <c r="AF12" s="44">
        <v>0</v>
      </c>
      <c r="AG12" s="44">
        <v>0</v>
      </c>
      <c r="AH12" s="44">
        <v>0</v>
      </c>
      <c r="AI12" s="44">
        <v>0</v>
      </c>
      <c r="AJ12" s="44">
        <v>0</v>
      </c>
      <c r="AK12" s="44">
        <v>0</v>
      </c>
      <c r="AL12" s="44">
        <v>0</v>
      </c>
    </row>
    <row r="13" spans="1:38" s="12" customFormat="1" ht="14.25" customHeight="1">
      <c r="A13" s="52" t="s">
        <v>469</v>
      </c>
      <c r="B13" s="21" t="s">
        <v>470</v>
      </c>
      <c r="D13" s="3"/>
      <c r="E13" s="43" t="s">
        <v>709</v>
      </c>
      <c r="F13" s="4" t="s">
        <v>38</v>
      </c>
      <c r="G13" s="44">
        <v>0</v>
      </c>
      <c r="H13" s="44">
        <v>0</v>
      </c>
      <c r="I13" s="44">
        <v>0</v>
      </c>
      <c r="J13" s="44">
        <v>0</v>
      </c>
      <c r="K13" s="44">
        <v>0</v>
      </c>
      <c r="L13" s="44">
        <v>0</v>
      </c>
      <c r="M13" s="44">
        <v>0</v>
      </c>
      <c r="N13" s="44">
        <v>0</v>
      </c>
      <c r="O13" s="44">
        <v>0</v>
      </c>
      <c r="P13" s="44">
        <v>0</v>
      </c>
      <c r="Q13" s="44">
        <v>0</v>
      </c>
      <c r="R13" s="44">
        <v>0</v>
      </c>
      <c r="S13" s="44">
        <v>0</v>
      </c>
      <c r="T13" s="44">
        <v>0</v>
      </c>
      <c r="U13" s="44">
        <v>0</v>
      </c>
      <c r="V13" s="44">
        <v>0</v>
      </c>
      <c r="W13" s="44">
        <v>0</v>
      </c>
      <c r="X13" s="44">
        <v>0</v>
      </c>
      <c r="Y13" s="44">
        <v>0</v>
      </c>
      <c r="Z13" s="44">
        <v>0</v>
      </c>
      <c r="AA13" s="44">
        <v>0</v>
      </c>
      <c r="AB13" s="44">
        <v>0</v>
      </c>
      <c r="AC13" s="44">
        <v>0</v>
      </c>
      <c r="AD13" s="44">
        <v>0</v>
      </c>
      <c r="AE13" s="44">
        <v>0</v>
      </c>
      <c r="AF13" s="44">
        <v>0</v>
      </c>
      <c r="AG13" s="44">
        <v>0</v>
      </c>
      <c r="AH13" s="44">
        <v>0</v>
      </c>
      <c r="AI13" s="44">
        <v>0</v>
      </c>
      <c r="AJ13" s="44">
        <v>0</v>
      </c>
      <c r="AK13" s="44">
        <v>0</v>
      </c>
      <c r="AL13" s="44">
        <v>0</v>
      </c>
    </row>
    <row r="14" spans="1:38" s="12" customFormat="1" ht="14.25" customHeight="1">
      <c r="A14" s="52" t="s">
        <v>471</v>
      </c>
      <c r="B14" s="21" t="s">
        <v>472</v>
      </c>
      <c r="D14" s="3"/>
      <c r="E14" s="43" t="s">
        <v>709</v>
      </c>
      <c r="F14" s="4" t="s">
        <v>38</v>
      </c>
      <c r="G14" s="44">
        <v>0</v>
      </c>
      <c r="H14" s="44">
        <v>0</v>
      </c>
      <c r="I14" s="44">
        <v>0</v>
      </c>
      <c r="J14" s="44">
        <v>0</v>
      </c>
      <c r="K14" s="44">
        <v>0</v>
      </c>
      <c r="L14" s="44">
        <v>0</v>
      </c>
      <c r="M14" s="44">
        <v>0</v>
      </c>
      <c r="N14" s="44">
        <v>0</v>
      </c>
      <c r="O14" s="44">
        <v>0</v>
      </c>
      <c r="P14" s="44">
        <v>0</v>
      </c>
      <c r="Q14" s="44">
        <v>0</v>
      </c>
      <c r="R14" s="44">
        <v>0</v>
      </c>
      <c r="S14" s="44">
        <v>0</v>
      </c>
      <c r="T14" s="44">
        <v>0</v>
      </c>
      <c r="U14" s="44">
        <v>0</v>
      </c>
      <c r="V14" s="44">
        <v>0</v>
      </c>
      <c r="W14" s="44">
        <v>0</v>
      </c>
      <c r="X14" s="44">
        <v>0</v>
      </c>
      <c r="Y14" s="44">
        <v>0</v>
      </c>
      <c r="Z14" s="44">
        <v>0</v>
      </c>
      <c r="AA14" s="44">
        <v>0</v>
      </c>
      <c r="AB14" s="44">
        <v>0</v>
      </c>
      <c r="AC14" s="44">
        <v>0</v>
      </c>
      <c r="AD14" s="44">
        <v>0</v>
      </c>
      <c r="AE14" s="44">
        <v>0</v>
      </c>
      <c r="AF14" s="44">
        <v>0</v>
      </c>
      <c r="AG14" s="44">
        <v>0</v>
      </c>
      <c r="AH14" s="44">
        <v>0</v>
      </c>
      <c r="AI14" s="44">
        <v>0</v>
      </c>
      <c r="AJ14" s="44">
        <v>0</v>
      </c>
      <c r="AK14" s="44">
        <v>0</v>
      </c>
      <c r="AL14" s="44">
        <v>0</v>
      </c>
    </row>
    <row r="15" spans="1:38" s="12" customFormat="1" ht="14.25" customHeight="1">
      <c r="A15" s="52" t="s">
        <v>473</v>
      </c>
      <c r="B15" s="21" t="s">
        <v>474</v>
      </c>
      <c r="D15" s="3"/>
      <c r="E15" s="43" t="s">
        <v>709</v>
      </c>
      <c r="F15" s="4" t="s">
        <v>38</v>
      </c>
      <c r="G15" s="44">
        <v>0</v>
      </c>
      <c r="H15" s="44">
        <v>0</v>
      </c>
      <c r="I15" s="44">
        <v>0</v>
      </c>
      <c r="J15" s="44">
        <v>0</v>
      </c>
      <c r="K15" s="44">
        <v>0</v>
      </c>
      <c r="L15" s="44">
        <v>0</v>
      </c>
      <c r="M15" s="44">
        <v>0</v>
      </c>
      <c r="N15" s="44">
        <v>0</v>
      </c>
      <c r="O15" s="44">
        <v>0</v>
      </c>
      <c r="P15" s="44">
        <v>0</v>
      </c>
      <c r="Q15" s="44">
        <v>0</v>
      </c>
      <c r="R15" s="44">
        <v>0</v>
      </c>
      <c r="S15" s="44">
        <v>0</v>
      </c>
      <c r="T15" s="44">
        <v>0</v>
      </c>
      <c r="U15" s="44">
        <v>0</v>
      </c>
      <c r="V15" s="44">
        <v>0</v>
      </c>
      <c r="W15" s="44">
        <v>0</v>
      </c>
      <c r="X15" s="44">
        <v>0</v>
      </c>
      <c r="Y15" s="44">
        <v>0</v>
      </c>
      <c r="Z15" s="44">
        <v>0</v>
      </c>
      <c r="AA15" s="44">
        <v>0</v>
      </c>
      <c r="AB15" s="44">
        <v>0</v>
      </c>
      <c r="AC15" s="44">
        <v>0</v>
      </c>
      <c r="AD15" s="44">
        <v>0</v>
      </c>
      <c r="AE15" s="44">
        <v>0</v>
      </c>
      <c r="AF15" s="44">
        <v>0</v>
      </c>
      <c r="AG15" s="44">
        <v>0</v>
      </c>
      <c r="AH15" s="44">
        <v>0</v>
      </c>
      <c r="AI15" s="44">
        <v>0</v>
      </c>
      <c r="AJ15" s="44">
        <v>0</v>
      </c>
      <c r="AK15" s="44">
        <v>0</v>
      </c>
      <c r="AL15" s="44">
        <v>0</v>
      </c>
    </row>
    <row r="16" spans="1:38" s="12" customFormat="1" ht="14.25" customHeight="1">
      <c r="A16" s="52" t="s">
        <v>137</v>
      </c>
      <c r="B16" s="21" t="s">
        <v>136</v>
      </c>
      <c r="D16" s="3"/>
      <c r="E16" s="43" t="s">
        <v>709</v>
      </c>
      <c r="F16" s="4" t="s">
        <v>38</v>
      </c>
      <c r="G16" s="44">
        <v>0</v>
      </c>
      <c r="H16" s="44">
        <v>0</v>
      </c>
      <c r="I16" s="44">
        <v>0</v>
      </c>
      <c r="J16" s="44">
        <v>0</v>
      </c>
      <c r="K16" s="44">
        <v>0</v>
      </c>
      <c r="L16" s="44">
        <v>0</v>
      </c>
      <c r="M16" s="44">
        <v>0</v>
      </c>
      <c r="N16" s="44">
        <v>0</v>
      </c>
      <c r="O16" s="44">
        <v>0</v>
      </c>
      <c r="P16" s="44">
        <v>0</v>
      </c>
      <c r="Q16" s="44">
        <v>0</v>
      </c>
      <c r="R16" s="44">
        <v>0</v>
      </c>
      <c r="S16" s="44">
        <v>1606.228</v>
      </c>
      <c r="T16" s="44">
        <v>4585.769</v>
      </c>
      <c r="U16" s="44">
        <v>4758.15</v>
      </c>
      <c r="V16" s="44">
        <v>7345.384</v>
      </c>
      <c r="W16" s="44">
        <v>8062.302</v>
      </c>
      <c r="X16" s="44">
        <v>9329.187</v>
      </c>
      <c r="Y16" s="44">
        <v>5735.189</v>
      </c>
      <c r="Z16" s="44">
        <v>4766.25</v>
      </c>
      <c r="AA16" s="44">
        <v>6091.68</v>
      </c>
      <c r="AB16" s="44">
        <v>7827.705</v>
      </c>
      <c r="AC16" s="44">
        <v>8286.132</v>
      </c>
      <c r="AD16" s="44">
        <v>9563.192</v>
      </c>
      <c r="AE16" s="44">
        <v>7619.417</v>
      </c>
      <c r="AF16" s="44">
        <v>9537.86</v>
      </c>
      <c r="AG16" s="44">
        <v>8088.660901</v>
      </c>
      <c r="AH16" s="44">
        <v>9234.333201</v>
      </c>
      <c r="AI16" s="44">
        <v>11133.325</v>
      </c>
      <c r="AJ16" s="44">
        <v>13013.002035</v>
      </c>
      <c r="AK16" s="44">
        <v>13495.148451</v>
      </c>
      <c r="AL16" s="44">
        <v>13715.668</v>
      </c>
    </row>
    <row r="17" spans="1:38" s="12" customFormat="1" ht="14.25" customHeight="1">
      <c r="A17" s="52" t="s">
        <v>475</v>
      </c>
      <c r="B17" s="21" t="s">
        <v>476</v>
      </c>
      <c r="D17" s="3"/>
      <c r="E17" s="43" t="s">
        <v>709</v>
      </c>
      <c r="F17" s="4" t="s">
        <v>38</v>
      </c>
      <c r="G17" s="44">
        <v>0</v>
      </c>
      <c r="H17" s="44">
        <v>0</v>
      </c>
      <c r="I17" s="44">
        <v>0</v>
      </c>
      <c r="J17" s="44">
        <v>0</v>
      </c>
      <c r="K17" s="44">
        <v>0</v>
      </c>
      <c r="L17" s="44">
        <v>0</v>
      </c>
      <c r="M17" s="44">
        <v>0</v>
      </c>
      <c r="N17" s="44">
        <v>0</v>
      </c>
      <c r="O17" s="44">
        <v>0</v>
      </c>
      <c r="P17" s="44">
        <v>0</v>
      </c>
      <c r="Q17" s="44">
        <v>0</v>
      </c>
      <c r="R17" s="44">
        <v>0</v>
      </c>
      <c r="S17" s="44">
        <v>0</v>
      </c>
      <c r="T17" s="44">
        <v>0</v>
      </c>
      <c r="U17" s="44">
        <v>0</v>
      </c>
      <c r="V17" s="44">
        <v>0</v>
      </c>
      <c r="W17" s="44">
        <v>0</v>
      </c>
      <c r="X17" s="44">
        <v>0</v>
      </c>
      <c r="Y17" s="44">
        <v>0</v>
      </c>
      <c r="Z17" s="44">
        <v>0</v>
      </c>
      <c r="AA17" s="44">
        <v>0</v>
      </c>
      <c r="AB17" s="44">
        <v>0</v>
      </c>
      <c r="AC17" s="44">
        <v>0</v>
      </c>
      <c r="AD17" s="44">
        <v>0</v>
      </c>
      <c r="AE17" s="44">
        <v>0</v>
      </c>
      <c r="AF17" s="44">
        <v>0</v>
      </c>
      <c r="AG17" s="44">
        <v>0</v>
      </c>
      <c r="AH17" s="44">
        <v>0</v>
      </c>
      <c r="AI17" s="44">
        <v>0</v>
      </c>
      <c r="AJ17" s="44">
        <v>0</v>
      </c>
      <c r="AK17" s="44">
        <v>0</v>
      </c>
      <c r="AL17" s="44">
        <v>0</v>
      </c>
    </row>
    <row r="18" spans="1:38" s="12" customFormat="1" ht="14.25" customHeight="1">
      <c r="A18" s="52" t="s">
        <v>477</v>
      </c>
      <c r="B18" s="21" t="s">
        <v>478</v>
      </c>
      <c r="D18" s="3"/>
      <c r="E18" s="43" t="s">
        <v>709</v>
      </c>
      <c r="F18" s="4" t="s">
        <v>38</v>
      </c>
      <c r="G18" s="44">
        <v>0</v>
      </c>
      <c r="H18" s="44">
        <v>0</v>
      </c>
      <c r="I18" s="44">
        <v>0</v>
      </c>
      <c r="J18" s="44">
        <v>0</v>
      </c>
      <c r="K18" s="44">
        <v>0</v>
      </c>
      <c r="L18" s="44">
        <v>0</v>
      </c>
      <c r="M18" s="44">
        <v>0</v>
      </c>
      <c r="N18" s="44">
        <v>0</v>
      </c>
      <c r="O18" s="44">
        <v>0</v>
      </c>
      <c r="P18" s="44">
        <v>0</v>
      </c>
      <c r="Q18" s="44">
        <v>0</v>
      </c>
      <c r="R18" s="44">
        <v>0</v>
      </c>
      <c r="S18" s="44">
        <v>0</v>
      </c>
      <c r="T18" s="44">
        <v>0</v>
      </c>
      <c r="U18" s="44">
        <v>0</v>
      </c>
      <c r="V18" s="44">
        <v>0</v>
      </c>
      <c r="W18" s="44">
        <v>0</v>
      </c>
      <c r="X18" s="44">
        <v>0</v>
      </c>
      <c r="Y18" s="44">
        <v>0</v>
      </c>
      <c r="Z18" s="44">
        <v>0</v>
      </c>
      <c r="AA18" s="44">
        <v>0</v>
      </c>
      <c r="AB18" s="44">
        <v>0</v>
      </c>
      <c r="AC18" s="44">
        <v>0</v>
      </c>
      <c r="AD18" s="44">
        <v>0</v>
      </c>
      <c r="AE18" s="44">
        <v>0</v>
      </c>
      <c r="AF18" s="44">
        <v>0</v>
      </c>
      <c r="AG18" s="44">
        <v>0</v>
      </c>
      <c r="AH18" s="44">
        <v>0</v>
      </c>
      <c r="AI18" s="44">
        <v>0</v>
      </c>
      <c r="AJ18" s="44">
        <v>0</v>
      </c>
      <c r="AK18" s="44">
        <v>0</v>
      </c>
      <c r="AL18" s="44">
        <v>0</v>
      </c>
    </row>
    <row r="19" spans="1:38" s="12" customFormat="1" ht="14.25" customHeight="1">
      <c r="A19" s="3" t="s">
        <v>483</v>
      </c>
      <c r="B19" s="6" t="s">
        <v>706</v>
      </c>
      <c r="D19" s="3" t="s">
        <v>707</v>
      </c>
      <c r="E19" s="6" t="s">
        <v>708</v>
      </c>
      <c r="F19" s="4" t="s">
        <v>38</v>
      </c>
      <c r="G19" s="45">
        <v>0</v>
      </c>
      <c r="H19" s="45">
        <v>0</v>
      </c>
      <c r="I19" s="45">
        <v>0</v>
      </c>
      <c r="J19" s="45">
        <v>0</v>
      </c>
      <c r="K19" s="45">
        <v>3446.11106575</v>
      </c>
      <c r="L19" s="45">
        <v>4323.9140945</v>
      </c>
      <c r="M19" s="45">
        <v>6747.67638225</v>
      </c>
      <c r="N19" s="45">
        <v>8244.82786325</v>
      </c>
      <c r="O19" s="45">
        <v>12281.922155</v>
      </c>
      <c r="P19" s="45">
        <v>22081.5401984</v>
      </c>
      <c r="Q19" s="45">
        <v>27277.1872268</v>
      </c>
      <c r="R19" s="45">
        <v>40845.9253702</v>
      </c>
      <c r="S19" s="45">
        <v>49189.0002803</v>
      </c>
      <c r="T19" s="45">
        <v>52734.44366225</v>
      </c>
      <c r="U19" s="45">
        <v>69222.90865145</v>
      </c>
      <c r="V19" s="45">
        <v>87370.909024</v>
      </c>
      <c r="W19" s="45">
        <v>81895.02439025</v>
      </c>
      <c r="X19" s="45">
        <v>71624.71708325</v>
      </c>
      <c r="Y19" s="45">
        <v>79592.64466335</v>
      </c>
      <c r="Z19" s="45">
        <v>90838.85703245</v>
      </c>
      <c r="AA19" s="45">
        <v>106921.4086405</v>
      </c>
      <c r="AB19" s="45">
        <v>122428.5180418</v>
      </c>
      <c r="AC19" s="45">
        <v>128209.8509356</v>
      </c>
      <c r="AD19" s="45">
        <v>147616.700258</v>
      </c>
      <c r="AE19" s="45">
        <v>133109.5287311</v>
      </c>
      <c r="AF19" s="45">
        <v>153860.887788834</v>
      </c>
      <c r="AG19" s="45">
        <v>179831.6051626</v>
      </c>
      <c r="AH19" s="45">
        <v>190496.606576</v>
      </c>
      <c r="AI19" s="45">
        <v>213922.1388565</v>
      </c>
      <c r="AJ19" s="45">
        <v>239384.04192455</v>
      </c>
      <c r="AK19" s="45">
        <v>222977.5461554</v>
      </c>
      <c r="AL19" s="45">
        <v>223502.2681522</v>
      </c>
    </row>
    <row r="20" spans="1:38" s="12" customFormat="1" ht="14.25" customHeight="1">
      <c r="A20" s="3" t="s">
        <v>484</v>
      </c>
      <c r="B20" s="6" t="s">
        <v>703</v>
      </c>
      <c r="D20" s="3" t="s">
        <v>704</v>
      </c>
      <c r="E20" s="6" t="s">
        <v>705</v>
      </c>
      <c r="F20" s="4" t="s">
        <v>38</v>
      </c>
      <c r="G20" s="45">
        <v>0</v>
      </c>
      <c r="H20" s="45">
        <v>0</v>
      </c>
      <c r="I20" s="45">
        <v>0</v>
      </c>
      <c r="J20" s="45">
        <v>0</v>
      </c>
      <c r="K20" s="45">
        <v>0</v>
      </c>
      <c r="L20" s="45">
        <v>0</v>
      </c>
      <c r="M20" s="45">
        <v>0</v>
      </c>
      <c r="N20" s="45">
        <v>0</v>
      </c>
      <c r="O20" s="45">
        <v>0</v>
      </c>
      <c r="P20" s="45">
        <v>0</v>
      </c>
      <c r="Q20" s="45">
        <v>0</v>
      </c>
      <c r="R20" s="45">
        <v>0</v>
      </c>
      <c r="S20" s="45">
        <v>0</v>
      </c>
      <c r="T20" s="45">
        <v>0</v>
      </c>
      <c r="U20" s="45">
        <v>0</v>
      </c>
      <c r="V20" s="45">
        <v>0</v>
      </c>
      <c r="W20" s="45">
        <v>0</v>
      </c>
      <c r="X20" s="45">
        <v>0</v>
      </c>
      <c r="Y20" s="45">
        <v>0</v>
      </c>
      <c r="Z20" s="45">
        <v>0</v>
      </c>
      <c r="AA20" s="45">
        <v>0</v>
      </c>
      <c r="AB20" s="45">
        <v>0</v>
      </c>
      <c r="AC20" s="45">
        <v>0</v>
      </c>
      <c r="AD20" s="45">
        <v>0</v>
      </c>
      <c r="AE20" s="45">
        <v>0</v>
      </c>
      <c r="AF20" s="45">
        <v>0</v>
      </c>
      <c r="AG20" s="45">
        <v>0</v>
      </c>
      <c r="AH20" s="45">
        <v>0</v>
      </c>
      <c r="AI20" s="45">
        <v>0</v>
      </c>
      <c r="AJ20" s="45">
        <v>0</v>
      </c>
      <c r="AK20" s="45">
        <v>0</v>
      </c>
      <c r="AL20" s="45">
        <v>0</v>
      </c>
    </row>
    <row r="21" spans="6:29" ht="15">
      <c r="F21" s="4"/>
      <c r="G21" s="44"/>
      <c r="H21" s="44"/>
      <c r="I21" s="44"/>
      <c r="J21" s="44"/>
      <c r="K21" s="44"/>
      <c r="L21" s="44"/>
      <c r="M21" s="44"/>
      <c r="N21" s="44"/>
      <c r="O21" s="44"/>
      <c r="P21" s="44"/>
      <c r="Q21" s="44"/>
      <c r="R21" s="44"/>
      <c r="S21" s="44"/>
      <c r="T21" s="44"/>
      <c r="U21" s="44"/>
      <c r="V21" s="44"/>
      <c r="W21" s="44"/>
      <c r="X21" s="44"/>
      <c r="Y21" s="44"/>
      <c r="Z21" s="44"/>
      <c r="AA21" s="44"/>
      <c r="AB21" s="44"/>
      <c r="AC21" s="44"/>
    </row>
    <row r="22" spans="6:29" ht="15">
      <c r="F22" s="4"/>
      <c r="G22" s="44"/>
      <c r="H22" s="44"/>
      <c r="I22" s="44"/>
      <c r="J22" s="44"/>
      <c r="K22" s="44"/>
      <c r="L22" s="44"/>
      <c r="M22" s="44"/>
      <c r="N22" s="44"/>
      <c r="O22" s="44"/>
      <c r="P22" s="44"/>
      <c r="Q22" s="44"/>
      <c r="R22" s="44"/>
      <c r="S22" s="44"/>
      <c r="T22" s="44"/>
      <c r="U22" s="44"/>
      <c r="V22" s="44"/>
      <c r="W22" s="44"/>
      <c r="X22" s="44"/>
      <c r="Y22" s="44"/>
      <c r="Z22" s="44"/>
      <c r="AA22" s="44"/>
      <c r="AB22" s="44"/>
      <c r="AC22" s="44"/>
    </row>
    <row r="23" spans="1:38" s="3" customFormat="1" ht="14.25" customHeight="1">
      <c r="A23" s="3" t="s">
        <v>44</v>
      </c>
      <c r="B23" s="6" t="s">
        <v>700</v>
      </c>
      <c r="D23" s="3" t="s">
        <v>701</v>
      </c>
      <c r="E23" s="6" t="s">
        <v>702</v>
      </c>
      <c r="F23" s="4" t="s">
        <v>38</v>
      </c>
      <c r="G23" s="45">
        <v>0</v>
      </c>
      <c r="H23" s="45">
        <v>0</v>
      </c>
      <c r="I23" s="45">
        <v>0</v>
      </c>
      <c r="J23" s="45">
        <v>0</v>
      </c>
      <c r="K23" s="45">
        <v>81643.0375009336</v>
      </c>
      <c r="L23" s="45">
        <v>133597.152388427</v>
      </c>
      <c r="M23" s="45">
        <v>142714.540270126</v>
      </c>
      <c r="N23" s="45">
        <v>151136.186542802</v>
      </c>
      <c r="O23" s="45">
        <v>201459.508419835</v>
      </c>
      <c r="P23" s="45">
        <v>161776.162904872</v>
      </c>
      <c r="Q23" s="45">
        <v>146253.448850324</v>
      </c>
      <c r="R23" s="45">
        <v>171114.87046536</v>
      </c>
      <c r="S23" s="45">
        <v>258599.891172383</v>
      </c>
      <c r="T23" s="45">
        <v>245131.451007399</v>
      </c>
      <c r="U23" s="45">
        <v>303299.440216093</v>
      </c>
      <c r="V23" s="45">
        <v>168394.925407446</v>
      </c>
      <c r="W23" s="45">
        <v>271267.650899451</v>
      </c>
      <c r="X23" s="45">
        <v>169082.304476821</v>
      </c>
      <c r="Y23" s="45">
        <v>157521.898515597</v>
      </c>
      <c r="Z23" s="45">
        <v>169497.809099831</v>
      </c>
      <c r="AA23" s="45">
        <v>169612.481823918</v>
      </c>
      <c r="AB23" s="45">
        <v>168353.152980254</v>
      </c>
      <c r="AC23" s="45">
        <v>148121.842520727</v>
      </c>
      <c r="AD23" s="45">
        <v>208669.600054487</v>
      </c>
      <c r="AE23" s="45">
        <v>146538.075779593</v>
      </c>
      <c r="AF23" s="45">
        <v>172156.153461559</v>
      </c>
      <c r="AG23" s="45">
        <v>195550.495026382</v>
      </c>
      <c r="AH23" s="45">
        <v>207001.762961994</v>
      </c>
      <c r="AI23" s="45">
        <v>232346.04734652</v>
      </c>
      <c r="AJ23" s="45">
        <v>261811.807819726</v>
      </c>
      <c r="AK23" s="45">
        <v>243663.777300554</v>
      </c>
      <c r="AL23" s="45">
        <v>262788.449915348</v>
      </c>
    </row>
    <row r="24" spans="1:38" s="50" customFormat="1" ht="14.25" customHeight="1">
      <c r="A24" s="3" t="s">
        <v>238</v>
      </c>
      <c r="B24" s="49" t="s">
        <v>697</v>
      </c>
      <c r="D24" s="49" t="s">
        <v>698</v>
      </c>
      <c r="E24" s="51" t="s">
        <v>699</v>
      </c>
      <c r="F24" s="46" t="s">
        <v>40</v>
      </c>
      <c r="G24" s="47">
        <v>0</v>
      </c>
      <c r="H24" s="47">
        <v>0</v>
      </c>
      <c r="I24" s="47">
        <v>0</v>
      </c>
      <c r="J24" s="47">
        <v>0</v>
      </c>
      <c r="K24" s="47">
        <v>8.73765316254801</v>
      </c>
      <c r="L24" s="47">
        <v>10.5617854553797</v>
      </c>
      <c r="M24" s="47">
        <v>9.47513040960358</v>
      </c>
      <c r="N24" s="47">
        <v>9.54436490428876</v>
      </c>
      <c r="O24" s="47">
        <v>11.3328893981811</v>
      </c>
      <c r="P24" s="47">
        <v>8.15687357616971</v>
      </c>
      <c r="Q24" s="47">
        <v>6.86743013553033</v>
      </c>
      <c r="R24" s="47">
        <v>7.52573247757368</v>
      </c>
      <c r="S24" s="47">
        <v>10.4100103406631</v>
      </c>
      <c r="T24" s="47">
        <v>9.94624268093816</v>
      </c>
      <c r="U24" s="47">
        <v>10.934555309564</v>
      </c>
      <c r="V24" s="47">
        <v>5.93494794055302</v>
      </c>
      <c r="W24" s="47">
        <v>8.92929701291831</v>
      </c>
      <c r="X24" s="47">
        <v>5.23951642640801</v>
      </c>
      <c r="Y24" s="47">
        <v>4.68588454350564</v>
      </c>
      <c r="Z24" s="47">
        <v>4.69223813923262</v>
      </c>
      <c r="AA24" s="47">
        <v>4.5393196651551</v>
      </c>
      <c r="AB24" s="47">
        <v>4.10811581814967</v>
      </c>
      <c r="AC24" s="47">
        <v>2.70725826805048</v>
      </c>
      <c r="AD24" s="47">
        <v>3.9397202041508</v>
      </c>
      <c r="AE24" s="47">
        <v>2.62118462467366</v>
      </c>
      <c r="AF24" s="47">
        <v>2.6965557081756</v>
      </c>
      <c r="AG24" s="47">
        <v>2.98978473691198</v>
      </c>
      <c r="AH24" s="47">
        <v>2.7483115020217</v>
      </c>
      <c r="AI24" s="47">
        <v>2.79995579417662</v>
      </c>
      <c r="AJ24" s="47">
        <v>2.87213901112915</v>
      </c>
      <c r="AK24" s="47">
        <v>2.44006442340516</v>
      </c>
      <c r="AL24" s="47">
        <v>2.39732623655865</v>
      </c>
    </row>
    <row r="25" spans="1:29" ht="15">
      <c r="A25" s="12"/>
      <c r="B25" s="54" t="s">
        <v>719</v>
      </c>
      <c r="C25" s="12"/>
      <c r="D25" s="3"/>
      <c r="F25" s="4"/>
      <c r="G25" s="44"/>
      <c r="H25" s="44"/>
      <c r="I25" s="44"/>
      <c r="J25" s="44"/>
      <c r="K25" s="44"/>
      <c r="L25" s="44"/>
      <c r="M25" s="44"/>
      <c r="N25" s="44"/>
      <c r="O25" s="44"/>
      <c r="P25" s="44"/>
      <c r="Q25" s="44"/>
      <c r="R25" s="44"/>
      <c r="S25" s="44"/>
      <c r="T25" s="44"/>
      <c r="U25" s="44"/>
      <c r="V25" s="44"/>
      <c r="W25" s="44"/>
      <c r="X25" s="44"/>
      <c r="Y25" s="44"/>
      <c r="Z25" s="44"/>
      <c r="AA25" s="44"/>
      <c r="AB25" s="44"/>
      <c r="AC25" s="44"/>
    </row>
    <row r="26" spans="1:29" ht="15">
      <c r="A26" s="12"/>
      <c r="B26" s="3" t="s">
        <v>720</v>
      </c>
      <c r="C26" s="12"/>
      <c r="D26" s="3"/>
      <c r="F26" s="4"/>
      <c r="G26" s="44"/>
      <c r="H26" s="44"/>
      <c r="I26" s="44"/>
      <c r="J26" s="44"/>
      <c r="K26" s="44"/>
      <c r="L26" s="44"/>
      <c r="M26" s="44"/>
      <c r="N26" s="44"/>
      <c r="O26" s="44"/>
      <c r="P26" s="44"/>
      <c r="Q26" s="44"/>
      <c r="R26" s="44"/>
      <c r="S26" s="44"/>
      <c r="T26" s="44"/>
      <c r="U26" s="44"/>
      <c r="V26" s="44"/>
      <c r="W26" s="44"/>
      <c r="X26" s="44"/>
      <c r="Y26" s="44"/>
      <c r="Z26" s="44"/>
      <c r="AA26" s="44"/>
      <c r="AB26" s="44"/>
      <c r="AC26" s="44"/>
    </row>
    <row r="27" spans="1:29" ht="15">
      <c r="A27" s="12"/>
      <c r="B27" s="55"/>
      <c r="C27" s="12"/>
      <c r="D27" s="12"/>
      <c r="F27" s="4"/>
      <c r="G27" s="44"/>
      <c r="H27" s="44"/>
      <c r="I27" s="44"/>
      <c r="J27" s="44"/>
      <c r="K27" s="44"/>
      <c r="L27" s="44"/>
      <c r="M27" s="44"/>
      <c r="N27" s="44"/>
      <c r="O27" s="44"/>
      <c r="P27" s="44"/>
      <c r="Q27" s="44"/>
      <c r="R27" s="44"/>
      <c r="S27" s="44"/>
      <c r="T27" s="44"/>
      <c r="U27" s="44"/>
      <c r="V27" s="44"/>
      <c r="W27" s="44"/>
      <c r="X27" s="44"/>
      <c r="Y27" s="44"/>
      <c r="Z27" s="44"/>
      <c r="AA27" s="44"/>
      <c r="AB27" s="44"/>
      <c r="AC27" s="44"/>
    </row>
    <row r="28" spans="6:29" ht="15">
      <c r="F28" s="4"/>
      <c r="G28" s="44"/>
      <c r="H28" s="44"/>
      <c r="I28" s="44"/>
      <c r="J28" s="44"/>
      <c r="K28" s="44"/>
      <c r="L28" s="44"/>
      <c r="M28" s="44"/>
      <c r="N28" s="44"/>
      <c r="O28" s="44"/>
      <c r="P28" s="44"/>
      <c r="Q28" s="44"/>
      <c r="R28" s="44"/>
      <c r="S28" s="44"/>
      <c r="T28" s="44"/>
      <c r="U28" s="44"/>
      <c r="V28" s="44"/>
      <c r="W28" s="44"/>
      <c r="X28" s="44"/>
      <c r="Y28" s="44"/>
      <c r="Z28" s="44"/>
      <c r="AA28" s="44"/>
      <c r="AB28" s="44"/>
      <c r="AC28" s="44"/>
    </row>
    <row r="29" spans="6:29" ht="15">
      <c r="F29" s="4"/>
      <c r="G29" s="44"/>
      <c r="H29" s="44"/>
      <c r="I29" s="44"/>
      <c r="J29" s="44"/>
      <c r="K29" s="44"/>
      <c r="L29" s="44"/>
      <c r="M29" s="44"/>
      <c r="N29" s="44"/>
      <c r="O29" s="44"/>
      <c r="P29" s="44"/>
      <c r="Q29" s="44"/>
      <c r="R29" s="44"/>
      <c r="S29" s="44"/>
      <c r="T29" s="44"/>
      <c r="U29" s="44"/>
      <c r="V29" s="44"/>
      <c r="W29" s="44"/>
      <c r="X29" s="44"/>
      <c r="Y29" s="44"/>
      <c r="Z29" s="44"/>
      <c r="AA29" s="44"/>
      <c r="AB29" s="44"/>
      <c r="AC29" s="44"/>
    </row>
    <row r="30" spans="6:29" ht="15">
      <c r="F30" s="4"/>
      <c r="G30" s="44"/>
      <c r="H30" s="44"/>
      <c r="I30" s="44"/>
      <c r="J30" s="44"/>
      <c r="K30" s="44"/>
      <c r="L30" s="44"/>
      <c r="M30" s="44"/>
      <c r="N30" s="44"/>
      <c r="O30" s="44"/>
      <c r="P30" s="44"/>
      <c r="Q30" s="44"/>
      <c r="R30" s="44"/>
      <c r="S30" s="44"/>
      <c r="T30" s="44"/>
      <c r="U30" s="44"/>
      <c r="V30" s="44"/>
      <c r="W30" s="44"/>
      <c r="X30" s="44"/>
      <c r="Y30" s="44"/>
      <c r="Z30" s="44"/>
      <c r="AA30" s="44"/>
      <c r="AB30" s="44"/>
      <c r="AC30" s="44"/>
    </row>
    <row r="31" spans="6:29" ht="15">
      <c r="F31" s="4"/>
      <c r="G31" s="44"/>
      <c r="H31" s="44"/>
      <c r="I31" s="44"/>
      <c r="J31" s="44"/>
      <c r="K31" s="44"/>
      <c r="L31" s="44"/>
      <c r="M31" s="44"/>
      <c r="N31" s="44"/>
      <c r="O31" s="44"/>
      <c r="P31" s="44"/>
      <c r="Q31" s="44"/>
      <c r="R31" s="44"/>
      <c r="S31" s="44"/>
      <c r="T31" s="44"/>
      <c r="U31" s="44"/>
      <c r="V31" s="44"/>
      <c r="W31" s="44"/>
      <c r="X31" s="44"/>
      <c r="Y31" s="44"/>
      <c r="Z31" s="44"/>
      <c r="AA31" s="44"/>
      <c r="AB31" s="44"/>
      <c r="AC31" s="44"/>
    </row>
    <row r="32" spans="6:29" ht="15">
      <c r="F32" s="4"/>
      <c r="G32" s="45"/>
      <c r="H32" s="45"/>
      <c r="I32" s="45"/>
      <c r="J32" s="45"/>
      <c r="K32" s="45"/>
      <c r="L32" s="45"/>
      <c r="M32" s="45"/>
      <c r="N32" s="45"/>
      <c r="O32" s="45"/>
      <c r="P32" s="45"/>
      <c r="Q32" s="45"/>
      <c r="R32" s="45"/>
      <c r="S32" s="45"/>
      <c r="T32" s="45"/>
      <c r="U32" s="45"/>
      <c r="V32" s="45"/>
      <c r="W32" s="45"/>
      <c r="X32" s="45"/>
      <c r="Y32" s="45"/>
      <c r="Z32" s="45"/>
      <c r="AA32" s="45"/>
      <c r="AB32" s="45"/>
      <c r="AC32" s="45"/>
    </row>
    <row r="33" spans="6:29" ht="15">
      <c r="F33" s="4"/>
      <c r="G33" s="45"/>
      <c r="H33" s="45"/>
      <c r="I33" s="45"/>
      <c r="J33" s="45"/>
      <c r="K33" s="45"/>
      <c r="L33" s="45"/>
      <c r="M33" s="45"/>
      <c r="N33" s="45"/>
      <c r="O33" s="45"/>
      <c r="P33" s="45"/>
      <c r="Q33" s="45"/>
      <c r="R33" s="45"/>
      <c r="S33" s="45"/>
      <c r="T33" s="45"/>
      <c r="U33" s="45"/>
      <c r="V33" s="45"/>
      <c r="W33" s="45"/>
      <c r="X33" s="45"/>
      <c r="Y33" s="45"/>
      <c r="Z33" s="45"/>
      <c r="AA33" s="45"/>
      <c r="AB33" s="45"/>
      <c r="AC33" s="45"/>
    </row>
    <row r="34" spans="6:29" ht="15">
      <c r="F34" s="4"/>
      <c r="G34" s="45"/>
      <c r="H34" s="45"/>
      <c r="I34" s="45"/>
      <c r="J34" s="45"/>
      <c r="K34" s="45"/>
      <c r="L34" s="45"/>
      <c r="M34" s="45"/>
      <c r="N34" s="45"/>
      <c r="O34" s="45"/>
      <c r="P34" s="45"/>
      <c r="Q34" s="45"/>
      <c r="R34" s="45"/>
      <c r="S34" s="45"/>
      <c r="T34" s="45"/>
      <c r="U34" s="45"/>
      <c r="V34" s="45"/>
      <c r="W34" s="45"/>
      <c r="X34" s="45"/>
      <c r="Y34" s="45"/>
      <c r="Z34" s="45"/>
      <c r="AA34" s="45"/>
      <c r="AB34" s="45"/>
      <c r="AC34" s="45"/>
    </row>
    <row r="35" spans="6:29" ht="15">
      <c r="F35" s="4"/>
      <c r="G35" s="45"/>
      <c r="H35" s="45"/>
      <c r="I35" s="45"/>
      <c r="J35" s="45"/>
      <c r="K35" s="45"/>
      <c r="L35" s="45"/>
      <c r="M35" s="45"/>
      <c r="N35" s="45"/>
      <c r="O35" s="45"/>
      <c r="P35" s="45"/>
      <c r="Q35" s="45"/>
      <c r="R35" s="45"/>
      <c r="S35" s="45"/>
      <c r="T35" s="45"/>
      <c r="U35" s="45"/>
      <c r="V35" s="45"/>
      <c r="W35" s="45"/>
      <c r="X35" s="45"/>
      <c r="Y35" s="45"/>
      <c r="Z35" s="45"/>
      <c r="AA35" s="45"/>
      <c r="AB35" s="45"/>
      <c r="AC35" s="45"/>
    </row>
    <row r="36" spans="6:29" ht="15">
      <c r="F36" s="4"/>
      <c r="G36" s="45"/>
      <c r="H36" s="45"/>
      <c r="I36" s="45"/>
      <c r="J36" s="45"/>
      <c r="K36" s="45"/>
      <c r="L36" s="45"/>
      <c r="M36" s="45"/>
      <c r="N36" s="45"/>
      <c r="O36" s="45"/>
      <c r="P36" s="45"/>
      <c r="Q36" s="45"/>
      <c r="R36" s="45"/>
      <c r="S36" s="45"/>
      <c r="T36" s="45"/>
      <c r="U36" s="45"/>
      <c r="V36" s="45"/>
      <c r="W36" s="45"/>
      <c r="X36" s="45"/>
      <c r="Y36" s="45"/>
      <c r="Z36" s="45"/>
      <c r="AA36" s="45"/>
      <c r="AB36" s="45"/>
      <c r="AC36" s="45"/>
    </row>
    <row r="37" spans="6:29" ht="15">
      <c r="F37" s="4"/>
      <c r="G37" s="45"/>
      <c r="H37" s="45"/>
      <c r="I37" s="45"/>
      <c r="J37" s="45"/>
      <c r="K37" s="45"/>
      <c r="L37" s="45"/>
      <c r="M37" s="45"/>
      <c r="N37" s="45"/>
      <c r="O37" s="45"/>
      <c r="P37" s="45"/>
      <c r="Q37" s="45"/>
      <c r="R37" s="45"/>
      <c r="S37" s="45"/>
      <c r="T37" s="45"/>
      <c r="U37" s="45"/>
      <c r="V37" s="45"/>
      <c r="W37" s="45"/>
      <c r="X37" s="45"/>
      <c r="Y37" s="45"/>
      <c r="Z37" s="45"/>
      <c r="AA37" s="45"/>
      <c r="AB37" s="45"/>
      <c r="AC37" s="45"/>
    </row>
    <row r="38" spans="6:29" ht="15">
      <c r="F38" s="4"/>
      <c r="G38" s="45"/>
      <c r="H38" s="45"/>
      <c r="I38" s="45"/>
      <c r="J38" s="45"/>
      <c r="K38" s="45"/>
      <c r="L38" s="45"/>
      <c r="M38" s="45"/>
      <c r="N38" s="45"/>
      <c r="O38" s="45"/>
      <c r="P38" s="45"/>
      <c r="Q38" s="45"/>
      <c r="R38" s="45"/>
      <c r="S38" s="45"/>
      <c r="T38" s="45"/>
      <c r="U38" s="45"/>
      <c r="V38" s="45"/>
      <c r="W38" s="45"/>
      <c r="X38" s="45"/>
      <c r="Y38" s="45"/>
      <c r="Z38" s="45"/>
      <c r="AA38" s="45"/>
      <c r="AB38" s="45"/>
      <c r="AC38" s="45"/>
    </row>
    <row r="39" spans="6:29" ht="15">
      <c r="F39" s="4"/>
      <c r="G39" s="45"/>
      <c r="H39" s="45"/>
      <c r="I39" s="45"/>
      <c r="J39" s="45"/>
      <c r="K39" s="45"/>
      <c r="L39" s="45"/>
      <c r="M39" s="45"/>
      <c r="N39" s="45"/>
      <c r="O39" s="45"/>
      <c r="P39" s="45"/>
      <c r="Q39" s="45"/>
      <c r="R39" s="45"/>
      <c r="S39" s="45"/>
      <c r="T39" s="45"/>
      <c r="U39" s="45"/>
      <c r="V39" s="45"/>
      <c r="W39" s="45"/>
      <c r="X39" s="45"/>
      <c r="Y39" s="45"/>
      <c r="Z39" s="45"/>
      <c r="AA39" s="45"/>
      <c r="AB39" s="45"/>
      <c r="AC39" s="45"/>
    </row>
    <row r="40" spans="6:29" ht="15">
      <c r="F40" s="4"/>
      <c r="G40" s="45"/>
      <c r="H40" s="45"/>
      <c r="I40" s="45"/>
      <c r="J40" s="45"/>
      <c r="K40" s="45"/>
      <c r="L40" s="45"/>
      <c r="M40" s="45"/>
      <c r="N40" s="45"/>
      <c r="O40" s="45"/>
      <c r="P40" s="45"/>
      <c r="Q40" s="45"/>
      <c r="R40" s="45"/>
      <c r="S40" s="45"/>
      <c r="T40" s="45"/>
      <c r="U40" s="45"/>
      <c r="V40" s="45"/>
      <c r="W40" s="45"/>
      <c r="X40" s="45"/>
      <c r="Y40" s="45"/>
      <c r="Z40" s="45"/>
      <c r="AA40" s="45"/>
      <c r="AB40" s="45"/>
      <c r="AC40" s="45"/>
    </row>
    <row r="41" spans="6:29" ht="15">
      <c r="F41" s="4"/>
      <c r="G41" s="45"/>
      <c r="H41" s="45"/>
      <c r="I41" s="45"/>
      <c r="J41" s="45"/>
      <c r="K41" s="45"/>
      <c r="L41" s="45"/>
      <c r="M41" s="45"/>
      <c r="N41" s="45"/>
      <c r="O41" s="45"/>
      <c r="P41" s="45"/>
      <c r="Q41" s="45"/>
      <c r="R41" s="45"/>
      <c r="S41" s="45"/>
      <c r="T41" s="45"/>
      <c r="U41" s="45"/>
      <c r="V41" s="45"/>
      <c r="W41" s="45"/>
      <c r="X41" s="45"/>
      <c r="Y41" s="45"/>
      <c r="Z41" s="45"/>
      <c r="AA41" s="45"/>
      <c r="AB41" s="45"/>
      <c r="AC41" s="45"/>
    </row>
    <row r="42" spans="6:29" ht="15">
      <c r="F42" s="46"/>
      <c r="G42" s="47"/>
      <c r="H42" s="47"/>
      <c r="I42" s="47"/>
      <c r="J42" s="47"/>
      <c r="K42" s="47"/>
      <c r="L42" s="47"/>
      <c r="M42" s="47"/>
      <c r="N42" s="47"/>
      <c r="O42" s="47"/>
      <c r="P42" s="47"/>
      <c r="Q42" s="47"/>
      <c r="R42" s="47"/>
      <c r="S42" s="47"/>
      <c r="T42" s="47"/>
      <c r="U42" s="47"/>
      <c r="V42" s="47"/>
      <c r="W42" s="47"/>
      <c r="X42" s="47"/>
      <c r="Y42" s="47"/>
      <c r="Z42" s="47"/>
      <c r="AA42" s="47"/>
      <c r="AB42" s="47"/>
      <c r="AC42" s="47"/>
    </row>
    <row r="43" spans="6:29" ht="15">
      <c r="F43" s="4"/>
      <c r="G43" s="44"/>
      <c r="H43" s="44"/>
      <c r="I43" s="44"/>
      <c r="J43" s="44"/>
      <c r="K43" s="44"/>
      <c r="L43" s="44"/>
      <c r="M43" s="44"/>
      <c r="N43" s="44"/>
      <c r="O43" s="44"/>
      <c r="P43" s="44"/>
      <c r="Q43" s="44"/>
      <c r="R43" s="44"/>
      <c r="S43" s="44"/>
      <c r="T43" s="44"/>
      <c r="U43" s="44"/>
      <c r="V43" s="44"/>
      <c r="W43" s="44"/>
      <c r="X43" s="44"/>
      <c r="Y43" s="44"/>
      <c r="Z43" s="44"/>
      <c r="AA43" s="44"/>
      <c r="AB43" s="44"/>
      <c r="AC43" s="44"/>
    </row>
    <row r="44" spans="6:29" ht="15">
      <c r="F44" s="4"/>
      <c r="G44" s="44"/>
      <c r="H44" s="44"/>
      <c r="I44" s="44"/>
      <c r="J44" s="44"/>
      <c r="K44" s="44"/>
      <c r="L44" s="44"/>
      <c r="M44" s="44"/>
      <c r="N44" s="44"/>
      <c r="O44" s="44"/>
      <c r="P44" s="44"/>
      <c r="Q44" s="44"/>
      <c r="R44" s="44"/>
      <c r="S44" s="44"/>
      <c r="T44" s="44"/>
      <c r="U44" s="44"/>
      <c r="V44" s="44"/>
      <c r="W44" s="44"/>
      <c r="X44" s="44"/>
      <c r="Y44" s="44"/>
      <c r="Z44" s="44"/>
      <c r="AA44" s="44"/>
      <c r="AB44" s="44"/>
      <c r="AC44" s="44"/>
    </row>
    <row r="45" spans="6:29" ht="15">
      <c r="F45" s="4"/>
      <c r="G45" s="44"/>
      <c r="H45" s="44"/>
      <c r="I45" s="44"/>
      <c r="J45" s="44"/>
      <c r="K45" s="44"/>
      <c r="L45" s="44"/>
      <c r="M45" s="44"/>
      <c r="N45" s="44"/>
      <c r="O45" s="44"/>
      <c r="P45" s="44"/>
      <c r="Q45" s="44"/>
      <c r="R45" s="44"/>
      <c r="S45" s="44"/>
      <c r="T45" s="44"/>
      <c r="U45" s="44"/>
      <c r="V45" s="44"/>
      <c r="W45" s="44"/>
      <c r="X45" s="44"/>
      <c r="Y45" s="44"/>
      <c r="Z45" s="44"/>
      <c r="AA45" s="44"/>
      <c r="AB45" s="44"/>
      <c r="AC45" s="44"/>
    </row>
    <row r="46" spans="7:29" ht="15">
      <c r="G46" s="44"/>
      <c r="H46" s="44"/>
      <c r="I46" s="44"/>
      <c r="J46" s="44"/>
      <c r="K46" s="44"/>
      <c r="L46" s="44"/>
      <c r="M46" s="44"/>
      <c r="N46" s="44"/>
      <c r="O46" s="44"/>
      <c r="P46" s="44"/>
      <c r="Q46" s="44"/>
      <c r="R46" s="44"/>
      <c r="S46" s="44"/>
      <c r="T46" s="44"/>
      <c r="U46" s="44"/>
      <c r="V46" s="44"/>
      <c r="W46" s="44"/>
      <c r="X46" s="44"/>
      <c r="Y46" s="44"/>
      <c r="Z46" s="44"/>
      <c r="AA46" s="44"/>
      <c r="AB46" s="44"/>
      <c r="AC46" s="44"/>
    </row>
    <row r="47" spans="7:29" ht="15">
      <c r="G47" s="44"/>
      <c r="H47" s="44"/>
      <c r="I47" s="44"/>
      <c r="J47" s="44"/>
      <c r="K47" s="44"/>
      <c r="L47" s="44"/>
      <c r="M47" s="44"/>
      <c r="N47" s="44"/>
      <c r="O47" s="44"/>
      <c r="P47" s="44"/>
      <c r="Q47" s="44"/>
      <c r="R47" s="44"/>
      <c r="S47" s="44"/>
      <c r="T47" s="44"/>
      <c r="U47" s="44"/>
      <c r="V47" s="44"/>
      <c r="W47" s="44"/>
      <c r="X47" s="44"/>
      <c r="Y47" s="44"/>
      <c r="Z47" s="44"/>
      <c r="AA47" s="44"/>
      <c r="AB47" s="44"/>
      <c r="AC47" s="44"/>
    </row>
    <row r="48" spans="7:29" ht="15">
      <c r="G48" s="48"/>
      <c r="H48" s="48"/>
      <c r="I48" s="48"/>
      <c r="J48" s="48"/>
      <c r="K48" s="48"/>
      <c r="L48" s="48"/>
      <c r="M48" s="48"/>
      <c r="N48" s="48"/>
      <c r="O48" s="48"/>
      <c r="P48" s="48"/>
      <c r="Q48" s="48"/>
      <c r="R48" s="48"/>
      <c r="S48" s="48"/>
      <c r="T48" s="48"/>
      <c r="U48" s="48"/>
      <c r="V48" s="48"/>
      <c r="W48" s="48"/>
      <c r="X48" s="48"/>
      <c r="Y48" s="48"/>
      <c r="Z48" s="48"/>
      <c r="AA48" s="48"/>
      <c r="AB48" s="48"/>
      <c r="AC48" s="48"/>
    </row>
    <row r="49" spans="7:29" ht="15">
      <c r="G49" s="48"/>
      <c r="H49" s="48"/>
      <c r="I49" s="48"/>
      <c r="J49" s="48"/>
      <c r="K49" s="48"/>
      <c r="L49" s="48"/>
      <c r="M49" s="48"/>
      <c r="N49" s="48"/>
      <c r="O49" s="48"/>
      <c r="P49" s="48"/>
      <c r="Q49" s="48"/>
      <c r="R49" s="48"/>
      <c r="S49" s="48"/>
      <c r="T49" s="48"/>
      <c r="U49" s="48"/>
      <c r="V49" s="48"/>
      <c r="W49" s="48"/>
      <c r="X49" s="48"/>
      <c r="Y49" s="48"/>
      <c r="Z49" s="48"/>
      <c r="AA49" s="48"/>
      <c r="AB49" s="48"/>
      <c r="AC49" s="48"/>
    </row>
    <row r="50" spans="7:29" ht="15">
      <c r="G50" s="48"/>
      <c r="H50" s="48"/>
      <c r="I50" s="48"/>
      <c r="J50" s="48"/>
      <c r="K50" s="48"/>
      <c r="L50" s="48"/>
      <c r="M50" s="48"/>
      <c r="N50" s="48"/>
      <c r="O50" s="48"/>
      <c r="P50" s="48"/>
      <c r="Q50" s="48"/>
      <c r="R50" s="48"/>
      <c r="S50" s="48"/>
      <c r="T50" s="48"/>
      <c r="U50" s="48"/>
      <c r="V50" s="48"/>
      <c r="W50" s="48"/>
      <c r="X50" s="48"/>
      <c r="Y50" s="48"/>
      <c r="Z50" s="48"/>
      <c r="AA50" s="48"/>
      <c r="AB50" s="48"/>
      <c r="AC50" s="48"/>
    </row>
    <row r="51" spans="7:29" ht="15">
      <c r="G51" s="48"/>
      <c r="H51" s="48"/>
      <c r="I51" s="48"/>
      <c r="J51" s="48"/>
      <c r="K51" s="48"/>
      <c r="L51" s="48"/>
      <c r="M51" s="48"/>
      <c r="N51" s="48"/>
      <c r="O51" s="48"/>
      <c r="P51" s="48"/>
      <c r="Q51" s="48"/>
      <c r="R51" s="48"/>
      <c r="S51" s="48"/>
      <c r="T51" s="48"/>
      <c r="U51" s="48"/>
      <c r="V51" s="48"/>
      <c r="W51" s="48"/>
      <c r="X51" s="48"/>
      <c r="Y51" s="48"/>
      <c r="Z51" s="48"/>
      <c r="AA51" s="48"/>
      <c r="AB51" s="48"/>
      <c r="AC51" s="48"/>
    </row>
  </sheetData>
  <sheetProtection/>
  <hyperlinks>
    <hyperlink ref="A1" location="Index!A1" display="Back to index"/>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Sheet4"/>
  <dimension ref="A1:CA20"/>
  <sheetViews>
    <sheetView zoomScalePageLayoutView="0" workbookViewId="0" topLeftCell="A1">
      <selection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38" width="12.00390625" style="10" customWidth="1"/>
    <col min="39" max="79" width="9.140625" style="3" customWidth="1"/>
  </cols>
  <sheetData>
    <row r="1" spans="1:6" s="3" customFormat="1" ht="12.75">
      <c r="A1" s="1" t="s">
        <v>522</v>
      </c>
      <c r="B1" s="2" t="s">
        <v>485</v>
      </c>
      <c r="F1" s="4"/>
    </row>
    <row r="2" spans="1:6" s="3" customFormat="1" ht="12.75">
      <c r="A2" s="5"/>
      <c r="B2" s="6" t="s">
        <v>488</v>
      </c>
      <c r="C2" s="6"/>
      <c r="F2" s="4"/>
    </row>
    <row r="3" spans="1:6" s="3" customFormat="1" ht="12.75">
      <c r="A3" s="5"/>
      <c r="F3" s="4"/>
    </row>
    <row r="4" spans="1:38" s="6" customFormat="1" ht="12.75">
      <c r="A4" s="7"/>
      <c r="D4" s="8" t="s">
        <v>523</v>
      </c>
      <c r="E4" s="8" t="s">
        <v>524</v>
      </c>
      <c r="F4" s="9" t="s">
        <v>525</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row>
    <row r="5" spans="1:38"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row>
    <row r="6" spans="1:38"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row>
    <row r="7" spans="1:38" s="3" customFormat="1" ht="12.75">
      <c r="A7" s="3" t="s">
        <v>486</v>
      </c>
      <c r="B7" s="6" t="s">
        <v>543</v>
      </c>
      <c r="E7" s="3" t="s">
        <v>542</v>
      </c>
      <c r="F7" s="11" t="s">
        <v>487</v>
      </c>
      <c r="G7" s="10">
        <v>0</v>
      </c>
      <c r="H7" s="10">
        <v>0</v>
      </c>
      <c r="I7" s="10">
        <v>0</v>
      </c>
      <c r="J7" s="10">
        <v>0</v>
      </c>
      <c r="K7" s="10">
        <v>1718.214</v>
      </c>
      <c r="L7" s="10">
        <v>1588.677</v>
      </c>
      <c r="M7" s="10">
        <v>1556.588</v>
      </c>
      <c r="N7" s="10">
        <v>1322.3357</v>
      </c>
      <c r="O7" s="10">
        <v>1271.2022</v>
      </c>
      <c r="P7" s="10">
        <v>1372.1664</v>
      </c>
      <c r="Q7" s="10">
        <v>1227.1483</v>
      </c>
      <c r="R7" s="10">
        <v>1563.7325</v>
      </c>
      <c r="S7" s="10">
        <v>1682.0404</v>
      </c>
      <c r="T7" s="10">
        <v>1196.6256</v>
      </c>
      <c r="U7" s="10">
        <v>1492.7099</v>
      </c>
      <c r="V7" s="10">
        <v>1780.1565</v>
      </c>
      <c r="W7" s="10">
        <v>1820.3869</v>
      </c>
      <c r="X7" s="10">
        <v>1797.0844</v>
      </c>
      <c r="Y7" s="10">
        <v>1921.652</v>
      </c>
      <c r="Z7" s="10">
        <v>1851.94</v>
      </c>
      <c r="AA7" s="10">
        <v>1403.6892</v>
      </c>
      <c r="AB7" s="10">
        <v>1103.497</v>
      </c>
      <c r="AC7" s="10">
        <v>1238</v>
      </c>
      <c r="AD7" s="10">
        <v>1145</v>
      </c>
      <c r="AE7" s="10">
        <v>1523.9213</v>
      </c>
      <c r="AF7" s="10">
        <v>1575.822</v>
      </c>
      <c r="AG7" s="10">
        <v>1213.101</v>
      </c>
      <c r="AH7" s="10">
        <v>1474.6625</v>
      </c>
      <c r="AI7" s="10">
        <v>1358.12861</v>
      </c>
      <c r="AJ7" s="10">
        <v>1482.3101</v>
      </c>
      <c r="AK7" s="10">
        <v>1731.935</v>
      </c>
      <c r="AL7" s="10">
        <v>1349.49194</v>
      </c>
    </row>
    <row r="8" spans="1:38" s="3" customFormat="1" ht="12.75">
      <c r="A8" s="3" t="s">
        <v>37</v>
      </c>
      <c r="B8" s="6" t="s">
        <v>541</v>
      </c>
      <c r="E8" s="3" t="s">
        <v>542</v>
      </c>
      <c r="F8" s="11" t="s">
        <v>38</v>
      </c>
      <c r="G8" s="10">
        <v>0</v>
      </c>
      <c r="H8" s="10">
        <v>0</v>
      </c>
      <c r="I8" s="10">
        <v>0</v>
      </c>
      <c r="J8" s="10">
        <v>0</v>
      </c>
      <c r="K8" s="10">
        <v>87673.45010688</v>
      </c>
      <c r="L8" s="10">
        <v>101513.68011525</v>
      </c>
      <c r="M8" s="10">
        <v>107109.86319396</v>
      </c>
      <c r="N8" s="10">
        <v>97880.386052631</v>
      </c>
      <c r="O8" s="10">
        <v>104891.126625326</v>
      </c>
      <c r="P8" s="10">
        <v>117418.570365888</v>
      </c>
      <c r="Q8" s="10">
        <v>124553.503112339</v>
      </c>
      <c r="R8" s="10">
        <v>134306.372991725</v>
      </c>
      <c r="S8" s="10">
        <v>155302.790132</v>
      </c>
      <c r="T8" s="10">
        <v>118982.481772752</v>
      </c>
      <c r="U8" s="10">
        <v>146433.602240783</v>
      </c>
      <c r="V8" s="10">
        <v>179853.66158625</v>
      </c>
      <c r="W8" s="10">
        <v>201805.051687877</v>
      </c>
      <c r="X8" s="10">
        <v>221588.000361948</v>
      </c>
      <c r="Y8" s="10">
        <v>211288.84655884</v>
      </c>
      <c r="Z8" s="10">
        <v>187089.1457602</v>
      </c>
      <c r="AA8" s="10">
        <v>160986.770187036</v>
      </c>
      <c r="AB8" s="10">
        <v>162627.37380135</v>
      </c>
      <c r="AC8" s="10">
        <v>266894.23</v>
      </c>
      <c r="AD8" s="10">
        <v>164610.925</v>
      </c>
      <c r="AE8" s="10">
        <v>205895.4829217</v>
      </c>
      <c r="AF8" s="10">
        <v>248908.96401</v>
      </c>
      <c r="AG8" s="10">
        <v>173563.212474</v>
      </c>
      <c r="AH8" s="10">
        <v>259773.44920875</v>
      </c>
      <c r="AI8" s="10">
        <v>221314.472905186</v>
      </c>
      <c r="AJ8" s="10">
        <v>243988.24246</v>
      </c>
      <c r="AK8" s="10">
        <v>245191.769885</v>
      </c>
      <c r="AL8" s="10">
        <v>189182.57608472</v>
      </c>
    </row>
    <row r="9" spans="1:38" s="12" customFormat="1" ht="13.5" customHeight="1">
      <c r="A9" s="3" t="s">
        <v>480</v>
      </c>
      <c r="B9" s="21" t="s">
        <v>539</v>
      </c>
      <c r="C9" s="22"/>
      <c r="D9" s="3" t="s">
        <v>544</v>
      </c>
      <c r="E9" s="3" t="s">
        <v>540</v>
      </c>
      <c r="F9" s="11" t="s">
        <v>38</v>
      </c>
      <c r="G9" s="10">
        <v>0</v>
      </c>
      <c r="H9" s="10">
        <v>0</v>
      </c>
      <c r="I9" s="10">
        <v>0</v>
      </c>
      <c r="J9" s="10">
        <v>0</v>
      </c>
      <c r="K9" s="10">
        <v>11149.5018059142</v>
      </c>
      <c r="L9" s="10">
        <v>23149.4795934459</v>
      </c>
      <c r="M9" s="10">
        <v>17564.0517846538</v>
      </c>
      <c r="N9" s="10">
        <v>14352.2654049501</v>
      </c>
      <c r="O9" s="10">
        <v>22003.8266126117</v>
      </c>
      <c r="P9" s="10">
        <v>11326.4388259361</v>
      </c>
      <c r="Q9" s="10">
        <v>0</v>
      </c>
      <c r="R9" s="10">
        <v>11565.0780511474</v>
      </c>
      <c r="S9" s="10">
        <v>40798.9082244745</v>
      </c>
      <c r="T9" s="10">
        <v>32776.5003051987</v>
      </c>
      <c r="U9" s="10">
        <v>32333.5699835424</v>
      </c>
      <c r="V9" s="10">
        <v>5734.9801067146</v>
      </c>
      <c r="W9" s="10">
        <v>11663.1315893487</v>
      </c>
      <c r="X9" s="10">
        <v>9657.41201234346</v>
      </c>
      <c r="Y9" s="10">
        <v>0</v>
      </c>
      <c r="Z9" s="10">
        <v>0</v>
      </c>
      <c r="AA9" s="10">
        <v>26070.7970907545</v>
      </c>
      <c r="AB9" s="10">
        <v>4957.91275674051</v>
      </c>
      <c r="AC9" s="10">
        <v>4077.71350879307</v>
      </c>
      <c r="AD9" s="10">
        <v>0</v>
      </c>
      <c r="AE9" s="10">
        <v>0</v>
      </c>
      <c r="AF9" s="10">
        <v>0</v>
      </c>
      <c r="AG9" s="10">
        <v>0</v>
      </c>
      <c r="AH9" s="10">
        <v>0</v>
      </c>
      <c r="AI9" s="10">
        <v>0</v>
      </c>
      <c r="AJ9" s="10">
        <v>0</v>
      </c>
      <c r="AK9" s="10">
        <v>0</v>
      </c>
      <c r="AL9" s="10">
        <v>0</v>
      </c>
    </row>
    <row r="10" spans="2:79" ht="15">
      <c r="B10" s="13" t="s">
        <v>526</v>
      </c>
      <c r="C10" s="14"/>
      <c r="D10" s="12"/>
      <c r="E10" s="12" t="s">
        <v>527</v>
      </c>
      <c r="F10" s="11" t="s">
        <v>38</v>
      </c>
      <c r="G10" s="10">
        <v>0</v>
      </c>
      <c r="H10" s="10">
        <v>0</v>
      </c>
      <c r="I10" s="10">
        <v>0</v>
      </c>
      <c r="J10" s="10">
        <v>0</v>
      </c>
      <c r="K10" s="10">
        <v>11149.5018059142</v>
      </c>
      <c r="L10" s="10">
        <v>23149.4795934459</v>
      </c>
      <c r="M10" s="10">
        <v>17564.0517846538</v>
      </c>
      <c r="N10" s="10">
        <v>14352.2654049501</v>
      </c>
      <c r="O10" s="10">
        <v>22003.8266126117</v>
      </c>
      <c r="P10" s="10">
        <v>11326.4388259361</v>
      </c>
      <c r="Q10" s="10">
        <v>0</v>
      </c>
      <c r="R10" s="10">
        <v>11565.0780511474</v>
      </c>
      <c r="S10" s="10">
        <v>40798.9082244745</v>
      </c>
      <c r="T10" s="10">
        <v>32776.5003051987</v>
      </c>
      <c r="U10" s="10">
        <v>32333.5699835424</v>
      </c>
      <c r="V10" s="10">
        <v>5734.9801067146</v>
      </c>
      <c r="W10" s="10">
        <v>11663.1315893487</v>
      </c>
      <c r="X10" s="10">
        <v>9657.41201234346</v>
      </c>
      <c r="Y10" s="10">
        <v>0</v>
      </c>
      <c r="Z10" s="10">
        <v>0</v>
      </c>
      <c r="AA10" s="10">
        <v>26070.7970907545</v>
      </c>
      <c r="AB10" s="10">
        <v>4957.91275674051</v>
      </c>
      <c r="AC10" s="10">
        <v>4077.71350879307</v>
      </c>
      <c r="AD10" s="10">
        <v>0</v>
      </c>
      <c r="AE10" s="10">
        <v>0</v>
      </c>
      <c r="AF10" s="10">
        <v>0</v>
      </c>
      <c r="AG10" s="10">
        <v>0</v>
      </c>
      <c r="AH10" s="10">
        <v>0</v>
      </c>
      <c r="AI10" s="10">
        <v>0</v>
      </c>
      <c r="AJ10" s="10">
        <v>0</v>
      </c>
      <c r="AK10" s="10">
        <v>0</v>
      </c>
      <c r="AL10" s="10">
        <v>0</v>
      </c>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2:79" ht="15">
      <c r="B11" s="15" t="s">
        <v>528</v>
      </c>
      <c r="C11" s="16"/>
      <c r="D11" s="12" t="s">
        <v>545</v>
      </c>
      <c r="E11" s="12" t="s">
        <v>529</v>
      </c>
      <c r="F11" s="11" t="s">
        <v>38</v>
      </c>
      <c r="G11" s="10">
        <v>0</v>
      </c>
      <c r="H11" s="10">
        <v>0</v>
      </c>
      <c r="I11" s="10">
        <v>0</v>
      </c>
      <c r="J11" s="10">
        <v>0</v>
      </c>
      <c r="K11" s="10">
        <v>11149.5018059142</v>
      </c>
      <c r="L11" s="10">
        <v>23149.4795934459</v>
      </c>
      <c r="M11" s="10">
        <v>17564.0517846538</v>
      </c>
      <c r="N11" s="10">
        <v>14352.2654049501</v>
      </c>
      <c r="O11" s="10">
        <v>22003.8266126117</v>
      </c>
      <c r="P11" s="10">
        <v>11326.4388259361</v>
      </c>
      <c r="Q11" s="10">
        <v>0</v>
      </c>
      <c r="R11" s="10">
        <v>11565.0780511474</v>
      </c>
      <c r="S11" s="10">
        <v>40798.9082244745</v>
      </c>
      <c r="T11" s="10">
        <v>32776.5003051987</v>
      </c>
      <c r="U11" s="10">
        <v>32333.5699835424</v>
      </c>
      <c r="V11" s="10">
        <v>5734.9801067146</v>
      </c>
      <c r="W11" s="10">
        <v>11663.1315893487</v>
      </c>
      <c r="X11" s="10">
        <v>9657.41201234346</v>
      </c>
      <c r="Y11" s="10">
        <v>0</v>
      </c>
      <c r="Z11" s="10">
        <v>0</v>
      </c>
      <c r="AA11" s="10">
        <v>26070.7970907545</v>
      </c>
      <c r="AB11" s="10">
        <v>4957.91275674051</v>
      </c>
      <c r="AC11" s="10">
        <v>4077.71350879307</v>
      </c>
      <c r="AD11" s="10">
        <v>0</v>
      </c>
      <c r="AE11" s="10">
        <v>0</v>
      </c>
      <c r="AF11" s="10">
        <v>0</v>
      </c>
      <c r="AG11" s="10">
        <v>0</v>
      </c>
      <c r="AH11" s="10">
        <v>0</v>
      </c>
      <c r="AI11" s="10">
        <v>0</v>
      </c>
      <c r="AJ11" s="10">
        <v>0</v>
      </c>
      <c r="AK11" s="10">
        <v>0</v>
      </c>
      <c r="AL11" s="10">
        <v>0</v>
      </c>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2:79" ht="15">
      <c r="B12" s="15" t="s">
        <v>530</v>
      </c>
      <c r="C12" s="16"/>
      <c r="D12" s="12" t="s">
        <v>546</v>
      </c>
      <c r="E12" s="12" t="s">
        <v>529</v>
      </c>
      <c r="F12" s="11" t="s">
        <v>38</v>
      </c>
      <c r="G12" s="10">
        <v>0</v>
      </c>
      <c r="H12" s="10">
        <v>0</v>
      </c>
      <c r="I12" s="10">
        <v>0</v>
      </c>
      <c r="J12" s="10">
        <v>0</v>
      </c>
      <c r="K12" s="10">
        <v>0</v>
      </c>
      <c r="L12" s="10">
        <v>0</v>
      </c>
      <c r="M12" s="10">
        <v>0</v>
      </c>
      <c r="N12" s="10">
        <v>0</v>
      </c>
      <c r="O12" s="10">
        <v>0</v>
      </c>
      <c r="P12" s="10">
        <v>0</v>
      </c>
      <c r="Q12" s="10">
        <v>0</v>
      </c>
      <c r="R12" s="10">
        <v>0</v>
      </c>
      <c r="S12" s="10">
        <v>0</v>
      </c>
      <c r="T12" s="10">
        <v>0</v>
      </c>
      <c r="U12" s="10">
        <v>0</v>
      </c>
      <c r="V12" s="10">
        <v>0</v>
      </c>
      <c r="W12" s="10">
        <v>0</v>
      </c>
      <c r="X12" s="10">
        <v>0</v>
      </c>
      <c r="Y12" s="10">
        <v>0</v>
      </c>
      <c r="Z12" s="10">
        <v>0</v>
      </c>
      <c r="AA12" s="10">
        <v>0</v>
      </c>
      <c r="AB12" s="10">
        <v>0</v>
      </c>
      <c r="AC12" s="10">
        <v>0</v>
      </c>
      <c r="AD12" s="10">
        <v>0</v>
      </c>
      <c r="AE12" s="10">
        <v>0</v>
      </c>
      <c r="AF12" s="10">
        <v>0</v>
      </c>
      <c r="AG12" s="10">
        <v>0</v>
      </c>
      <c r="AH12" s="10">
        <v>0</v>
      </c>
      <c r="AI12" s="10">
        <v>0</v>
      </c>
      <c r="AJ12" s="10">
        <v>0</v>
      </c>
      <c r="AK12" s="10">
        <v>0</v>
      </c>
      <c r="AL12" s="10">
        <v>0</v>
      </c>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2:38" ht="15">
      <c r="B13" s="13" t="s">
        <v>531</v>
      </c>
      <c r="C13" s="14"/>
      <c r="D13" s="3"/>
      <c r="E13" s="3" t="s">
        <v>532</v>
      </c>
      <c r="F13" s="11" t="s">
        <v>38</v>
      </c>
      <c r="G13" s="10">
        <v>0</v>
      </c>
      <c r="H13" s="10">
        <v>0</v>
      </c>
      <c r="I13" s="10">
        <v>0</v>
      </c>
      <c r="J13" s="10">
        <v>0</v>
      </c>
      <c r="K13" s="10">
        <v>0</v>
      </c>
      <c r="L13" s="10">
        <v>0</v>
      </c>
      <c r="M13" s="10">
        <v>0</v>
      </c>
      <c r="N13" s="10">
        <v>0</v>
      </c>
      <c r="O13" s="10">
        <v>0</v>
      </c>
      <c r="P13" s="10">
        <v>0</v>
      </c>
      <c r="Q13" s="10">
        <v>0</v>
      </c>
      <c r="R13" s="10">
        <v>0</v>
      </c>
      <c r="S13" s="10">
        <v>0</v>
      </c>
      <c r="T13" s="10">
        <v>0</v>
      </c>
      <c r="U13" s="10">
        <v>0</v>
      </c>
      <c r="V13" s="10">
        <v>0</v>
      </c>
      <c r="W13" s="10">
        <v>0</v>
      </c>
      <c r="X13" s="10">
        <v>0</v>
      </c>
      <c r="Y13" s="10">
        <v>0</v>
      </c>
      <c r="Z13" s="10">
        <v>0</v>
      </c>
      <c r="AA13" s="10">
        <v>0</v>
      </c>
      <c r="AB13" s="10">
        <v>0</v>
      </c>
      <c r="AC13" s="10">
        <v>0</v>
      </c>
      <c r="AD13" s="10">
        <v>0</v>
      </c>
      <c r="AE13" s="10">
        <v>0</v>
      </c>
      <c r="AF13" s="10">
        <v>0</v>
      </c>
      <c r="AG13" s="10">
        <v>0</v>
      </c>
      <c r="AH13" s="10">
        <v>0</v>
      </c>
      <c r="AI13" s="10">
        <v>0</v>
      </c>
      <c r="AJ13" s="10">
        <v>0</v>
      </c>
      <c r="AK13" s="10">
        <v>0</v>
      </c>
      <c r="AL13" s="10">
        <v>0</v>
      </c>
    </row>
    <row r="14" spans="2:38" ht="15">
      <c r="B14" s="17" t="s">
        <v>533</v>
      </c>
      <c r="C14" s="18"/>
      <c r="D14" s="3" t="s">
        <v>547</v>
      </c>
      <c r="E14" s="12" t="s">
        <v>529</v>
      </c>
      <c r="F14" s="11" t="s">
        <v>38</v>
      </c>
      <c r="G14" s="10">
        <v>0</v>
      </c>
      <c r="H14" s="10">
        <v>0</v>
      </c>
      <c r="I14" s="10">
        <v>0</v>
      </c>
      <c r="J14" s="10">
        <v>0</v>
      </c>
      <c r="K14" s="10">
        <v>0</v>
      </c>
      <c r="L14" s="10">
        <v>0</v>
      </c>
      <c r="M14" s="10">
        <v>0</v>
      </c>
      <c r="N14" s="10">
        <v>0</v>
      </c>
      <c r="O14" s="10">
        <v>0</v>
      </c>
      <c r="P14" s="10">
        <v>0</v>
      </c>
      <c r="Q14" s="10">
        <v>0</v>
      </c>
      <c r="R14" s="10">
        <v>0</v>
      </c>
      <c r="S14" s="10">
        <v>0</v>
      </c>
      <c r="T14" s="10">
        <v>0</v>
      </c>
      <c r="U14" s="10">
        <v>0</v>
      </c>
      <c r="V14" s="10">
        <v>0</v>
      </c>
      <c r="W14" s="10">
        <v>0</v>
      </c>
      <c r="X14" s="10">
        <v>0</v>
      </c>
      <c r="Y14" s="10">
        <v>0</v>
      </c>
      <c r="Z14" s="10">
        <v>0</v>
      </c>
      <c r="AA14" s="10">
        <v>0</v>
      </c>
      <c r="AB14" s="10">
        <v>0</v>
      </c>
      <c r="AC14" s="10">
        <v>0</v>
      </c>
      <c r="AD14" s="10">
        <v>0</v>
      </c>
      <c r="AE14" s="10">
        <v>0</v>
      </c>
      <c r="AF14" s="10">
        <v>0</v>
      </c>
      <c r="AG14" s="10">
        <v>0</v>
      </c>
      <c r="AH14" s="10">
        <v>0</v>
      </c>
      <c r="AI14" s="10">
        <v>0</v>
      </c>
      <c r="AJ14" s="10">
        <v>0</v>
      </c>
      <c r="AK14" s="10">
        <v>0</v>
      </c>
      <c r="AL14" s="10">
        <v>0</v>
      </c>
    </row>
    <row r="15" spans="2:38" ht="15">
      <c r="B15" s="17" t="s">
        <v>534</v>
      </c>
      <c r="C15" s="18"/>
      <c r="D15" s="3" t="s">
        <v>548</v>
      </c>
      <c r="E15" s="12" t="s">
        <v>529</v>
      </c>
      <c r="F15" s="11" t="s">
        <v>38</v>
      </c>
      <c r="G15" s="10">
        <v>0</v>
      </c>
      <c r="H15" s="10">
        <v>0</v>
      </c>
      <c r="I15" s="10">
        <v>0</v>
      </c>
      <c r="J15" s="10">
        <v>0</v>
      </c>
      <c r="K15" s="10">
        <v>0</v>
      </c>
      <c r="L15" s="10">
        <v>0</v>
      </c>
      <c r="M15" s="10">
        <v>0</v>
      </c>
      <c r="N15" s="10">
        <v>0</v>
      </c>
      <c r="O15" s="10">
        <v>0</v>
      </c>
      <c r="P15" s="10">
        <v>0</v>
      </c>
      <c r="Q15" s="10">
        <v>0</v>
      </c>
      <c r="R15" s="10">
        <v>0</v>
      </c>
      <c r="S15" s="10">
        <v>0</v>
      </c>
      <c r="T15" s="10">
        <v>0</v>
      </c>
      <c r="U15" s="10">
        <v>0</v>
      </c>
      <c r="V15" s="10">
        <v>0</v>
      </c>
      <c r="W15" s="10">
        <v>0</v>
      </c>
      <c r="X15" s="10">
        <v>0</v>
      </c>
      <c r="Y15" s="10">
        <v>0</v>
      </c>
      <c r="Z15" s="10">
        <v>0</v>
      </c>
      <c r="AA15" s="10">
        <v>0</v>
      </c>
      <c r="AB15" s="10">
        <v>0</v>
      </c>
      <c r="AC15" s="10">
        <v>0</v>
      </c>
      <c r="AD15" s="10">
        <v>0</v>
      </c>
      <c r="AE15" s="10">
        <v>0</v>
      </c>
      <c r="AF15" s="10">
        <v>0</v>
      </c>
      <c r="AG15" s="10">
        <v>0</v>
      </c>
      <c r="AH15" s="10">
        <v>0</v>
      </c>
      <c r="AI15" s="10">
        <v>0</v>
      </c>
      <c r="AJ15" s="10">
        <v>0</v>
      </c>
      <c r="AK15" s="10">
        <v>0</v>
      </c>
      <c r="AL15" s="10">
        <v>0</v>
      </c>
    </row>
    <row r="16" spans="2:38" ht="15">
      <c r="B16" s="17" t="s">
        <v>535</v>
      </c>
      <c r="C16" s="18"/>
      <c r="D16" s="3" t="s">
        <v>549</v>
      </c>
      <c r="E16" s="12" t="s">
        <v>529</v>
      </c>
      <c r="F16" s="11" t="s">
        <v>38</v>
      </c>
      <c r="G16" s="10">
        <v>0</v>
      </c>
      <c r="H16" s="10">
        <v>0</v>
      </c>
      <c r="I16" s="10">
        <v>0</v>
      </c>
      <c r="J16" s="10">
        <v>0</v>
      </c>
      <c r="K16" s="10">
        <v>0</v>
      </c>
      <c r="L16" s="10">
        <v>0</v>
      </c>
      <c r="M16" s="10">
        <v>0</v>
      </c>
      <c r="N16" s="10">
        <v>0</v>
      </c>
      <c r="O16" s="10">
        <v>0</v>
      </c>
      <c r="P16" s="10">
        <v>0</v>
      </c>
      <c r="Q16" s="10">
        <v>0</v>
      </c>
      <c r="R16" s="10">
        <v>0</v>
      </c>
      <c r="S16" s="10">
        <v>0</v>
      </c>
      <c r="T16" s="10">
        <v>0</v>
      </c>
      <c r="U16" s="10">
        <v>0</v>
      </c>
      <c r="V16" s="10">
        <v>0</v>
      </c>
      <c r="W16" s="10">
        <v>0</v>
      </c>
      <c r="X16" s="10">
        <v>0</v>
      </c>
      <c r="Y16" s="10">
        <v>0</v>
      </c>
      <c r="Z16" s="10">
        <v>0</v>
      </c>
      <c r="AA16" s="10">
        <v>0</v>
      </c>
      <c r="AB16" s="10">
        <v>0</v>
      </c>
      <c r="AC16" s="10">
        <v>0</v>
      </c>
      <c r="AD16" s="10">
        <v>0</v>
      </c>
      <c r="AE16" s="10">
        <v>0</v>
      </c>
      <c r="AF16" s="10">
        <v>0</v>
      </c>
      <c r="AG16" s="10">
        <v>0</v>
      </c>
      <c r="AH16" s="10">
        <v>0</v>
      </c>
      <c r="AI16" s="10">
        <v>0</v>
      </c>
      <c r="AJ16" s="10">
        <v>0</v>
      </c>
      <c r="AK16" s="10">
        <v>0</v>
      </c>
      <c r="AL16" s="10">
        <v>0</v>
      </c>
    </row>
    <row r="17" spans="2:38" ht="27">
      <c r="B17" s="19" t="s">
        <v>536</v>
      </c>
      <c r="C17" s="20"/>
      <c r="D17" s="3" t="s">
        <v>550</v>
      </c>
      <c r="E17" s="12" t="s">
        <v>529</v>
      </c>
      <c r="F17" s="11" t="s">
        <v>38</v>
      </c>
      <c r="G17" s="10">
        <v>0</v>
      </c>
      <c r="H17" s="10">
        <v>0</v>
      </c>
      <c r="I17" s="10">
        <v>0</v>
      </c>
      <c r="J17" s="10">
        <v>0</v>
      </c>
      <c r="K17" s="10">
        <v>0</v>
      </c>
      <c r="L17" s="10">
        <v>0</v>
      </c>
      <c r="M17" s="10">
        <v>0</v>
      </c>
      <c r="N17" s="10">
        <v>0</v>
      </c>
      <c r="O17" s="10">
        <v>0</v>
      </c>
      <c r="P17" s="10">
        <v>0</v>
      </c>
      <c r="Q17" s="10">
        <v>0</v>
      </c>
      <c r="R17" s="10">
        <v>0</v>
      </c>
      <c r="S17" s="10">
        <v>0</v>
      </c>
      <c r="T17" s="10">
        <v>0</v>
      </c>
      <c r="U17" s="10">
        <v>0</v>
      </c>
      <c r="V17" s="10">
        <v>0</v>
      </c>
      <c r="W17" s="10">
        <v>0</v>
      </c>
      <c r="X17" s="10">
        <v>0</v>
      </c>
      <c r="Y17" s="10">
        <v>0</v>
      </c>
      <c r="Z17" s="10">
        <v>0</v>
      </c>
      <c r="AA17" s="10">
        <v>0</v>
      </c>
      <c r="AB17" s="10">
        <v>0</v>
      </c>
      <c r="AC17" s="10">
        <v>0</v>
      </c>
      <c r="AD17" s="10">
        <v>0</v>
      </c>
      <c r="AE17" s="10">
        <v>0</v>
      </c>
      <c r="AF17" s="10">
        <v>0</v>
      </c>
      <c r="AG17" s="10">
        <v>0</v>
      </c>
      <c r="AH17" s="10">
        <v>0</v>
      </c>
      <c r="AI17" s="10">
        <v>0</v>
      </c>
      <c r="AJ17" s="10">
        <v>0</v>
      </c>
      <c r="AK17" s="10">
        <v>0</v>
      </c>
      <c r="AL17" s="10">
        <v>0</v>
      </c>
    </row>
    <row r="18" spans="2:38" ht="27">
      <c r="B18" s="19" t="s">
        <v>537</v>
      </c>
      <c r="C18" s="20"/>
      <c r="D18" s="3" t="s">
        <v>551</v>
      </c>
      <c r="E18" s="12" t="s">
        <v>529</v>
      </c>
      <c r="F18" s="11" t="s">
        <v>38</v>
      </c>
      <c r="G18" s="10">
        <v>0</v>
      </c>
      <c r="H18" s="10">
        <v>0</v>
      </c>
      <c r="I18" s="10">
        <v>0</v>
      </c>
      <c r="J18" s="10">
        <v>0</v>
      </c>
      <c r="K18" s="10">
        <v>0</v>
      </c>
      <c r="L18" s="10">
        <v>0</v>
      </c>
      <c r="M18" s="10">
        <v>0</v>
      </c>
      <c r="N18" s="10">
        <v>0</v>
      </c>
      <c r="O18" s="10">
        <v>0</v>
      </c>
      <c r="P18" s="10">
        <v>0</v>
      </c>
      <c r="Q18" s="10">
        <v>0</v>
      </c>
      <c r="R18" s="10">
        <v>0</v>
      </c>
      <c r="S18" s="10">
        <v>0</v>
      </c>
      <c r="T18" s="10">
        <v>0</v>
      </c>
      <c r="U18" s="10">
        <v>0</v>
      </c>
      <c r="V18" s="10">
        <v>0</v>
      </c>
      <c r="W18" s="10">
        <v>0</v>
      </c>
      <c r="X18" s="10">
        <v>0</v>
      </c>
      <c r="Y18" s="10">
        <v>0</v>
      </c>
      <c r="Z18" s="10">
        <v>0</v>
      </c>
      <c r="AA18" s="10">
        <v>0</v>
      </c>
      <c r="AB18" s="10">
        <v>0</v>
      </c>
      <c r="AC18" s="10">
        <v>0</v>
      </c>
      <c r="AD18" s="10">
        <v>0</v>
      </c>
      <c r="AE18" s="10">
        <v>0</v>
      </c>
      <c r="AF18" s="10">
        <v>0</v>
      </c>
      <c r="AG18" s="10">
        <v>0</v>
      </c>
      <c r="AH18" s="10">
        <v>0</v>
      </c>
      <c r="AI18" s="10">
        <v>0</v>
      </c>
      <c r="AJ18" s="10">
        <v>0</v>
      </c>
      <c r="AK18" s="10">
        <v>0</v>
      </c>
      <c r="AL18" s="10">
        <v>0</v>
      </c>
    </row>
    <row r="19" spans="1:38" s="3" customFormat="1" ht="14.25">
      <c r="A19" s="3" t="s">
        <v>481</v>
      </c>
      <c r="B19" s="6" t="s">
        <v>538</v>
      </c>
      <c r="C19" s="6"/>
      <c r="D19" s="3" t="s">
        <v>552</v>
      </c>
      <c r="E19" s="3" t="s">
        <v>553</v>
      </c>
      <c r="F19" s="4" t="s">
        <v>40</v>
      </c>
      <c r="G19" s="10">
        <v>0</v>
      </c>
      <c r="H19" s="10">
        <v>0</v>
      </c>
      <c r="I19" s="10">
        <v>0</v>
      </c>
      <c r="J19" s="10">
        <v>0</v>
      </c>
      <c r="K19" s="10">
        <v>12.7170788788649</v>
      </c>
      <c r="L19" s="10">
        <v>22.8042955069346</v>
      </c>
      <c r="M19" s="10">
        <v>16.3981647076217</v>
      </c>
      <c r="N19" s="10">
        <v>14.663065792602</v>
      </c>
      <c r="O19" s="10">
        <v>20.9777769774654</v>
      </c>
      <c r="P19" s="10">
        <v>9.64620740198231</v>
      </c>
      <c r="Q19" s="10">
        <v>0</v>
      </c>
      <c r="R19" s="10">
        <v>8.61096744222253</v>
      </c>
      <c r="S19" s="10">
        <v>26.2705571418243</v>
      </c>
      <c r="T19" s="10">
        <v>27.5473328651855</v>
      </c>
      <c r="U19" s="10">
        <v>22.0807038062041</v>
      </c>
      <c r="V19" s="10">
        <v>3.18869243813774</v>
      </c>
      <c r="W19" s="10">
        <v>5.77940516939465</v>
      </c>
      <c r="X19" s="10">
        <v>4.35827391220137</v>
      </c>
      <c r="Y19" s="10">
        <v>0</v>
      </c>
      <c r="Z19" s="10">
        <v>0</v>
      </c>
      <c r="AA19" s="10">
        <v>16.1943724074129</v>
      </c>
      <c r="AB19" s="10">
        <v>3.04863359768487</v>
      </c>
      <c r="AC19" s="10">
        <v>1.52783876548889</v>
      </c>
      <c r="AD19" s="10">
        <v>0</v>
      </c>
      <c r="AE19" s="10">
        <v>0</v>
      </c>
      <c r="AF19" s="10">
        <v>0</v>
      </c>
      <c r="AG19" s="10">
        <v>0</v>
      </c>
      <c r="AH19" s="10">
        <v>0</v>
      </c>
      <c r="AI19" s="10">
        <v>0</v>
      </c>
      <c r="AJ19" s="10">
        <v>0</v>
      </c>
      <c r="AK19" s="10">
        <v>0</v>
      </c>
      <c r="AL19" s="10">
        <v>0</v>
      </c>
    </row>
    <row r="20" spans="7:37" ht="15">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row>
  </sheetData>
  <sheetProtection/>
  <hyperlinks>
    <hyperlink ref="A1" location="Index!A1" display="Back to index"/>
  </hyperlink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codeName="Sheet5"/>
  <dimension ref="A1:CA20"/>
  <sheetViews>
    <sheetView zoomScalePageLayoutView="0" workbookViewId="0" topLeftCell="A1">
      <selection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38" width="12.00390625" style="10" customWidth="1"/>
    <col min="39" max="79" width="9.140625" style="3" customWidth="1"/>
  </cols>
  <sheetData>
    <row r="1" spans="1:6" s="3" customFormat="1" ht="12.75">
      <c r="A1" s="1" t="s">
        <v>522</v>
      </c>
      <c r="B1" s="2" t="s">
        <v>485</v>
      </c>
      <c r="F1" s="4"/>
    </row>
    <row r="2" spans="1:6" s="3" customFormat="1" ht="12.75">
      <c r="A2" s="5"/>
      <c r="B2" s="6" t="s">
        <v>489</v>
      </c>
      <c r="C2" s="6"/>
      <c r="F2" s="4"/>
    </row>
    <row r="3" spans="1:6" s="3" customFormat="1" ht="12.75">
      <c r="A3" s="5"/>
      <c r="F3" s="4"/>
    </row>
    <row r="4" spans="1:38" s="6" customFormat="1" ht="12.75">
      <c r="A4" s="7"/>
      <c r="D4" s="8" t="s">
        <v>523</v>
      </c>
      <c r="E4" s="8" t="s">
        <v>524</v>
      </c>
      <c r="F4" s="9" t="s">
        <v>525</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row>
    <row r="5" spans="1:38"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row>
    <row r="6" spans="1:38"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row>
    <row r="7" spans="1:38" s="3" customFormat="1" ht="12.75">
      <c r="A7" s="3" t="s">
        <v>486</v>
      </c>
      <c r="B7" s="6" t="s">
        <v>543</v>
      </c>
      <c r="E7" s="3" t="s">
        <v>542</v>
      </c>
      <c r="F7" s="11" t="s">
        <v>487</v>
      </c>
      <c r="G7" s="10">
        <v>0</v>
      </c>
      <c r="H7" s="10">
        <v>0</v>
      </c>
      <c r="I7" s="10">
        <v>0</v>
      </c>
      <c r="J7" s="10">
        <v>0</v>
      </c>
      <c r="K7" s="10">
        <v>823.15</v>
      </c>
      <c r="L7" s="10">
        <v>835.723</v>
      </c>
      <c r="M7" s="10">
        <v>911.056</v>
      </c>
      <c r="N7" s="10">
        <v>899.496</v>
      </c>
      <c r="O7" s="10">
        <v>937.2504</v>
      </c>
      <c r="P7" s="10">
        <v>942.2231</v>
      </c>
      <c r="Q7" s="10">
        <v>931.5722</v>
      </c>
      <c r="R7" s="10">
        <v>783.2684</v>
      </c>
      <c r="S7" s="10">
        <v>943.2757</v>
      </c>
      <c r="T7" s="10">
        <v>624.0367</v>
      </c>
      <c r="U7" s="10">
        <v>652.0185</v>
      </c>
      <c r="V7" s="10">
        <v>778.498</v>
      </c>
      <c r="W7" s="10">
        <v>924.211</v>
      </c>
      <c r="X7" s="10">
        <v>1189.7289</v>
      </c>
      <c r="Y7" s="10">
        <v>1320.6058</v>
      </c>
      <c r="Z7" s="10">
        <v>1507.7661</v>
      </c>
      <c r="AA7" s="10">
        <v>1381.8944</v>
      </c>
      <c r="AB7" s="10">
        <v>1557</v>
      </c>
      <c r="AC7" s="10">
        <v>1365</v>
      </c>
      <c r="AD7" s="10">
        <v>1345.6528</v>
      </c>
      <c r="AE7" s="10">
        <v>1357.9209</v>
      </c>
      <c r="AF7" s="10">
        <v>1437.561</v>
      </c>
      <c r="AG7" s="10">
        <v>1493.292</v>
      </c>
      <c r="AH7" s="10">
        <v>1411.057</v>
      </c>
      <c r="AI7" s="10">
        <v>1115.7323</v>
      </c>
      <c r="AJ7" s="10">
        <v>1517.8921</v>
      </c>
      <c r="AK7" s="10">
        <v>1149.0391</v>
      </c>
      <c r="AL7" s="10">
        <v>1039.67553</v>
      </c>
    </row>
    <row r="8" spans="1:38" s="3" customFormat="1" ht="12.75">
      <c r="A8" s="3" t="s">
        <v>37</v>
      </c>
      <c r="B8" s="6" t="s">
        <v>541</v>
      </c>
      <c r="E8" s="3" t="s">
        <v>542</v>
      </c>
      <c r="F8" s="11" t="s">
        <v>38</v>
      </c>
      <c r="G8" s="10">
        <v>0</v>
      </c>
      <c r="H8" s="10">
        <v>0</v>
      </c>
      <c r="I8" s="10">
        <v>0</v>
      </c>
      <c r="J8" s="10">
        <v>0</v>
      </c>
      <c r="K8" s="10">
        <v>36797.340302</v>
      </c>
      <c r="L8" s="10">
        <v>42526.1827165</v>
      </c>
      <c r="M8" s="10">
        <v>48413.58872448</v>
      </c>
      <c r="N8" s="10">
        <v>52088.31120168</v>
      </c>
      <c r="O8" s="10">
        <v>63389.365595832</v>
      </c>
      <c r="P8" s="10">
        <v>64170.1042255</v>
      </c>
      <c r="Q8" s="10">
        <v>81353.427021074</v>
      </c>
      <c r="R8" s="10">
        <v>52900.639677772</v>
      </c>
      <c r="S8" s="10">
        <v>64335.336199669</v>
      </c>
      <c r="T8" s="10">
        <v>44398.133162789</v>
      </c>
      <c r="U8" s="10">
        <v>44908.863058395</v>
      </c>
      <c r="V8" s="10">
        <v>60735.82156166</v>
      </c>
      <c r="W8" s="10">
        <v>82327.94878487</v>
      </c>
      <c r="X8" s="10">
        <v>108479.481102</v>
      </c>
      <c r="Y8" s="10">
        <v>122314.509196</v>
      </c>
      <c r="Z8" s="10">
        <v>114778.6943625</v>
      </c>
      <c r="AA8" s="10">
        <v>115217.753363648</v>
      </c>
      <c r="AB8" s="10">
        <v>174393.90252</v>
      </c>
      <c r="AC8" s="10">
        <v>191434.425</v>
      </c>
      <c r="AD8" s="10">
        <v>148905.9018896</v>
      </c>
      <c r="AE8" s="10">
        <v>152873.3770011</v>
      </c>
      <c r="AF8" s="10">
        <v>203554.324917</v>
      </c>
      <c r="AG8" s="10">
        <v>209695.5291</v>
      </c>
      <c r="AH8" s="10">
        <v>182439.59515302</v>
      </c>
      <c r="AI8" s="10">
        <v>146986.046663574</v>
      </c>
      <c r="AJ8" s="10">
        <v>178959.47859</v>
      </c>
      <c r="AK8" s="10">
        <v>148242.1304474</v>
      </c>
      <c r="AL8" s="10">
        <v>137059.38544437</v>
      </c>
    </row>
    <row r="9" spans="1:38" s="12" customFormat="1" ht="13.5" customHeight="1">
      <c r="A9" s="3" t="s">
        <v>480</v>
      </c>
      <c r="B9" s="21" t="s">
        <v>539</v>
      </c>
      <c r="C9" s="22"/>
      <c r="D9" s="3" t="s">
        <v>554</v>
      </c>
      <c r="E9" s="3" t="s">
        <v>540</v>
      </c>
      <c r="F9" s="11" t="s">
        <v>38</v>
      </c>
      <c r="G9" s="10">
        <v>0</v>
      </c>
      <c r="H9" s="10">
        <v>0</v>
      </c>
      <c r="I9" s="10">
        <v>0</v>
      </c>
      <c r="J9" s="10">
        <v>0</v>
      </c>
      <c r="K9" s="10">
        <v>0</v>
      </c>
      <c r="L9" s="10">
        <v>0</v>
      </c>
      <c r="M9" s="10">
        <v>2230.33000908569</v>
      </c>
      <c r="N9" s="10">
        <v>748.330508544576</v>
      </c>
      <c r="O9" s="10">
        <v>5147.712527987</v>
      </c>
      <c r="P9" s="10">
        <v>5683.76771596797</v>
      </c>
      <c r="Q9" s="10">
        <v>3448.78802171074</v>
      </c>
      <c r="R9" s="10">
        <v>366.759563808746</v>
      </c>
      <c r="S9" s="10">
        <v>5050.3740842192</v>
      </c>
      <c r="T9" s="10">
        <v>4401.5881732234</v>
      </c>
      <c r="U9" s="10">
        <v>3414.85251214302</v>
      </c>
      <c r="V9" s="10">
        <v>2224.28113334434</v>
      </c>
      <c r="W9" s="10">
        <v>2513.8072064699</v>
      </c>
      <c r="X9" s="10">
        <v>0</v>
      </c>
      <c r="Y9" s="10">
        <v>0</v>
      </c>
      <c r="Z9" s="10">
        <v>0</v>
      </c>
      <c r="AA9" s="10">
        <v>810.911655264068</v>
      </c>
      <c r="AB9" s="10">
        <v>0</v>
      </c>
      <c r="AC9" s="10">
        <v>0</v>
      </c>
      <c r="AD9" s="10">
        <v>0</v>
      </c>
      <c r="AE9" s="10">
        <v>0</v>
      </c>
      <c r="AF9" s="10">
        <v>0</v>
      </c>
      <c r="AG9" s="10">
        <v>0</v>
      </c>
      <c r="AH9" s="10">
        <v>0</v>
      </c>
      <c r="AI9" s="10">
        <v>0</v>
      </c>
      <c r="AJ9" s="10">
        <v>0</v>
      </c>
      <c r="AK9" s="10">
        <v>0</v>
      </c>
      <c r="AL9" s="10">
        <v>8315.09919694448</v>
      </c>
    </row>
    <row r="10" spans="2:79" ht="15">
      <c r="B10" s="13" t="s">
        <v>526</v>
      </c>
      <c r="C10" s="14"/>
      <c r="D10" s="12"/>
      <c r="E10" s="12" t="s">
        <v>527</v>
      </c>
      <c r="F10" s="11" t="s">
        <v>38</v>
      </c>
      <c r="G10" s="10">
        <v>0</v>
      </c>
      <c r="H10" s="10">
        <v>0</v>
      </c>
      <c r="I10" s="10">
        <v>0</v>
      </c>
      <c r="J10" s="10">
        <v>0</v>
      </c>
      <c r="K10" s="10">
        <v>0</v>
      </c>
      <c r="L10" s="10">
        <v>0</v>
      </c>
      <c r="M10" s="10">
        <v>2230.33000908569</v>
      </c>
      <c r="N10" s="10">
        <v>748.330508544576</v>
      </c>
      <c r="O10" s="10">
        <v>5147.712527987</v>
      </c>
      <c r="P10" s="10">
        <v>5683.76771596797</v>
      </c>
      <c r="Q10" s="10">
        <v>3448.78802171074</v>
      </c>
      <c r="R10" s="10">
        <v>366.759563808746</v>
      </c>
      <c r="S10" s="10">
        <v>5050.3740842192</v>
      </c>
      <c r="T10" s="10">
        <v>4401.5881732234</v>
      </c>
      <c r="U10" s="10">
        <v>3414.85251214302</v>
      </c>
      <c r="V10" s="10">
        <v>2224.28113334434</v>
      </c>
      <c r="W10" s="10">
        <v>2513.8072064699</v>
      </c>
      <c r="X10" s="10">
        <v>0</v>
      </c>
      <c r="Y10" s="10">
        <v>0</v>
      </c>
      <c r="Z10" s="10">
        <v>0</v>
      </c>
      <c r="AA10" s="10">
        <v>810.911655264068</v>
      </c>
      <c r="AB10" s="10">
        <v>0</v>
      </c>
      <c r="AC10" s="10">
        <v>0</v>
      </c>
      <c r="AD10" s="10">
        <v>0</v>
      </c>
      <c r="AE10" s="10">
        <v>0</v>
      </c>
      <c r="AF10" s="10">
        <v>0</v>
      </c>
      <c r="AG10" s="10">
        <v>0</v>
      </c>
      <c r="AH10" s="10">
        <v>0</v>
      </c>
      <c r="AI10" s="10">
        <v>0</v>
      </c>
      <c r="AJ10" s="10">
        <v>0</v>
      </c>
      <c r="AK10" s="10">
        <v>0</v>
      </c>
      <c r="AL10" s="10">
        <v>8315.09919694448</v>
      </c>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2:79" ht="15">
      <c r="B11" s="15" t="s">
        <v>528</v>
      </c>
      <c r="C11" s="16"/>
      <c r="D11" s="12" t="s">
        <v>555</v>
      </c>
      <c r="E11" s="12" t="s">
        <v>529</v>
      </c>
      <c r="F11" s="11" t="s">
        <v>38</v>
      </c>
      <c r="G11" s="10">
        <v>0</v>
      </c>
      <c r="H11" s="10">
        <v>0</v>
      </c>
      <c r="I11" s="10">
        <v>0</v>
      </c>
      <c r="J11" s="10">
        <v>0</v>
      </c>
      <c r="K11" s="10">
        <v>0</v>
      </c>
      <c r="L11" s="10">
        <v>0</v>
      </c>
      <c r="M11" s="10">
        <v>2230.33000908569</v>
      </c>
      <c r="N11" s="10">
        <v>748.330508544576</v>
      </c>
      <c r="O11" s="10">
        <v>5147.712527987</v>
      </c>
      <c r="P11" s="10">
        <v>5683.76771596797</v>
      </c>
      <c r="Q11" s="10">
        <v>3448.78802171074</v>
      </c>
      <c r="R11" s="10">
        <v>366.759563808746</v>
      </c>
      <c r="S11" s="10">
        <v>5050.3740842192</v>
      </c>
      <c r="T11" s="10">
        <v>4401.5881732234</v>
      </c>
      <c r="U11" s="10">
        <v>3414.85251214302</v>
      </c>
      <c r="V11" s="10">
        <v>2224.28113334434</v>
      </c>
      <c r="W11" s="10">
        <v>2513.8072064699</v>
      </c>
      <c r="X11" s="10">
        <v>0</v>
      </c>
      <c r="Y11" s="10">
        <v>0</v>
      </c>
      <c r="Z11" s="10">
        <v>0</v>
      </c>
      <c r="AA11" s="10">
        <v>810.911655264068</v>
      </c>
      <c r="AB11" s="10">
        <v>0</v>
      </c>
      <c r="AC11" s="10">
        <v>0</v>
      </c>
      <c r="AD11" s="10">
        <v>0</v>
      </c>
      <c r="AE11" s="10">
        <v>0</v>
      </c>
      <c r="AF11" s="10">
        <v>0</v>
      </c>
      <c r="AG11" s="10">
        <v>0</v>
      </c>
      <c r="AH11" s="10">
        <v>0</v>
      </c>
      <c r="AI11" s="10">
        <v>0</v>
      </c>
      <c r="AJ11" s="10">
        <v>0</v>
      </c>
      <c r="AK11" s="10">
        <v>0</v>
      </c>
      <c r="AL11" s="10">
        <v>8315.09919694448</v>
      </c>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2:79" ht="15">
      <c r="B12" s="15" t="s">
        <v>530</v>
      </c>
      <c r="C12" s="16"/>
      <c r="D12" s="12" t="s">
        <v>556</v>
      </c>
      <c r="E12" s="12" t="s">
        <v>529</v>
      </c>
      <c r="F12" s="11" t="s">
        <v>38</v>
      </c>
      <c r="G12" s="10">
        <v>0</v>
      </c>
      <c r="H12" s="10">
        <v>0</v>
      </c>
      <c r="I12" s="10">
        <v>0</v>
      </c>
      <c r="J12" s="10">
        <v>0</v>
      </c>
      <c r="K12" s="10">
        <v>0</v>
      </c>
      <c r="L12" s="10">
        <v>0</v>
      </c>
      <c r="M12" s="10">
        <v>0</v>
      </c>
      <c r="N12" s="10">
        <v>0</v>
      </c>
      <c r="O12" s="10">
        <v>0</v>
      </c>
      <c r="P12" s="10">
        <v>0</v>
      </c>
      <c r="Q12" s="10">
        <v>0</v>
      </c>
      <c r="R12" s="10">
        <v>0</v>
      </c>
      <c r="S12" s="10">
        <v>0</v>
      </c>
      <c r="T12" s="10">
        <v>0</v>
      </c>
      <c r="U12" s="10">
        <v>0</v>
      </c>
      <c r="V12" s="10">
        <v>0</v>
      </c>
      <c r="W12" s="10">
        <v>0</v>
      </c>
      <c r="X12" s="10">
        <v>0</v>
      </c>
      <c r="Y12" s="10">
        <v>0</v>
      </c>
      <c r="Z12" s="10">
        <v>0</v>
      </c>
      <c r="AA12" s="10">
        <v>0</v>
      </c>
      <c r="AB12" s="10">
        <v>0</v>
      </c>
      <c r="AC12" s="10">
        <v>0</v>
      </c>
      <c r="AD12" s="10">
        <v>0</v>
      </c>
      <c r="AE12" s="10">
        <v>0</v>
      </c>
      <c r="AF12" s="10">
        <v>0</v>
      </c>
      <c r="AG12" s="10">
        <v>0</v>
      </c>
      <c r="AH12" s="10">
        <v>0</v>
      </c>
      <c r="AI12" s="10">
        <v>0</v>
      </c>
      <c r="AJ12" s="10">
        <v>0</v>
      </c>
      <c r="AK12" s="10">
        <v>0</v>
      </c>
      <c r="AL12" s="10">
        <v>0</v>
      </c>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2:38" ht="15">
      <c r="B13" s="13" t="s">
        <v>531</v>
      </c>
      <c r="C13" s="14"/>
      <c r="D13" s="3"/>
      <c r="E13" s="3" t="s">
        <v>532</v>
      </c>
      <c r="F13" s="11" t="s">
        <v>38</v>
      </c>
      <c r="G13" s="10">
        <v>0</v>
      </c>
      <c r="H13" s="10">
        <v>0</v>
      </c>
      <c r="I13" s="10">
        <v>0</v>
      </c>
      <c r="J13" s="10">
        <v>0</v>
      </c>
      <c r="K13" s="10">
        <v>0</v>
      </c>
      <c r="L13" s="10">
        <v>0</v>
      </c>
      <c r="M13" s="10">
        <v>0</v>
      </c>
      <c r="N13" s="10">
        <v>0</v>
      </c>
      <c r="O13" s="10">
        <v>0</v>
      </c>
      <c r="P13" s="10">
        <v>0</v>
      </c>
      <c r="Q13" s="10">
        <v>0</v>
      </c>
      <c r="R13" s="10">
        <v>0</v>
      </c>
      <c r="S13" s="10">
        <v>0</v>
      </c>
      <c r="T13" s="10">
        <v>0</v>
      </c>
      <c r="U13" s="10">
        <v>0</v>
      </c>
      <c r="V13" s="10">
        <v>0</v>
      </c>
      <c r="W13" s="10">
        <v>0</v>
      </c>
      <c r="X13" s="10">
        <v>0</v>
      </c>
      <c r="Y13" s="10">
        <v>0</v>
      </c>
      <c r="Z13" s="10">
        <v>0</v>
      </c>
      <c r="AA13" s="10">
        <v>0</v>
      </c>
      <c r="AB13" s="10">
        <v>0</v>
      </c>
      <c r="AC13" s="10">
        <v>0</v>
      </c>
      <c r="AD13" s="10">
        <v>0</v>
      </c>
      <c r="AE13" s="10">
        <v>0</v>
      </c>
      <c r="AF13" s="10">
        <v>0</v>
      </c>
      <c r="AG13" s="10">
        <v>0</v>
      </c>
      <c r="AH13" s="10">
        <v>0</v>
      </c>
      <c r="AI13" s="10">
        <v>0</v>
      </c>
      <c r="AJ13" s="10">
        <v>0</v>
      </c>
      <c r="AK13" s="10">
        <v>0</v>
      </c>
      <c r="AL13" s="10">
        <v>0</v>
      </c>
    </row>
    <row r="14" spans="2:38" ht="15">
      <c r="B14" s="17" t="s">
        <v>533</v>
      </c>
      <c r="C14" s="18"/>
      <c r="D14" s="3" t="s">
        <v>557</v>
      </c>
      <c r="E14" s="12" t="s">
        <v>529</v>
      </c>
      <c r="F14" s="11" t="s">
        <v>38</v>
      </c>
      <c r="G14" s="10">
        <v>0</v>
      </c>
      <c r="H14" s="10">
        <v>0</v>
      </c>
      <c r="I14" s="10">
        <v>0</v>
      </c>
      <c r="J14" s="10">
        <v>0</v>
      </c>
      <c r="K14" s="10">
        <v>0</v>
      </c>
      <c r="L14" s="10">
        <v>0</v>
      </c>
      <c r="M14" s="10">
        <v>0</v>
      </c>
      <c r="N14" s="10">
        <v>0</v>
      </c>
      <c r="O14" s="10">
        <v>0</v>
      </c>
      <c r="P14" s="10">
        <v>0</v>
      </c>
      <c r="Q14" s="10">
        <v>0</v>
      </c>
      <c r="R14" s="10">
        <v>0</v>
      </c>
      <c r="S14" s="10">
        <v>0</v>
      </c>
      <c r="T14" s="10">
        <v>0</v>
      </c>
      <c r="U14" s="10">
        <v>0</v>
      </c>
      <c r="V14" s="10">
        <v>0</v>
      </c>
      <c r="W14" s="10">
        <v>0</v>
      </c>
      <c r="X14" s="10">
        <v>0</v>
      </c>
      <c r="Y14" s="10">
        <v>0</v>
      </c>
      <c r="Z14" s="10">
        <v>0</v>
      </c>
      <c r="AA14" s="10">
        <v>0</v>
      </c>
      <c r="AB14" s="10">
        <v>0</v>
      </c>
      <c r="AC14" s="10">
        <v>0</v>
      </c>
      <c r="AD14" s="10">
        <v>0</v>
      </c>
      <c r="AE14" s="10">
        <v>0</v>
      </c>
      <c r="AF14" s="10">
        <v>0</v>
      </c>
      <c r="AG14" s="10">
        <v>0</v>
      </c>
      <c r="AH14" s="10">
        <v>0</v>
      </c>
      <c r="AI14" s="10">
        <v>0</v>
      </c>
      <c r="AJ14" s="10">
        <v>0</v>
      </c>
      <c r="AK14" s="10">
        <v>0</v>
      </c>
      <c r="AL14" s="10">
        <v>0</v>
      </c>
    </row>
    <row r="15" spans="2:38" ht="15">
      <c r="B15" s="17" t="s">
        <v>534</v>
      </c>
      <c r="C15" s="18"/>
      <c r="D15" s="3" t="s">
        <v>558</v>
      </c>
      <c r="E15" s="12" t="s">
        <v>529</v>
      </c>
      <c r="F15" s="11" t="s">
        <v>38</v>
      </c>
      <c r="G15" s="10">
        <v>0</v>
      </c>
      <c r="H15" s="10">
        <v>0</v>
      </c>
      <c r="I15" s="10">
        <v>0</v>
      </c>
      <c r="J15" s="10">
        <v>0</v>
      </c>
      <c r="K15" s="10">
        <v>0</v>
      </c>
      <c r="L15" s="10">
        <v>0</v>
      </c>
      <c r="M15" s="10">
        <v>0</v>
      </c>
      <c r="N15" s="10">
        <v>0</v>
      </c>
      <c r="O15" s="10">
        <v>0</v>
      </c>
      <c r="P15" s="10">
        <v>0</v>
      </c>
      <c r="Q15" s="10">
        <v>0</v>
      </c>
      <c r="R15" s="10">
        <v>0</v>
      </c>
      <c r="S15" s="10">
        <v>0</v>
      </c>
      <c r="T15" s="10">
        <v>0</v>
      </c>
      <c r="U15" s="10">
        <v>0</v>
      </c>
      <c r="V15" s="10">
        <v>0</v>
      </c>
      <c r="W15" s="10">
        <v>0</v>
      </c>
      <c r="X15" s="10">
        <v>0</v>
      </c>
      <c r="Y15" s="10">
        <v>0</v>
      </c>
      <c r="Z15" s="10">
        <v>0</v>
      </c>
      <c r="AA15" s="10">
        <v>0</v>
      </c>
      <c r="AB15" s="10">
        <v>0</v>
      </c>
      <c r="AC15" s="10">
        <v>0</v>
      </c>
      <c r="AD15" s="10">
        <v>0</v>
      </c>
      <c r="AE15" s="10">
        <v>0</v>
      </c>
      <c r="AF15" s="10">
        <v>0</v>
      </c>
      <c r="AG15" s="10">
        <v>0</v>
      </c>
      <c r="AH15" s="10">
        <v>0</v>
      </c>
      <c r="AI15" s="10">
        <v>0</v>
      </c>
      <c r="AJ15" s="10">
        <v>0</v>
      </c>
      <c r="AK15" s="10">
        <v>0</v>
      </c>
      <c r="AL15" s="10">
        <v>0</v>
      </c>
    </row>
    <row r="16" spans="2:38" ht="15">
      <c r="B16" s="17" t="s">
        <v>535</v>
      </c>
      <c r="C16" s="18"/>
      <c r="D16" s="3" t="s">
        <v>559</v>
      </c>
      <c r="E16" s="12" t="s">
        <v>529</v>
      </c>
      <c r="F16" s="11" t="s">
        <v>38</v>
      </c>
      <c r="G16" s="10">
        <v>0</v>
      </c>
      <c r="H16" s="10">
        <v>0</v>
      </c>
      <c r="I16" s="10">
        <v>0</v>
      </c>
      <c r="J16" s="10">
        <v>0</v>
      </c>
      <c r="K16" s="10">
        <v>0</v>
      </c>
      <c r="L16" s="10">
        <v>0</v>
      </c>
      <c r="M16" s="10">
        <v>0</v>
      </c>
      <c r="N16" s="10">
        <v>0</v>
      </c>
      <c r="O16" s="10">
        <v>0</v>
      </c>
      <c r="P16" s="10">
        <v>0</v>
      </c>
      <c r="Q16" s="10">
        <v>0</v>
      </c>
      <c r="R16" s="10">
        <v>0</v>
      </c>
      <c r="S16" s="10">
        <v>0</v>
      </c>
      <c r="T16" s="10">
        <v>0</v>
      </c>
      <c r="U16" s="10">
        <v>0</v>
      </c>
      <c r="V16" s="10">
        <v>0</v>
      </c>
      <c r="W16" s="10">
        <v>0</v>
      </c>
      <c r="X16" s="10">
        <v>0</v>
      </c>
      <c r="Y16" s="10">
        <v>0</v>
      </c>
      <c r="Z16" s="10">
        <v>0</v>
      </c>
      <c r="AA16" s="10">
        <v>0</v>
      </c>
      <c r="AB16" s="10">
        <v>0</v>
      </c>
      <c r="AC16" s="10">
        <v>0</v>
      </c>
      <c r="AD16" s="10">
        <v>0</v>
      </c>
      <c r="AE16" s="10">
        <v>0</v>
      </c>
      <c r="AF16" s="10">
        <v>0</v>
      </c>
      <c r="AG16" s="10">
        <v>0</v>
      </c>
      <c r="AH16" s="10">
        <v>0</v>
      </c>
      <c r="AI16" s="10">
        <v>0</v>
      </c>
      <c r="AJ16" s="10">
        <v>0</v>
      </c>
      <c r="AK16" s="10">
        <v>0</v>
      </c>
      <c r="AL16" s="10">
        <v>0</v>
      </c>
    </row>
    <row r="17" spans="2:38" ht="27">
      <c r="B17" s="19" t="s">
        <v>536</v>
      </c>
      <c r="C17" s="20"/>
      <c r="D17" s="3" t="s">
        <v>560</v>
      </c>
      <c r="E17" s="12" t="s">
        <v>529</v>
      </c>
      <c r="F17" s="11" t="s">
        <v>38</v>
      </c>
      <c r="G17" s="10">
        <v>0</v>
      </c>
      <c r="H17" s="10">
        <v>0</v>
      </c>
      <c r="I17" s="10">
        <v>0</v>
      </c>
      <c r="J17" s="10">
        <v>0</v>
      </c>
      <c r="K17" s="10">
        <v>0</v>
      </c>
      <c r="L17" s="10">
        <v>0</v>
      </c>
      <c r="M17" s="10">
        <v>0</v>
      </c>
      <c r="N17" s="10">
        <v>0</v>
      </c>
      <c r="O17" s="10">
        <v>0</v>
      </c>
      <c r="P17" s="10">
        <v>0</v>
      </c>
      <c r="Q17" s="10">
        <v>0</v>
      </c>
      <c r="R17" s="10">
        <v>0</v>
      </c>
      <c r="S17" s="10">
        <v>0</v>
      </c>
      <c r="T17" s="10">
        <v>0</v>
      </c>
      <c r="U17" s="10">
        <v>0</v>
      </c>
      <c r="V17" s="10">
        <v>0</v>
      </c>
      <c r="W17" s="10">
        <v>0</v>
      </c>
      <c r="X17" s="10">
        <v>0</v>
      </c>
      <c r="Y17" s="10">
        <v>0</v>
      </c>
      <c r="Z17" s="10">
        <v>0</v>
      </c>
      <c r="AA17" s="10">
        <v>0</v>
      </c>
      <c r="AB17" s="10">
        <v>0</v>
      </c>
      <c r="AC17" s="10">
        <v>0</v>
      </c>
      <c r="AD17" s="10">
        <v>0</v>
      </c>
      <c r="AE17" s="10">
        <v>0</v>
      </c>
      <c r="AF17" s="10">
        <v>0</v>
      </c>
      <c r="AG17" s="10">
        <v>0</v>
      </c>
      <c r="AH17" s="10">
        <v>0</v>
      </c>
      <c r="AI17" s="10">
        <v>0</v>
      </c>
      <c r="AJ17" s="10">
        <v>0</v>
      </c>
      <c r="AK17" s="10">
        <v>0</v>
      </c>
      <c r="AL17" s="10">
        <v>0</v>
      </c>
    </row>
    <row r="18" spans="2:38" ht="27">
      <c r="B18" s="19" t="s">
        <v>537</v>
      </c>
      <c r="C18" s="20"/>
      <c r="D18" s="3" t="s">
        <v>561</v>
      </c>
      <c r="E18" s="12" t="s">
        <v>529</v>
      </c>
      <c r="F18" s="11" t="s">
        <v>38</v>
      </c>
      <c r="G18" s="10">
        <v>0</v>
      </c>
      <c r="H18" s="10">
        <v>0</v>
      </c>
      <c r="I18" s="10">
        <v>0</v>
      </c>
      <c r="J18" s="10">
        <v>0</v>
      </c>
      <c r="K18" s="10">
        <v>0</v>
      </c>
      <c r="L18" s="10">
        <v>0</v>
      </c>
      <c r="M18" s="10">
        <v>0</v>
      </c>
      <c r="N18" s="10">
        <v>0</v>
      </c>
      <c r="O18" s="10">
        <v>0</v>
      </c>
      <c r="P18" s="10">
        <v>0</v>
      </c>
      <c r="Q18" s="10">
        <v>0</v>
      </c>
      <c r="R18" s="10">
        <v>0</v>
      </c>
      <c r="S18" s="10">
        <v>0</v>
      </c>
      <c r="T18" s="10">
        <v>0</v>
      </c>
      <c r="U18" s="10">
        <v>0</v>
      </c>
      <c r="V18" s="10">
        <v>0</v>
      </c>
      <c r="W18" s="10">
        <v>0</v>
      </c>
      <c r="X18" s="10">
        <v>0</v>
      </c>
      <c r="Y18" s="10">
        <v>0</v>
      </c>
      <c r="Z18" s="10">
        <v>0</v>
      </c>
      <c r="AA18" s="10">
        <v>0</v>
      </c>
      <c r="AB18" s="10">
        <v>0</v>
      </c>
      <c r="AC18" s="10">
        <v>0</v>
      </c>
      <c r="AD18" s="10">
        <v>0</v>
      </c>
      <c r="AE18" s="10">
        <v>0</v>
      </c>
      <c r="AF18" s="10">
        <v>0</v>
      </c>
      <c r="AG18" s="10">
        <v>0</v>
      </c>
      <c r="AH18" s="10">
        <v>0</v>
      </c>
      <c r="AI18" s="10">
        <v>0</v>
      </c>
      <c r="AJ18" s="10">
        <v>0</v>
      </c>
      <c r="AK18" s="10">
        <v>0</v>
      </c>
      <c r="AL18" s="10">
        <v>0</v>
      </c>
    </row>
    <row r="19" spans="1:38" s="3" customFormat="1" ht="14.25">
      <c r="A19" s="3" t="s">
        <v>481</v>
      </c>
      <c r="B19" s="6" t="s">
        <v>538</v>
      </c>
      <c r="C19" s="6"/>
      <c r="D19" s="3" t="s">
        <v>562</v>
      </c>
      <c r="E19" s="3" t="s">
        <v>563</v>
      </c>
      <c r="F19" s="4" t="s">
        <v>40</v>
      </c>
      <c r="G19" s="10">
        <v>0</v>
      </c>
      <c r="H19" s="10">
        <v>0</v>
      </c>
      <c r="I19" s="10">
        <v>0</v>
      </c>
      <c r="J19" s="10">
        <v>0</v>
      </c>
      <c r="K19" s="10">
        <v>0</v>
      </c>
      <c r="L19" s="10">
        <v>0</v>
      </c>
      <c r="M19" s="10">
        <v>4.60682644655495</v>
      </c>
      <c r="N19" s="10">
        <v>1.43665726778341</v>
      </c>
      <c r="O19" s="10">
        <v>8.12078253126653</v>
      </c>
      <c r="P19" s="10">
        <v>8.85734530833027</v>
      </c>
      <c r="Q19" s="10">
        <v>4.23926581583018</v>
      </c>
      <c r="R19" s="10">
        <v>0.693298920471944</v>
      </c>
      <c r="S19" s="10">
        <v>7.85007801707141</v>
      </c>
      <c r="T19" s="10">
        <v>9.91390371546627</v>
      </c>
      <c r="U19" s="10">
        <v>7.60396117733528</v>
      </c>
      <c r="V19" s="10">
        <v>3.66222284667083</v>
      </c>
      <c r="W19" s="10">
        <v>3.05340682425927</v>
      </c>
      <c r="X19" s="10">
        <v>0</v>
      </c>
      <c r="Y19" s="10">
        <v>0</v>
      </c>
      <c r="Z19" s="10">
        <v>0</v>
      </c>
      <c r="AA19" s="10">
        <v>0.703807904242573</v>
      </c>
      <c r="AB19" s="10">
        <v>0</v>
      </c>
      <c r="AC19" s="10">
        <v>0</v>
      </c>
      <c r="AD19" s="10">
        <v>0</v>
      </c>
      <c r="AE19" s="10">
        <v>0</v>
      </c>
      <c r="AF19" s="10">
        <v>0</v>
      </c>
      <c r="AG19" s="10">
        <v>0</v>
      </c>
      <c r="AH19" s="10">
        <v>0</v>
      </c>
      <c r="AI19" s="10">
        <v>0</v>
      </c>
      <c r="AJ19" s="10">
        <v>0</v>
      </c>
      <c r="AK19" s="10">
        <v>0</v>
      </c>
      <c r="AL19" s="10">
        <v>6.0667857002171</v>
      </c>
    </row>
    <row r="20" spans="7:37" ht="15">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row>
  </sheetData>
  <sheetProtection/>
  <hyperlinks>
    <hyperlink ref="A1" location="Index!A1" display="Back to index"/>
  </hyperlink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codeName="Sheet6"/>
  <dimension ref="A1:CA20"/>
  <sheetViews>
    <sheetView zoomScalePageLayoutView="0" workbookViewId="0" topLeftCell="A1">
      <selection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38" width="12.00390625" style="10" customWidth="1"/>
    <col min="39" max="79" width="9.140625" style="3" customWidth="1"/>
  </cols>
  <sheetData>
    <row r="1" spans="1:6" s="3" customFormat="1" ht="12.75">
      <c r="A1" s="1" t="s">
        <v>522</v>
      </c>
      <c r="B1" s="2" t="s">
        <v>485</v>
      </c>
      <c r="F1" s="4"/>
    </row>
    <row r="2" spans="1:6" s="3" customFormat="1" ht="12.75">
      <c r="A2" s="5"/>
      <c r="B2" s="6" t="s">
        <v>490</v>
      </c>
      <c r="C2" s="6"/>
      <c r="F2" s="4"/>
    </row>
    <row r="3" spans="1:6" s="3" customFormat="1" ht="12.75">
      <c r="A3" s="5"/>
      <c r="F3" s="4"/>
    </row>
    <row r="4" spans="1:38" s="6" customFormat="1" ht="12.75">
      <c r="A4" s="7"/>
      <c r="D4" s="8" t="s">
        <v>523</v>
      </c>
      <c r="E4" s="8" t="s">
        <v>524</v>
      </c>
      <c r="F4" s="9" t="s">
        <v>525</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row>
    <row r="5" spans="1:38"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row>
    <row r="6" spans="1:38"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row>
    <row r="7" spans="1:38" s="3" customFormat="1" ht="12.75">
      <c r="A7" s="3" t="s">
        <v>486</v>
      </c>
      <c r="B7" s="6" t="s">
        <v>543</v>
      </c>
      <c r="E7" s="3" t="s">
        <v>542</v>
      </c>
      <c r="F7" s="11" t="s">
        <v>487</v>
      </c>
      <c r="G7" s="10">
        <v>0</v>
      </c>
      <c r="H7" s="10">
        <v>0</v>
      </c>
      <c r="I7" s="10">
        <v>0</v>
      </c>
      <c r="J7" s="10">
        <v>0</v>
      </c>
      <c r="K7" s="10">
        <v>342.75</v>
      </c>
      <c r="L7" s="10">
        <v>336.42</v>
      </c>
      <c r="M7" s="10">
        <v>483</v>
      </c>
      <c r="N7" s="10">
        <v>449.28</v>
      </c>
      <c r="O7" s="10">
        <v>466.32</v>
      </c>
      <c r="P7" s="10">
        <v>532.8</v>
      </c>
      <c r="Q7" s="10">
        <v>443.11</v>
      </c>
      <c r="R7" s="10">
        <v>360.24</v>
      </c>
      <c r="S7" s="10">
        <v>469.7</v>
      </c>
      <c r="T7" s="10">
        <v>419.9</v>
      </c>
      <c r="U7" s="10">
        <v>442.68</v>
      </c>
      <c r="V7" s="10">
        <v>432.507858872366</v>
      </c>
      <c r="W7" s="10">
        <v>478.838428120844</v>
      </c>
      <c r="X7" s="10">
        <v>293.037103719406</v>
      </c>
      <c r="Y7" s="10">
        <v>341.79354431612</v>
      </c>
      <c r="Z7" s="10">
        <v>389.720533199357</v>
      </c>
      <c r="AA7" s="10">
        <v>329.96742</v>
      </c>
      <c r="AB7" s="10">
        <v>241.8153</v>
      </c>
      <c r="AC7" s="10">
        <v>185</v>
      </c>
      <c r="AD7" s="10">
        <v>171</v>
      </c>
      <c r="AE7" s="10">
        <v>234.4102365</v>
      </c>
      <c r="AF7" s="10">
        <v>321.92589</v>
      </c>
      <c r="AG7" s="10">
        <v>300.9601485</v>
      </c>
      <c r="AH7" s="10">
        <v>311.1274155</v>
      </c>
      <c r="AI7" s="10">
        <v>285.7852602</v>
      </c>
      <c r="AJ7" s="10">
        <v>341.5292265</v>
      </c>
      <c r="AK7" s="10">
        <v>271.7023155</v>
      </c>
      <c r="AL7" s="10">
        <v>292.1320314</v>
      </c>
    </row>
    <row r="8" spans="1:38" s="3" customFormat="1" ht="12.75">
      <c r="A8" s="3" t="s">
        <v>37</v>
      </c>
      <c r="B8" s="6" t="s">
        <v>541</v>
      </c>
      <c r="E8" s="3" t="s">
        <v>542</v>
      </c>
      <c r="F8" s="11" t="s">
        <v>38</v>
      </c>
      <c r="G8" s="10">
        <v>0</v>
      </c>
      <c r="H8" s="10">
        <v>0</v>
      </c>
      <c r="I8" s="10">
        <v>0</v>
      </c>
      <c r="J8" s="10">
        <v>0</v>
      </c>
      <c r="K8" s="10">
        <v>57830.7782325</v>
      </c>
      <c r="L8" s="10">
        <v>55737.39276</v>
      </c>
      <c r="M8" s="10">
        <v>76111.74375</v>
      </c>
      <c r="N8" s="10">
        <v>85279.3329024</v>
      </c>
      <c r="O8" s="10">
        <v>100799.7312</v>
      </c>
      <c r="P8" s="10">
        <v>115268.173776</v>
      </c>
      <c r="Q8" s="10">
        <v>100279.116325</v>
      </c>
      <c r="R8" s="10">
        <v>84807.4018008</v>
      </c>
      <c r="S8" s="10">
        <v>123317.781048</v>
      </c>
      <c r="T8" s="10">
        <v>115694.349966</v>
      </c>
      <c r="U8" s="10">
        <v>122753.3224512</v>
      </c>
      <c r="V8" s="10">
        <v>125389.797941936</v>
      </c>
      <c r="W8" s="10">
        <v>154840.383181087</v>
      </c>
      <c r="X8" s="10">
        <v>94650.9845013683</v>
      </c>
      <c r="Y8" s="10">
        <v>104201.456265218</v>
      </c>
      <c r="Z8" s="10">
        <v>110615.680604554</v>
      </c>
      <c r="AA8" s="10">
        <v>98781.2444342172</v>
      </c>
      <c r="AB8" s="10">
        <v>73643.746937232</v>
      </c>
      <c r="AC8" s="10">
        <v>58161.003</v>
      </c>
      <c r="AD8" s="10">
        <v>60076.917</v>
      </c>
      <c r="AE8" s="10">
        <v>98186.0327423596</v>
      </c>
      <c r="AF8" s="10">
        <v>154081.360597593</v>
      </c>
      <c r="AG8" s="10">
        <v>135891.663067774</v>
      </c>
      <c r="AH8" s="10">
        <v>128137.313681984</v>
      </c>
      <c r="AI8" s="10">
        <v>123013.586675823</v>
      </c>
      <c r="AJ8" s="10">
        <v>150040.104847427</v>
      </c>
      <c r="AK8" s="10">
        <v>115202.950091957</v>
      </c>
      <c r="AL8" s="10">
        <v>115157.745661005</v>
      </c>
    </row>
    <row r="9" spans="1:38" s="12" customFormat="1" ht="13.5" customHeight="1">
      <c r="A9" s="3" t="s">
        <v>480</v>
      </c>
      <c r="B9" s="21" t="s">
        <v>539</v>
      </c>
      <c r="C9" s="22"/>
      <c r="D9" s="3" t="s">
        <v>564</v>
      </c>
      <c r="E9" s="3" t="s">
        <v>540</v>
      </c>
      <c r="F9" s="11" t="s">
        <v>38</v>
      </c>
      <c r="G9" s="10">
        <v>0</v>
      </c>
      <c r="H9" s="10">
        <v>0</v>
      </c>
      <c r="I9" s="10">
        <v>0</v>
      </c>
      <c r="J9" s="10">
        <v>0</v>
      </c>
      <c r="K9" s="10">
        <v>11291.9744853187</v>
      </c>
      <c r="L9" s="10">
        <v>14064.6922805722</v>
      </c>
      <c r="M9" s="10">
        <v>19151.3322595553</v>
      </c>
      <c r="N9" s="10">
        <v>25530.6990937774</v>
      </c>
      <c r="O9" s="10">
        <v>29955.4377307773</v>
      </c>
      <c r="P9" s="10">
        <v>26396.9165143261</v>
      </c>
      <c r="Q9" s="10">
        <v>25692.632709732</v>
      </c>
      <c r="R9" s="10">
        <v>29283.8515574703</v>
      </c>
      <c r="S9" s="10">
        <v>51154.1711718407</v>
      </c>
      <c r="T9" s="10">
        <v>57369.9052370279</v>
      </c>
      <c r="U9" s="10">
        <v>57440.0275377573</v>
      </c>
      <c r="V9" s="10">
        <v>38199.5674204953</v>
      </c>
      <c r="W9" s="10">
        <v>53584.8133873086</v>
      </c>
      <c r="X9" s="10">
        <v>35376.909150222</v>
      </c>
      <c r="Y9" s="10">
        <v>43456.3167342477</v>
      </c>
      <c r="Z9" s="10">
        <v>39401.7020157378</v>
      </c>
      <c r="AA9" s="10">
        <v>8980.11313038338</v>
      </c>
      <c r="AB9" s="10">
        <v>6694.88608520291</v>
      </c>
      <c r="AC9" s="10">
        <v>1966.79720289855</v>
      </c>
      <c r="AD9" s="10">
        <v>2031.58656521739</v>
      </c>
      <c r="AE9" s="10">
        <v>3320.30062413777</v>
      </c>
      <c r="AF9" s="10">
        <v>5210.48079315532</v>
      </c>
      <c r="AG9" s="10">
        <v>4595.3702486687</v>
      </c>
      <c r="AH9" s="10">
        <v>4333.1458733038</v>
      </c>
      <c r="AI9" s="10">
        <v>4159.87974266068</v>
      </c>
      <c r="AJ9" s="10">
        <v>5073.81997068593</v>
      </c>
      <c r="AK9" s="10">
        <v>3895.75193547679</v>
      </c>
      <c r="AL9" s="10">
        <v>3894.22328322238</v>
      </c>
    </row>
    <row r="10" spans="2:79" ht="15">
      <c r="B10" s="13" t="s">
        <v>526</v>
      </c>
      <c r="C10" s="14"/>
      <c r="D10" s="12"/>
      <c r="E10" s="12" t="s">
        <v>527</v>
      </c>
      <c r="F10" s="11" t="s">
        <v>38</v>
      </c>
      <c r="G10" s="10">
        <v>0</v>
      </c>
      <c r="H10" s="10">
        <v>0</v>
      </c>
      <c r="I10" s="10">
        <v>0</v>
      </c>
      <c r="J10" s="10">
        <v>0</v>
      </c>
      <c r="K10" s="10">
        <v>11291.9744853187</v>
      </c>
      <c r="L10" s="10">
        <v>14064.6922805722</v>
      </c>
      <c r="M10" s="10">
        <v>19151.3322595553</v>
      </c>
      <c r="N10" s="10">
        <v>25530.6990937774</v>
      </c>
      <c r="O10" s="10">
        <v>29955.4377307773</v>
      </c>
      <c r="P10" s="10">
        <v>26396.9165143261</v>
      </c>
      <c r="Q10" s="10">
        <v>25692.632709732</v>
      </c>
      <c r="R10" s="10">
        <v>29283.8515574703</v>
      </c>
      <c r="S10" s="10">
        <v>51154.1711718407</v>
      </c>
      <c r="T10" s="10">
        <v>57369.9052370279</v>
      </c>
      <c r="U10" s="10">
        <v>57440.0275377573</v>
      </c>
      <c r="V10" s="10">
        <v>38199.5674204953</v>
      </c>
      <c r="W10" s="10">
        <v>53584.8133873086</v>
      </c>
      <c r="X10" s="10">
        <v>35376.909150222</v>
      </c>
      <c r="Y10" s="10">
        <v>43456.3167342477</v>
      </c>
      <c r="Z10" s="10">
        <v>39401.7020157378</v>
      </c>
      <c r="AA10" s="10">
        <v>8980.11313038338</v>
      </c>
      <c r="AB10" s="10">
        <v>6694.88608520291</v>
      </c>
      <c r="AC10" s="10">
        <v>1966.79720289855</v>
      </c>
      <c r="AD10" s="10">
        <v>2031.58656521739</v>
      </c>
      <c r="AE10" s="10">
        <v>3320.30062413777</v>
      </c>
      <c r="AF10" s="10">
        <v>5210.48079315532</v>
      </c>
      <c r="AG10" s="10">
        <v>4595.3702486687</v>
      </c>
      <c r="AH10" s="10">
        <v>4333.1458733038</v>
      </c>
      <c r="AI10" s="10">
        <v>4159.87974266068</v>
      </c>
      <c r="AJ10" s="10">
        <v>5073.81997068593</v>
      </c>
      <c r="AK10" s="10">
        <v>3895.75193547679</v>
      </c>
      <c r="AL10" s="10">
        <v>3894.22328322238</v>
      </c>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2:79" ht="15">
      <c r="B11" s="15" t="s">
        <v>528</v>
      </c>
      <c r="C11" s="16"/>
      <c r="D11" s="12" t="s">
        <v>565</v>
      </c>
      <c r="E11" s="12" t="s">
        <v>529</v>
      </c>
      <c r="F11" s="11" t="s">
        <v>38</v>
      </c>
      <c r="G11" s="10">
        <v>0</v>
      </c>
      <c r="H11" s="10">
        <v>0</v>
      </c>
      <c r="I11" s="10">
        <v>0</v>
      </c>
      <c r="J11" s="10">
        <v>0</v>
      </c>
      <c r="K11" s="10">
        <v>11291.9744853187</v>
      </c>
      <c r="L11" s="10">
        <v>14064.6922805722</v>
      </c>
      <c r="M11" s="10">
        <v>19151.3322595553</v>
      </c>
      <c r="N11" s="10">
        <v>25530.6990937774</v>
      </c>
      <c r="O11" s="10">
        <v>29955.4377307773</v>
      </c>
      <c r="P11" s="10">
        <v>26396.9165143261</v>
      </c>
      <c r="Q11" s="10">
        <v>25692.632709732</v>
      </c>
      <c r="R11" s="10">
        <v>29283.8515574703</v>
      </c>
      <c r="S11" s="10">
        <v>51154.1711718407</v>
      </c>
      <c r="T11" s="10">
        <v>57369.9052370279</v>
      </c>
      <c r="U11" s="10">
        <v>57440.0275377573</v>
      </c>
      <c r="V11" s="10">
        <v>38199.5674204953</v>
      </c>
      <c r="W11" s="10">
        <v>53584.8133873086</v>
      </c>
      <c r="X11" s="10">
        <v>35376.909150222</v>
      </c>
      <c r="Y11" s="10">
        <v>43456.3167342477</v>
      </c>
      <c r="Z11" s="10">
        <v>39401.7020157378</v>
      </c>
      <c r="AA11" s="10">
        <v>8980.11313038338</v>
      </c>
      <c r="AB11" s="10">
        <v>6694.88608520291</v>
      </c>
      <c r="AC11" s="10">
        <v>1966.79720289855</v>
      </c>
      <c r="AD11" s="10">
        <v>2031.58656521739</v>
      </c>
      <c r="AE11" s="10">
        <v>3320.30062413777</v>
      </c>
      <c r="AF11" s="10">
        <v>5210.48079315532</v>
      </c>
      <c r="AG11" s="10">
        <v>4595.3702486687</v>
      </c>
      <c r="AH11" s="10">
        <v>4333.1458733038</v>
      </c>
      <c r="AI11" s="10">
        <v>4159.87974266068</v>
      </c>
      <c r="AJ11" s="10">
        <v>5073.81997068593</v>
      </c>
      <c r="AK11" s="10">
        <v>3895.75193547679</v>
      </c>
      <c r="AL11" s="10">
        <v>3894.22328322238</v>
      </c>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2:79" ht="15">
      <c r="B12" s="15" t="s">
        <v>530</v>
      </c>
      <c r="C12" s="16"/>
      <c r="D12" s="12" t="s">
        <v>566</v>
      </c>
      <c r="E12" s="12" t="s">
        <v>529</v>
      </c>
      <c r="F12" s="11" t="s">
        <v>38</v>
      </c>
      <c r="G12" s="10">
        <v>0</v>
      </c>
      <c r="H12" s="10">
        <v>0</v>
      </c>
      <c r="I12" s="10">
        <v>0</v>
      </c>
      <c r="J12" s="10">
        <v>0</v>
      </c>
      <c r="K12" s="10">
        <v>0</v>
      </c>
      <c r="L12" s="10">
        <v>0</v>
      </c>
      <c r="M12" s="10">
        <v>0</v>
      </c>
      <c r="N12" s="10">
        <v>0</v>
      </c>
      <c r="O12" s="10">
        <v>0</v>
      </c>
      <c r="P12" s="10">
        <v>0</v>
      </c>
      <c r="Q12" s="10">
        <v>0</v>
      </c>
      <c r="R12" s="10">
        <v>0</v>
      </c>
      <c r="S12" s="10">
        <v>0</v>
      </c>
      <c r="T12" s="10">
        <v>0</v>
      </c>
      <c r="U12" s="10">
        <v>0</v>
      </c>
      <c r="V12" s="10">
        <v>0</v>
      </c>
      <c r="W12" s="10">
        <v>0</v>
      </c>
      <c r="X12" s="10">
        <v>0</v>
      </c>
      <c r="Y12" s="10">
        <v>0</v>
      </c>
      <c r="Z12" s="10">
        <v>0</v>
      </c>
      <c r="AA12" s="10">
        <v>0</v>
      </c>
      <c r="AB12" s="10">
        <v>0</v>
      </c>
      <c r="AC12" s="10">
        <v>0</v>
      </c>
      <c r="AD12" s="10">
        <v>0</v>
      </c>
      <c r="AE12" s="10">
        <v>0</v>
      </c>
      <c r="AF12" s="10">
        <v>0</v>
      </c>
      <c r="AG12" s="10">
        <v>0</v>
      </c>
      <c r="AH12" s="10">
        <v>0</v>
      </c>
      <c r="AI12" s="10">
        <v>0</v>
      </c>
      <c r="AJ12" s="10">
        <v>0</v>
      </c>
      <c r="AK12" s="10">
        <v>0</v>
      </c>
      <c r="AL12" s="10">
        <v>0</v>
      </c>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2:38" ht="15">
      <c r="B13" s="13" t="s">
        <v>531</v>
      </c>
      <c r="C13" s="14"/>
      <c r="D13" s="3"/>
      <c r="E13" s="3" t="s">
        <v>532</v>
      </c>
      <c r="F13" s="11" t="s">
        <v>38</v>
      </c>
      <c r="G13" s="10">
        <v>0</v>
      </c>
      <c r="H13" s="10">
        <v>0</v>
      </c>
      <c r="I13" s="10">
        <v>0</v>
      </c>
      <c r="J13" s="10">
        <v>0</v>
      </c>
      <c r="K13" s="10">
        <v>0</v>
      </c>
      <c r="L13" s="10">
        <v>0</v>
      </c>
      <c r="M13" s="10">
        <v>0</v>
      </c>
      <c r="N13" s="10">
        <v>0</v>
      </c>
      <c r="O13" s="10">
        <v>0</v>
      </c>
      <c r="P13" s="10">
        <v>0</v>
      </c>
      <c r="Q13" s="10">
        <v>0</v>
      </c>
      <c r="R13" s="10">
        <v>0</v>
      </c>
      <c r="S13" s="10">
        <v>0</v>
      </c>
      <c r="T13" s="10">
        <v>0</v>
      </c>
      <c r="U13" s="10">
        <v>0</v>
      </c>
      <c r="V13" s="10">
        <v>0</v>
      </c>
      <c r="W13" s="10">
        <v>0</v>
      </c>
      <c r="X13" s="10">
        <v>0</v>
      </c>
      <c r="Y13" s="10">
        <v>0</v>
      </c>
      <c r="Z13" s="10">
        <v>0</v>
      </c>
      <c r="AA13" s="10">
        <v>0</v>
      </c>
      <c r="AB13" s="10">
        <v>0</v>
      </c>
      <c r="AC13" s="10">
        <v>0</v>
      </c>
      <c r="AD13" s="10">
        <v>0</v>
      </c>
      <c r="AE13" s="10">
        <v>0</v>
      </c>
      <c r="AF13" s="10">
        <v>0</v>
      </c>
      <c r="AG13" s="10">
        <v>0</v>
      </c>
      <c r="AH13" s="10">
        <v>0</v>
      </c>
      <c r="AI13" s="10">
        <v>0</v>
      </c>
      <c r="AJ13" s="10">
        <v>0</v>
      </c>
      <c r="AK13" s="10">
        <v>0</v>
      </c>
      <c r="AL13" s="10">
        <v>0</v>
      </c>
    </row>
    <row r="14" spans="2:38" ht="15">
      <c r="B14" s="17" t="s">
        <v>533</v>
      </c>
      <c r="C14" s="18"/>
      <c r="D14" s="3" t="s">
        <v>567</v>
      </c>
      <c r="E14" s="12" t="s">
        <v>529</v>
      </c>
      <c r="F14" s="11" t="s">
        <v>38</v>
      </c>
      <c r="G14" s="10">
        <v>0</v>
      </c>
      <c r="H14" s="10">
        <v>0</v>
      </c>
      <c r="I14" s="10">
        <v>0</v>
      </c>
      <c r="J14" s="10">
        <v>0</v>
      </c>
      <c r="K14" s="10">
        <v>0</v>
      </c>
      <c r="L14" s="10">
        <v>0</v>
      </c>
      <c r="M14" s="10">
        <v>0</v>
      </c>
      <c r="N14" s="10">
        <v>0</v>
      </c>
      <c r="O14" s="10">
        <v>0</v>
      </c>
      <c r="P14" s="10">
        <v>0</v>
      </c>
      <c r="Q14" s="10">
        <v>0</v>
      </c>
      <c r="R14" s="10">
        <v>0</v>
      </c>
      <c r="S14" s="10">
        <v>0</v>
      </c>
      <c r="T14" s="10">
        <v>0</v>
      </c>
      <c r="U14" s="10">
        <v>0</v>
      </c>
      <c r="V14" s="10">
        <v>0</v>
      </c>
      <c r="W14" s="10">
        <v>0</v>
      </c>
      <c r="X14" s="10">
        <v>0</v>
      </c>
      <c r="Y14" s="10">
        <v>0</v>
      </c>
      <c r="Z14" s="10">
        <v>0</v>
      </c>
      <c r="AA14" s="10">
        <v>0</v>
      </c>
      <c r="AB14" s="10">
        <v>0</v>
      </c>
      <c r="AC14" s="10">
        <v>0</v>
      </c>
      <c r="AD14" s="10">
        <v>0</v>
      </c>
      <c r="AE14" s="10">
        <v>0</v>
      </c>
      <c r="AF14" s="10">
        <v>0</v>
      </c>
      <c r="AG14" s="10">
        <v>0</v>
      </c>
      <c r="AH14" s="10">
        <v>0</v>
      </c>
      <c r="AI14" s="10">
        <v>0</v>
      </c>
      <c r="AJ14" s="10">
        <v>0</v>
      </c>
      <c r="AK14" s="10">
        <v>0</v>
      </c>
      <c r="AL14" s="10">
        <v>0</v>
      </c>
    </row>
    <row r="15" spans="2:38" ht="15">
      <c r="B15" s="17" t="s">
        <v>534</v>
      </c>
      <c r="C15" s="18"/>
      <c r="D15" s="3" t="s">
        <v>568</v>
      </c>
      <c r="E15" s="12" t="s">
        <v>529</v>
      </c>
      <c r="F15" s="11" t="s">
        <v>38</v>
      </c>
      <c r="G15" s="10">
        <v>0</v>
      </c>
      <c r="H15" s="10">
        <v>0</v>
      </c>
      <c r="I15" s="10">
        <v>0</v>
      </c>
      <c r="J15" s="10">
        <v>0</v>
      </c>
      <c r="K15" s="10">
        <v>0</v>
      </c>
      <c r="L15" s="10">
        <v>0</v>
      </c>
      <c r="M15" s="10">
        <v>0</v>
      </c>
      <c r="N15" s="10">
        <v>0</v>
      </c>
      <c r="O15" s="10">
        <v>0</v>
      </c>
      <c r="P15" s="10">
        <v>0</v>
      </c>
      <c r="Q15" s="10">
        <v>0</v>
      </c>
      <c r="R15" s="10">
        <v>0</v>
      </c>
      <c r="S15" s="10">
        <v>0</v>
      </c>
      <c r="T15" s="10">
        <v>0</v>
      </c>
      <c r="U15" s="10">
        <v>0</v>
      </c>
      <c r="V15" s="10">
        <v>0</v>
      </c>
      <c r="W15" s="10">
        <v>0</v>
      </c>
      <c r="X15" s="10">
        <v>0</v>
      </c>
      <c r="Y15" s="10">
        <v>0</v>
      </c>
      <c r="Z15" s="10">
        <v>0</v>
      </c>
      <c r="AA15" s="10">
        <v>0</v>
      </c>
      <c r="AB15" s="10">
        <v>0</v>
      </c>
      <c r="AC15" s="10">
        <v>0</v>
      </c>
      <c r="AD15" s="10">
        <v>0</v>
      </c>
      <c r="AE15" s="10">
        <v>0</v>
      </c>
      <c r="AF15" s="10">
        <v>0</v>
      </c>
      <c r="AG15" s="10">
        <v>0</v>
      </c>
      <c r="AH15" s="10">
        <v>0</v>
      </c>
      <c r="AI15" s="10">
        <v>0</v>
      </c>
      <c r="AJ15" s="10">
        <v>0</v>
      </c>
      <c r="AK15" s="10">
        <v>0</v>
      </c>
      <c r="AL15" s="10">
        <v>0</v>
      </c>
    </row>
    <row r="16" spans="2:38" ht="15">
      <c r="B16" s="17" t="s">
        <v>535</v>
      </c>
      <c r="C16" s="18"/>
      <c r="D16" s="3" t="s">
        <v>569</v>
      </c>
      <c r="E16" s="12" t="s">
        <v>529</v>
      </c>
      <c r="F16" s="11" t="s">
        <v>38</v>
      </c>
      <c r="G16" s="10">
        <v>0</v>
      </c>
      <c r="H16" s="10">
        <v>0</v>
      </c>
      <c r="I16" s="10">
        <v>0</v>
      </c>
      <c r="J16" s="10">
        <v>0</v>
      </c>
      <c r="K16" s="10">
        <v>0</v>
      </c>
      <c r="L16" s="10">
        <v>0</v>
      </c>
      <c r="M16" s="10">
        <v>0</v>
      </c>
      <c r="N16" s="10">
        <v>0</v>
      </c>
      <c r="O16" s="10">
        <v>0</v>
      </c>
      <c r="P16" s="10">
        <v>0</v>
      </c>
      <c r="Q16" s="10">
        <v>0</v>
      </c>
      <c r="R16" s="10">
        <v>0</v>
      </c>
      <c r="S16" s="10">
        <v>0</v>
      </c>
      <c r="T16" s="10">
        <v>0</v>
      </c>
      <c r="U16" s="10">
        <v>0</v>
      </c>
      <c r="V16" s="10">
        <v>0</v>
      </c>
      <c r="W16" s="10">
        <v>0</v>
      </c>
      <c r="X16" s="10">
        <v>0</v>
      </c>
      <c r="Y16" s="10">
        <v>0</v>
      </c>
      <c r="Z16" s="10">
        <v>0</v>
      </c>
      <c r="AA16" s="10">
        <v>0</v>
      </c>
      <c r="AB16" s="10">
        <v>0</v>
      </c>
      <c r="AC16" s="10">
        <v>0</v>
      </c>
      <c r="AD16" s="10">
        <v>0</v>
      </c>
      <c r="AE16" s="10">
        <v>0</v>
      </c>
      <c r="AF16" s="10">
        <v>0</v>
      </c>
      <c r="AG16" s="10">
        <v>0</v>
      </c>
      <c r="AH16" s="10">
        <v>0</v>
      </c>
      <c r="AI16" s="10">
        <v>0</v>
      </c>
      <c r="AJ16" s="10">
        <v>0</v>
      </c>
      <c r="AK16" s="10">
        <v>0</v>
      </c>
      <c r="AL16" s="10">
        <v>0</v>
      </c>
    </row>
    <row r="17" spans="2:38" ht="27">
      <c r="B17" s="19" t="s">
        <v>536</v>
      </c>
      <c r="C17" s="20"/>
      <c r="D17" s="3" t="s">
        <v>570</v>
      </c>
      <c r="E17" s="12" t="s">
        <v>529</v>
      </c>
      <c r="F17" s="11" t="s">
        <v>38</v>
      </c>
      <c r="G17" s="10">
        <v>0</v>
      </c>
      <c r="H17" s="10">
        <v>0</v>
      </c>
      <c r="I17" s="10">
        <v>0</v>
      </c>
      <c r="J17" s="10">
        <v>0</v>
      </c>
      <c r="K17" s="10">
        <v>0</v>
      </c>
      <c r="L17" s="10">
        <v>0</v>
      </c>
      <c r="M17" s="10">
        <v>0</v>
      </c>
      <c r="N17" s="10">
        <v>0</v>
      </c>
      <c r="O17" s="10">
        <v>0</v>
      </c>
      <c r="P17" s="10">
        <v>0</v>
      </c>
      <c r="Q17" s="10">
        <v>0</v>
      </c>
      <c r="R17" s="10">
        <v>0</v>
      </c>
      <c r="S17" s="10">
        <v>0</v>
      </c>
      <c r="T17" s="10">
        <v>0</v>
      </c>
      <c r="U17" s="10">
        <v>0</v>
      </c>
      <c r="V17" s="10">
        <v>0</v>
      </c>
      <c r="W17" s="10">
        <v>0</v>
      </c>
      <c r="X17" s="10">
        <v>0</v>
      </c>
      <c r="Y17" s="10">
        <v>0</v>
      </c>
      <c r="Z17" s="10">
        <v>0</v>
      </c>
      <c r="AA17" s="10">
        <v>0</v>
      </c>
      <c r="AB17" s="10">
        <v>0</v>
      </c>
      <c r="AC17" s="10">
        <v>0</v>
      </c>
      <c r="AD17" s="10">
        <v>0</v>
      </c>
      <c r="AE17" s="10">
        <v>0</v>
      </c>
      <c r="AF17" s="10">
        <v>0</v>
      </c>
      <c r="AG17" s="10">
        <v>0</v>
      </c>
      <c r="AH17" s="10">
        <v>0</v>
      </c>
      <c r="AI17" s="10">
        <v>0</v>
      </c>
      <c r="AJ17" s="10">
        <v>0</v>
      </c>
      <c r="AK17" s="10">
        <v>0</v>
      </c>
      <c r="AL17" s="10">
        <v>0</v>
      </c>
    </row>
    <row r="18" spans="2:38" ht="27">
      <c r="B18" s="19" t="s">
        <v>537</v>
      </c>
      <c r="C18" s="20"/>
      <c r="D18" s="3" t="s">
        <v>571</v>
      </c>
      <c r="E18" s="12" t="s">
        <v>529</v>
      </c>
      <c r="F18" s="11" t="s">
        <v>38</v>
      </c>
      <c r="G18" s="10">
        <v>0</v>
      </c>
      <c r="H18" s="10">
        <v>0</v>
      </c>
      <c r="I18" s="10">
        <v>0</v>
      </c>
      <c r="J18" s="10">
        <v>0</v>
      </c>
      <c r="K18" s="10">
        <v>0</v>
      </c>
      <c r="L18" s="10">
        <v>0</v>
      </c>
      <c r="M18" s="10">
        <v>0</v>
      </c>
      <c r="N18" s="10">
        <v>0</v>
      </c>
      <c r="O18" s="10">
        <v>0</v>
      </c>
      <c r="P18" s="10">
        <v>0</v>
      </c>
      <c r="Q18" s="10">
        <v>0</v>
      </c>
      <c r="R18" s="10">
        <v>0</v>
      </c>
      <c r="S18" s="10">
        <v>0</v>
      </c>
      <c r="T18" s="10">
        <v>0</v>
      </c>
      <c r="U18" s="10">
        <v>0</v>
      </c>
      <c r="V18" s="10">
        <v>0</v>
      </c>
      <c r="W18" s="10">
        <v>0</v>
      </c>
      <c r="X18" s="10">
        <v>0</v>
      </c>
      <c r="Y18" s="10">
        <v>0</v>
      </c>
      <c r="Z18" s="10">
        <v>0</v>
      </c>
      <c r="AA18" s="10">
        <v>0</v>
      </c>
      <c r="AB18" s="10">
        <v>0</v>
      </c>
      <c r="AC18" s="10">
        <v>0</v>
      </c>
      <c r="AD18" s="10">
        <v>0</v>
      </c>
      <c r="AE18" s="10">
        <v>0</v>
      </c>
      <c r="AF18" s="10">
        <v>0</v>
      </c>
      <c r="AG18" s="10">
        <v>0</v>
      </c>
      <c r="AH18" s="10">
        <v>0</v>
      </c>
      <c r="AI18" s="10">
        <v>0</v>
      </c>
      <c r="AJ18" s="10">
        <v>0</v>
      </c>
      <c r="AK18" s="10">
        <v>0</v>
      </c>
      <c r="AL18" s="10">
        <v>0</v>
      </c>
    </row>
    <row r="19" spans="1:38" s="3" customFormat="1" ht="14.25">
      <c r="A19" s="3" t="s">
        <v>481</v>
      </c>
      <c r="B19" s="6" t="s">
        <v>538</v>
      </c>
      <c r="C19" s="6"/>
      <c r="D19" s="3" t="s">
        <v>572</v>
      </c>
      <c r="E19" s="3" t="s">
        <v>573</v>
      </c>
      <c r="F19" s="4" t="s">
        <v>40</v>
      </c>
      <c r="G19" s="10">
        <v>0</v>
      </c>
      <c r="H19" s="10">
        <v>0</v>
      </c>
      <c r="I19" s="10">
        <v>0</v>
      </c>
      <c r="J19" s="10">
        <v>0</v>
      </c>
      <c r="K19" s="10">
        <v>19.5258905905105</v>
      </c>
      <c r="L19" s="10">
        <v>25.2338539427803</v>
      </c>
      <c r="M19" s="10">
        <v>25.1621252069334</v>
      </c>
      <c r="N19" s="10">
        <v>29.9377331234481</v>
      </c>
      <c r="O19" s="10">
        <v>29.7177754088865</v>
      </c>
      <c r="P19" s="10">
        <v>22.9004378655491</v>
      </c>
      <c r="Q19" s="10">
        <v>25.6211199812166</v>
      </c>
      <c r="R19" s="10">
        <v>34.5298298682157</v>
      </c>
      <c r="S19" s="10">
        <v>41.4815858160224</v>
      </c>
      <c r="T19" s="10">
        <v>49.5874735921742</v>
      </c>
      <c r="U19" s="10">
        <v>46.7930532475749</v>
      </c>
      <c r="V19" s="10">
        <v>30.464653462624</v>
      </c>
      <c r="W19" s="10">
        <v>34.6064846175437</v>
      </c>
      <c r="X19" s="10">
        <v>37.3761660658803</v>
      </c>
      <c r="Y19" s="10">
        <v>41.7041357115402</v>
      </c>
      <c r="Z19" s="10">
        <v>35.6203585245722</v>
      </c>
      <c r="AA19" s="10">
        <v>9.09090909090909</v>
      </c>
      <c r="AB19" s="10">
        <v>9.09090909090909</v>
      </c>
      <c r="AC19" s="10">
        <v>3.38164251207729</v>
      </c>
      <c r="AD19" s="10">
        <v>3.38164251207729</v>
      </c>
      <c r="AE19" s="10">
        <v>3.3816425120773</v>
      </c>
      <c r="AF19" s="10">
        <v>3.3816425120773</v>
      </c>
      <c r="AG19" s="10">
        <v>3.38164251207731</v>
      </c>
      <c r="AH19" s="10">
        <v>3.38164251207729</v>
      </c>
      <c r="AI19" s="10">
        <v>3.38164251207729</v>
      </c>
      <c r="AJ19" s="10">
        <v>3.38164251207729</v>
      </c>
      <c r="AK19" s="10">
        <v>3.38164251207728</v>
      </c>
      <c r="AL19" s="10">
        <v>3.38164251207728</v>
      </c>
    </row>
    <row r="20" spans="7:37" ht="15">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row>
  </sheetData>
  <sheetProtection/>
  <hyperlinks>
    <hyperlink ref="A1" location="Index!A1" display="Back to index"/>
  </hyperlink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codeName="Sheet7"/>
  <dimension ref="A1:CA20"/>
  <sheetViews>
    <sheetView zoomScalePageLayoutView="0" workbookViewId="0" topLeftCell="A1">
      <selection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38" width="12.00390625" style="10" customWidth="1"/>
    <col min="39" max="79" width="9.140625" style="3" customWidth="1"/>
  </cols>
  <sheetData>
    <row r="1" spans="1:6" s="3" customFormat="1" ht="12.75">
      <c r="A1" s="1" t="s">
        <v>522</v>
      </c>
      <c r="B1" s="2" t="s">
        <v>485</v>
      </c>
      <c r="F1" s="4"/>
    </row>
    <row r="2" spans="1:6" s="3" customFormat="1" ht="12.75">
      <c r="A2" s="5"/>
      <c r="B2" s="6" t="s">
        <v>491</v>
      </c>
      <c r="C2" s="6"/>
      <c r="F2" s="4"/>
    </row>
    <row r="3" spans="1:6" s="3" customFormat="1" ht="12.75">
      <c r="A3" s="5"/>
      <c r="F3" s="4"/>
    </row>
    <row r="4" spans="1:38" s="6" customFormat="1" ht="12.75">
      <c r="A4" s="7"/>
      <c r="D4" s="8" t="s">
        <v>523</v>
      </c>
      <c r="E4" s="8" t="s">
        <v>524</v>
      </c>
      <c r="F4" s="9" t="s">
        <v>525</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row>
    <row r="5" spans="1:38"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row>
    <row r="6" spans="1:38"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row>
    <row r="7" spans="1:38" s="3" customFormat="1" ht="12.75">
      <c r="A7" s="3" t="s">
        <v>486</v>
      </c>
      <c r="B7" s="6" t="s">
        <v>543</v>
      </c>
      <c r="E7" s="3" t="s">
        <v>542</v>
      </c>
      <c r="F7" s="11" t="s">
        <v>487</v>
      </c>
      <c r="G7" s="10">
        <v>0</v>
      </c>
      <c r="H7" s="10">
        <v>0</v>
      </c>
      <c r="I7" s="10">
        <v>0</v>
      </c>
      <c r="J7" s="10">
        <v>0</v>
      </c>
      <c r="K7" s="10">
        <v>1429.68</v>
      </c>
      <c r="L7" s="10">
        <v>1502.2</v>
      </c>
      <c r="M7" s="10">
        <v>1595.44</v>
      </c>
      <c r="N7" s="10">
        <v>1709.4</v>
      </c>
      <c r="O7" s="10">
        <v>1813</v>
      </c>
      <c r="P7" s="10">
        <v>1916.6</v>
      </c>
      <c r="Q7" s="10">
        <v>1993.264</v>
      </c>
      <c r="R7" s="10">
        <v>2123.8</v>
      </c>
      <c r="S7" s="10">
        <v>2154.88</v>
      </c>
      <c r="T7" s="10">
        <v>2123.8</v>
      </c>
      <c r="U7" s="10">
        <v>2061.64</v>
      </c>
      <c r="V7" s="10">
        <v>2268.84</v>
      </c>
      <c r="W7" s="10">
        <v>2248.12</v>
      </c>
      <c r="X7" s="10">
        <v>2206.68</v>
      </c>
      <c r="Y7" s="10">
        <v>2331</v>
      </c>
      <c r="Z7" s="10">
        <v>2382.8</v>
      </c>
      <c r="AA7" s="10">
        <v>2486.4</v>
      </c>
      <c r="AB7" s="10">
        <v>2538.2</v>
      </c>
      <c r="AC7" s="10">
        <v>2550</v>
      </c>
      <c r="AD7" s="10">
        <v>2350</v>
      </c>
      <c r="AE7" s="10">
        <v>2530</v>
      </c>
      <c r="AF7" s="10">
        <v>2620</v>
      </c>
      <c r="AG7" s="10">
        <v>2650</v>
      </c>
      <c r="AH7" s="10">
        <v>2676.816</v>
      </c>
      <c r="AI7" s="10">
        <v>2690.946</v>
      </c>
      <c r="AJ7" s="10">
        <v>2581.99</v>
      </c>
      <c r="AK7" s="10">
        <v>2529.766555</v>
      </c>
      <c r="AL7" s="10">
        <v>2485.183724525</v>
      </c>
    </row>
    <row r="8" spans="1:38" s="3" customFormat="1" ht="12.75">
      <c r="A8" s="3" t="s">
        <v>37</v>
      </c>
      <c r="B8" s="6" t="s">
        <v>541</v>
      </c>
      <c r="E8" s="3" t="s">
        <v>542</v>
      </c>
      <c r="F8" s="11" t="s">
        <v>38</v>
      </c>
      <c r="G8" s="10">
        <v>0</v>
      </c>
      <c r="H8" s="10">
        <v>0</v>
      </c>
      <c r="I8" s="10">
        <v>0</v>
      </c>
      <c r="J8" s="10">
        <v>0</v>
      </c>
      <c r="K8" s="10">
        <v>72808.8</v>
      </c>
      <c r="L8" s="10">
        <v>88044</v>
      </c>
      <c r="M8" s="10">
        <v>114930.2</v>
      </c>
      <c r="N8" s="10">
        <v>137214</v>
      </c>
      <c r="O8" s="10">
        <v>159722.5</v>
      </c>
      <c r="P8" s="10">
        <v>171661.5</v>
      </c>
      <c r="Q8" s="10">
        <v>188532.76</v>
      </c>
      <c r="R8" s="10">
        <v>196841</v>
      </c>
      <c r="S8" s="10">
        <v>199680</v>
      </c>
      <c r="T8" s="10">
        <v>194012</v>
      </c>
      <c r="U8" s="10">
        <v>204174</v>
      </c>
      <c r="V8" s="10">
        <v>251674.8</v>
      </c>
      <c r="W8" s="10">
        <v>222663.7</v>
      </c>
      <c r="X8" s="10">
        <v>246057.6</v>
      </c>
      <c r="Y8" s="10">
        <v>271575</v>
      </c>
      <c r="Z8" s="10">
        <v>285430</v>
      </c>
      <c r="AA8" s="10">
        <v>295752</v>
      </c>
      <c r="AB8" s="10">
        <v>440453.846</v>
      </c>
      <c r="AC8" s="10">
        <v>505435.5</v>
      </c>
      <c r="AD8" s="10">
        <v>359432.5</v>
      </c>
      <c r="AE8" s="10">
        <v>437006.9</v>
      </c>
      <c r="AF8" s="10">
        <v>489756.6</v>
      </c>
      <c r="AG8" s="10">
        <v>516299.5</v>
      </c>
      <c r="AH8" s="10">
        <v>551910.38424</v>
      </c>
      <c r="AI8" s="10">
        <v>615708.626895</v>
      </c>
      <c r="AJ8" s="10">
        <v>536507.398783333</v>
      </c>
      <c r="AK8" s="10">
        <v>515952.213308637</v>
      </c>
      <c r="AL8" s="10">
        <v>562681.743359362</v>
      </c>
    </row>
    <row r="9" spans="1:38" s="12" customFormat="1" ht="13.5" customHeight="1">
      <c r="A9" s="3" t="s">
        <v>480</v>
      </c>
      <c r="B9" s="21" t="s">
        <v>539</v>
      </c>
      <c r="C9" s="22"/>
      <c r="D9" s="3" t="s">
        <v>574</v>
      </c>
      <c r="E9" s="3" t="s">
        <v>540</v>
      </c>
      <c r="F9" s="11" t="s">
        <v>38</v>
      </c>
      <c r="G9" s="10">
        <v>0</v>
      </c>
      <c r="H9" s="10">
        <v>0</v>
      </c>
      <c r="I9" s="10">
        <v>0</v>
      </c>
      <c r="J9" s="10">
        <v>0</v>
      </c>
      <c r="K9" s="10">
        <v>25309.8353422933</v>
      </c>
      <c r="L9" s="10">
        <v>35238.1856531051</v>
      </c>
      <c r="M9" s="10">
        <v>23965.3485130537</v>
      </c>
      <c r="N9" s="10">
        <v>34485.0043374072</v>
      </c>
      <c r="O9" s="10">
        <v>58545.6407684735</v>
      </c>
      <c r="P9" s="10">
        <v>30970.3588069054</v>
      </c>
      <c r="Q9" s="10">
        <v>36110.6849533583</v>
      </c>
      <c r="R9" s="10">
        <v>39080.0022901975</v>
      </c>
      <c r="S9" s="10">
        <v>37141.6830946414</v>
      </c>
      <c r="T9" s="10">
        <v>9682.08174010038</v>
      </c>
      <c r="U9" s="10">
        <v>30358.6641152236</v>
      </c>
      <c r="V9" s="10">
        <v>-124.114887240614</v>
      </c>
      <c r="W9" s="10">
        <v>30929.1994496887</v>
      </c>
      <c r="X9" s="10">
        <v>0</v>
      </c>
      <c r="Y9" s="10">
        <v>0</v>
      </c>
      <c r="Z9" s="10">
        <v>0</v>
      </c>
      <c r="AA9" s="10">
        <v>-45.248870363735</v>
      </c>
      <c r="AB9" s="10">
        <v>12587.8841399992</v>
      </c>
      <c r="AC9" s="10">
        <v>0</v>
      </c>
      <c r="AD9" s="10">
        <v>27867.0200619117</v>
      </c>
      <c r="AE9" s="10">
        <v>0</v>
      </c>
      <c r="AF9" s="10">
        <v>0</v>
      </c>
      <c r="AG9" s="10">
        <v>0</v>
      </c>
      <c r="AH9" s="10">
        <v>0</v>
      </c>
      <c r="AI9" s="10">
        <v>0</v>
      </c>
      <c r="AJ9" s="10">
        <v>0</v>
      </c>
      <c r="AK9" s="10">
        <v>0</v>
      </c>
      <c r="AL9" s="10">
        <v>0</v>
      </c>
    </row>
    <row r="10" spans="2:79" ht="15">
      <c r="B10" s="13" t="s">
        <v>526</v>
      </c>
      <c r="C10" s="14"/>
      <c r="D10" s="12"/>
      <c r="E10" s="12" t="s">
        <v>527</v>
      </c>
      <c r="F10" s="11" t="s">
        <v>38</v>
      </c>
      <c r="G10" s="10">
        <v>0</v>
      </c>
      <c r="H10" s="10">
        <v>0</v>
      </c>
      <c r="I10" s="10">
        <v>0</v>
      </c>
      <c r="J10" s="10">
        <v>0</v>
      </c>
      <c r="K10" s="10">
        <v>25309.8353422933</v>
      </c>
      <c r="L10" s="10">
        <v>35238.1856531051</v>
      </c>
      <c r="M10" s="10">
        <v>23965.3485130537</v>
      </c>
      <c r="N10" s="10">
        <v>34485.0043374072</v>
      </c>
      <c r="O10" s="10">
        <v>58545.6407684735</v>
      </c>
      <c r="P10" s="10">
        <v>30970.3588069054</v>
      </c>
      <c r="Q10" s="10">
        <v>36110.6849533583</v>
      </c>
      <c r="R10" s="10">
        <v>39080.0022901975</v>
      </c>
      <c r="S10" s="10">
        <v>37141.6830946414</v>
      </c>
      <c r="T10" s="10">
        <v>9682.08174010038</v>
      </c>
      <c r="U10" s="10">
        <v>30358.6641152236</v>
      </c>
      <c r="V10" s="10">
        <v>-124.114887240614</v>
      </c>
      <c r="W10" s="10">
        <v>30929.1994496887</v>
      </c>
      <c r="X10" s="10">
        <v>0</v>
      </c>
      <c r="Y10" s="10">
        <v>0</v>
      </c>
      <c r="Z10" s="10">
        <v>0</v>
      </c>
      <c r="AA10" s="10">
        <v>-45.248870363735</v>
      </c>
      <c r="AB10" s="10">
        <v>12587.8841399992</v>
      </c>
      <c r="AC10" s="10">
        <v>0</v>
      </c>
      <c r="AD10" s="10">
        <v>27867.0200619117</v>
      </c>
      <c r="AE10" s="10">
        <v>0</v>
      </c>
      <c r="AF10" s="10">
        <v>0</v>
      </c>
      <c r="AG10" s="10">
        <v>0</v>
      </c>
      <c r="AH10" s="10">
        <v>0</v>
      </c>
      <c r="AI10" s="10">
        <v>0</v>
      </c>
      <c r="AJ10" s="10">
        <v>0</v>
      </c>
      <c r="AK10" s="10">
        <v>0</v>
      </c>
      <c r="AL10" s="10">
        <v>0</v>
      </c>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2:79" ht="15">
      <c r="B11" s="15" t="s">
        <v>528</v>
      </c>
      <c r="C11" s="16"/>
      <c r="D11" s="12" t="s">
        <v>575</v>
      </c>
      <c r="E11" s="12" t="s">
        <v>529</v>
      </c>
      <c r="F11" s="11" t="s">
        <v>38</v>
      </c>
      <c r="G11" s="10">
        <v>0</v>
      </c>
      <c r="H11" s="10">
        <v>0</v>
      </c>
      <c r="I11" s="10">
        <v>0</v>
      </c>
      <c r="J11" s="10">
        <v>0</v>
      </c>
      <c r="K11" s="10">
        <v>25309.8353422933</v>
      </c>
      <c r="L11" s="10">
        <v>35238.1856531051</v>
      </c>
      <c r="M11" s="10">
        <v>23965.3485130537</v>
      </c>
      <c r="N11" s="10">
        <v>34485.0043374072</v>
      </c>
      <c r="O11" s="10">
        <v>58545.6407684735</v>
      </c>
      <c r="P11" s="10">
        <v>30970.3588069054</v>
      </c>
      <c r="Q11" s="10">
        <v>36110.6849533583</v>
      </c>
      <c r="R11" s="10">
        <v>39080.0022901975</v>
      </c>
      <c r="S11" s="10">
        <v>37141.6830946414</v>
      </c>
      <c r="T11" s="10">
        <v>9682.08174010038</v>
      </c>
      <c r="U11" s="10">
        <v>30358.6641152236</v>
      </c>
      <c r="V11" s="10">
        <v>-124.114887240614</v>
      </c>
      <c r="W11" s="10">
        <v>30929.1994496887</v>
      </c>
      <c r="X11" s="10">
        <v>0</v>
      </c>
      <c r="Y11" s="10">
        <v>0</v>
      </c>
      <c r="Z11" s="10">
        <v>0</v>
      </c>
      <c r="AA11" s="10">
        <v>-45.248870363735</v>
      </c>
      <c r="AB11" s="10">
        <v>12587.8841399992</v>
      </c>
      <c r="AC11" s="10">
        <v>0</v>
      </c>
      <c r="AD11" s="10">
        <v>27867.0200619117</v>
      </c>
      <c r="AE11" s="10">
        <v>0</v>
      </c>
      <c r="AF11" s="10">
        <v>0</v>
      </c>
      <c r="AG11" s="10">
        <v>0</v>
      </c>
      <c r="AH11" s="10">
        <v>0</v>
      </c>
      <c r="AI11" s="10">
        <v>0</v>
      </c>
      <c r="AJ11" s="10">
        <v>0</v>
      </c>
      <c r="AK11" s="10">
        <v>0</v>
      </c>
      <c r="AL11" s="10">
        <v>0</v>
      </c>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2:79" ht="15">
      <c r="B12" s="15" t="s">
        <v>530</v>
      </c>
      <c r="C12" s="16"/>
      <c r="D12" s="12" t="s">
        <v>576</v>
      </c>
      <c r="E12" s="12" t="s">
        <v>529</v>
      </c>
      <c r="F12" s="11" t="s">
        <v>38</v>
      </c>
      <c r="G12" s="10">
        <v>0</v>
      </c>
      <c r="H12" s="10">
        <v>0</v>
      </c>
      <c r="I12" s="10">
        <v>0</v>
      </c>
      <c r="J12" s="10">
        <v>0</v>
      </c>
      <c r="K12" s="10">
        <v>0</v>
      </c>
      <c r="L12" s="10">
        <v>0</v>
      </c>
      <c r="M12" s="10">
        <v>0</v>
      </c>
      <c r="N12" s="10">
        <v>0</v>
      </c>
      <c r="O12" s="10">
        <v>0</v>
      </c>
      <c r="P12" s="10">
        <v>0</v>
      </c>
      <c r="Q12" s="10">
        <v>0</v>
      </c>
      <c r="R12" s="10">
        <v>0</v>
      </c>
      <c r="S12" s="10">
        <v>0</v>
      </c>
      <c r="T12" s="10">
        <v>0</v>
      </c>
      <c r="U12" s="10">
        <v>0</v>
      </c>
      <c r="V12" s="10">
        <v>0</v>
      </c>
      <c r="W12" s="10">
        <v>0</v>
      </c>
      <c r="X12" s="10">
        <v>0</v>
      </c>
      <c r="Y12" s="10">
        <v>0</v>
      </c>
      <c r="Z12" s="10">
        <v>0</v>
      </c>
      <c r="AA12" s="10">
        <v>0</v>
      </c>
      <c r="AB12" s="10">
        <v>0</v>
      </c>
      <c r="AC12" s="10">
        <v>0</v>
      </c>
      <c r="AD12" s="10">
        <v>0</v>
      </c>
      <c r="AE12" s="10">
        <v>0</v>
      </c>
      <c r="AF12" s="10">
        <v>0</v>
      </c>
      <c r="AG12" s="10">
        <v>0</v>
      </c>
      <c r="AH12" s="10">
        <v>0</v>
      </c>
      <c r="AI12" s="10">
        <v>0</v>
      </c>
      <c r="AJ12" s="10">
        <v>0</v>
      </c>
      <c r="AK12" s="10">
        <v>0</v>
      </c>
      <c r="AL12" s="10">
        <v>0</v>
      </c>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2:38" ht="15">
      <c r="B13" s="13" t="s">
        <v>531</v>
      </c>
      <c r="C13" s="14"/>
      <c r="D13" s="3"/>
      <c r="E13" s="3" t="s">
        <v>532</v>
      </c>
      <c r="F13" s="11" t="s">
        <v>38</v>
      </c>
      <c r="G13" s="10">
        <v>0</v>
      </c>
      <c r="H13" s="10">
        <v>0</v>
      </c>
      <c r="I13" s="10">
        <v>0</v>
      </c>
      <c r="J13" s="10">
        <v>0</v>
      </c>
      <c r="K13" s="10">
        <v>0</v>
      </c>
      <c r="L13" s="10">
        <v>0</v>
      </c>
      <c r="M13" s="10">
        <v>0</v>
      </c>
      <c r="N13" s="10">
        <v>0</v>
      </c>
      <c r="O13" s="10">
        <v>0</v>
      </c>
      <c r="P13" s="10">
        <v>0</v>
      </c>
      <c r="Q13" s="10">
        <v>0</v>
      </c>
      <c r="R13" s="10">
        <v>0</v>
      </c>
      <c r="S13" s="10">
        <v>0</v>
      </c>
      <c r="T13" s="10">
        <v>0</v>
      </c>
      <c r="U13" s="10">
        <v>0</v>
      </c>
      <c r="V13" s="10">
        <v>0</v>
      </c>
      <c r="W13" s="10">
        <v>0</v>
      </c>
      <c r="X13" s="10">
        <v>0</v>
      </c>
      <c r="Y13" s="10">
        <v>0</v>
      </c>
      <c r="Z13" s="10">
        <v>0</v>
      </c>
      <c r="AA13" s="10">
        <v>0</v>
      </c>
      <c r="AB13" s="10">
        <v>0</v>
      </c>
      <c r="AC13" s="10">
        <v>0</v>
      </c>
      <c r="AD13" s="10">
        <v>0</v>
      </c>
      <c r="AE13" s="10">
        <v>0</v>
      </c>
      <c r="AF13" s="10">
        <v>0</v>
      </c>
      <c r="AG13" s="10">
        <v>0</v>
      </c>
      <c r="AH13" s="10">
        <v>0</v>
      </c>
      <c r="AI13" s="10">
        <v>0</v>
      </c>
      <c r="AJ13" s="10">
        <v>0</v>
      </c>
      <c r="AK13" s="10">
        <v>0</v>
      </c>
      <c r="AL13" s="10">
        <v>0</v>
      </c>
    </row>
    <row r="14" spans="2:38" ht="15">
      <c r="B14" s="17" t="s">
        <v>533</v>
      </c>
      <c r="C14" s="18"/>
      <c r="D14" s="3" t="s">
        <v>577</v>
      </c>
      <c r="E14" s="12" t="s">
        <v>529</v>
      </c>
      <c r="F14" s="11" t="s">
        <v>38</v>
      </c>
      <c r="G14" s="10">
        <v>0</v>
      </c>
      <c r="H14" s="10">
        <v>0</v>
      </c>
      <c r="I14" s="10">
        <v>0</v>
      </c>
      <c r="J14" s="10">
        <v>0</v>
      </c>
      <c r="K14" s="10">
        <v>0</v>
      </c>
      <c r="L14" s="10">
        <v>0</v>
      </c>
      <c r="M14" s="10">
        <v>0</v>
      </c>
      <c r="N14" s="10">
        <v>0</v>
      </c>
      <c r="O14" s="10">
        <v>0</v>
      </c>
      <c r="P14" s="10">
        <v>0</v>
      </c>
      <c r="Q14" s="10">
        <v>0</v>
      </c>
      <c r="R14" s="10">
        <v>0</v>
      </c>
      <c r="S14" s="10">
        <v>0</v>
      </c>
      <c r="T14" s="10">
        <v>0</v>
      </c>
      <c r="U14" s="10">
        <v>0</v>
      </c>
      <c r="V14" s="10">
        <v>0</v>
      </c>
      <c r="W14" s="10">
        <v>0</v>
      </c>
      <c r="X14" s="10">
        <v>0</v>
      </c>
      <c r="Y14" s="10">
        <v>0</v>
      </c>
      <c r="Z14" s="10">
        <v>0</v>
      </c>
      <c r="AA14" s="10">
        <v>0</v>
      </c>
      <c r="AB14" s="10">
        <v>0</v>
      </c>
      <c r="AC14" s="10">
        <v>0</v>
      </c>
      <c r="AD14" s="10">
        <v>0</v>
      </c>
      <c r="AE14" s="10">
        <v>0</v>
      </c>
      <c r="AF14" s="10">
        <v>0</v>
      </c>
      <c r="AG14" s="10">
        <v>0</v>
      </c>
      <c r="AH14" s="10">
        <v>0</v>
      </c>
      <c r="AI14" s="10">
        <v>0</v>
      </c>
      <c r="AJ14" s="10">
        <v>0</v>
      </c>
      <c r="AK14" s="10">
        <v>0</v>
      </c>
      <c r="AL14" s="10">
        <v>0</v>
      </c>
    </row>
    <row r="15" spans="2:38" ht="15">
      <c r="B15" s="17" t="s">
        <v>534</v>
      </c>
      <c r="C15" s="18"/>
      <c r="D15" s="3" t="s">
        <v>578</v>
      </c>
      <c r="E15" s="12" t="s">
        <v>529</v>
      </c>
      <c r="F15" s="11" t="s">
        <v>38</v>
      </c>
      <c r="G15" s="10">
        <v>0</v>
      </c>
      <c r="H15" s="10">
        <v>0</v>
      </c>
      <c r="I15" s="10">
        <v>0</v>
      </c>
      <c r="J15" s="10">
        <v>0</v>
      </c>
      <c r="K15" s="10">
        <v>0</v>
      </c>
      <c r="L15" s="10">
        <v>0</v>
      </c>
      <c r="M15" s="10">
        <v>0</v>
      </c>
      <c r="N15" s="10">
        <v>0</v>
      </c>
      <c r="O15" s="10">
        <v>0</v>
      </c>
      <c r="P15" s="10">
        <v>0</v>
      </c>
      <c r="Q15" s="10">
        <v>0</v>
      </c>
      <c r="R15" s="10">
        <v>0</v>
      </c>
      <c r="S15" s="10">
        <v>0</v>
      </c>
      <c r="T15" s="10">
        <v>0</v>
      </c>
      <c r="U15" s="10">
        <v>0</v>
      </c>
      <c r="V15" s="10">
        <v>0</v>
      </c>
      <c r="W15" s="10">
        <v>0</v>
      </c>
      <c r="X15" s="10">
        <v>0</v>
      </c>
      <c r="Y15" s="10">
        <v>0</v>
      </c>
      <c r="Z15" s="10">
        <v>0</v>
      </c>
      <c r="AA15" s="10">
        <v>0</v>
      </c>
      <c r="AB15" s="10">
        <v>0</v>
      </c>
      <c r="AC15" s="10">
        <v>0</v>
      </c>
      <c r="AD15" s="10">
        <v>0</v>
      </c>
      <c r="AE15" s="10">
        <v>0</v>
      </c>
      <c r="AF15" s="10">
        <v>0</v>
      </c>
      <c r="AG15" s="10">
        <v>0</v>
      </c>
      <c r="AH15" s="10">
        <v>0</v>
      </c>
      <c r="AI15" s="10">
        <v>0</v>
      </c>
      <c r="AJ15" s="10">
        <v>0</v>
      </c>
      <c r="AK15" s="10">
        <v>0</v>
      </c>
      <c r="AL15" s="10">
        <v>0</v>
      </c>
    </row>
    <row r="16" spans="2:38" ht="15">
      <c r="B16" s="17" t="s">
        <v>535</v>
      </c>
      <c r="C16" s="18"/>
      <c r="D16" s="3" t="s">
        <v>579</v>
      </c>
      <c r="E16" s="12" t="s">
        <v>529</v>
      </c>
      <c r="F16" s="11" t="s">
        <v>38</v>
      </c>
      <c r="G16" s="10">
        <v>0</v>
      </c>
      <c r="H16" s="10">
        <v>0</v>
      </c>
      <c r="I16" s="10">
        <v>0</v>
      </c>
      <c r="J16" s="10">
        <v>0</v>
      </c>
      <c r="K16" s="10">
        <v>0</v>
      </c>
      <c r="L16" s="10">
        <v>0</v>
      </c>
      <c r="M16" s="10">
        <v>0</v>
      </c>
      <c r="N16" s="10">
        <v>0</v>
      </c>
      <c r="O16" s="10">
        <v>0</v>
      </c>
      <c r="P16" s="10">
        <v>0</v>
      </c>
      <c r="Q16" s="10">
        <v>0</v>
      </c>
      <c r="R16" s="10">
        <v>0</v>
      </c>
      <c r="S16" s="10">
        <v>0</v>
      </c>
      <c r="T16" s="10">
        <v>0</v>
      </c>
      <c r="U16" s="10">
        <v>0</v>
      </c>
      <c r="V16" s="10">
        <v>0</v>
      </c>
      <c r="W16" s="10">
        <v>0</v>
      </c>
      <c r="X16" s="10">
        <v>0</v>
      </c>
      <c r="Y16" s="10">
        <v>0</v>
      </c>
      <c r="Z16" s="10">
        <v>0</v>
      </c>
      <c r="AA16" s="10">
        <v>0</v>
      </c>
      <c r="AB16" s="10">
        <v>0</v>
      </c>
      <c r="AC16" s="10">
        <v>0</v>
      </c>
      <c r="AD16" s="10">
        <v>0</v>
      </c>
      <c r="AE16" s="10">
        <v>0</v>
      </c>
      <c r="AF16" s="10">
        <v>0</v>
      </c>
      <c r="AG16" s="10">
        <v>0</v>
      </c>
      <c r="AH16" s="10">
        <v>0</v>
      </c>
      <c r="AI16" s="10">
        <v>0</v>
      </c>
      <c r="AJ16" s="10">
        <v>0</v>
      </c>
      <c r="AK16" s="10">
        <v>0</v>
      </c>
      <c r="AL16" s="10">
        <v>0</v>
      </c>
    </row>
    <row r="17" spans="2:38" ht="27">
      <c r="B17" s="19" t="s">
        <v>536</v>
      </c>
      <c r="C17" s="20"/>
      <c r="D17" s="3" t="s">
        <v>580</v>
      </c>
      <c r="E17" s="12" t="s">
        <v>529</v>
      </c>
      <c r="F17" s="11" t="s">
        <v>38</v>
      </c>
      <c r="G17" s="10">
        <v>0</v>
      </c>
      <c r="H17" s="10">
        <v>0</v>
      </c>
      <c r="I17" s="10">
        <v>0</v>
      </c>
      <c r="J17" s="10">
        <v>0</v>
      </c>
      <c r="K17" s="10">
        <v>0</v>
      </c>
      <c r="L17" s="10">
        <v>0</v>
      </c>
      <c r="M17" s="10">
        <v>0</v>
      </c>
      <c r="N17" s="10">
        <v>0</v>
      </c>
      <c r="O17" s="10">
        <v>0</v>
      </c>
      <c r="P17" s="10">
        <v>0</v>
      </c>
      <c r="Q17" s="10">
        <v>0</v>
      </c>
      <c r="R17" s="10">
        <v>0</v>
      </c>
      <c r="S17" s="10">
        <v>0</v>
      </c>
      <c r="T17" s="10">
        <v>0</v>
      </c>
      <c r="U17" s="10">
        <v>0</v>
      </c>
      <c r="V17" s="10">
        <v>0</v>
      </c>
      <c r="W17" s="10">
        <v>0</v>
      </c>
      <c r="X17" s="10">
        <v>0</v>
      </c>
      <c r="Y17" s="10">
        <v>0</v>
      </c>
      <c r="Z17" s="10">
        <v>0</v>
      </c>
      <c r="AA17" s="10">
        <v>0</v>
      </c>
      <c r="AB17" s="10">
        <v>0</v>
      </c>
      <c r="AC17" s="10">
        <v>0</v>
      </c>
      <c r="AD17" s="10">
        <v>0</v>
      </c>
      <c r="AE17" s="10">
        <v>0</v>
      </c>
      <c r="AF17" s="10">
        <v>0</v>
      </c>
      <c r="AG17" s="10">
        <v>0</v>
      </c>
      <c r="AH17" s="10">
        <v>0</v>
      </c>
      <c r="AI17" s="10">
        <v>0</v>
      </c>
      <c r="AJ17" s="10">
        <v>0</v>
      </c>
      <c r="AK17" s="10">
        <v>0</v>
      </c>
      <c r="AL17" s="10">
        <v>0</v>
      </c>
    </row>
    <row r="18" spans="2:38" ht="27">
      <c r="B18" s="19" t="s">
        <v>537</v>
      </c>
      <c r="C18" s="20"/>
      <c r="D18" s="3" t="s">
        <v>581</v>
      </c>
      <c r="E18" s="12" t="s">
        <v>529</v>
      </c>
      <c r="F18" s="11" t="s">
        <v>38</v>
      </c>
      <c r="G18" s="10">
        <v>0</v>
      </c>
      <c r="H18" s="10">
        <v>0</v>
      </c>
      <c r="I18" s="10">
        <v>0</v>
      </c>
      <c r="J18" s="10">
        <v>0</v>
      </c>
      <c r="K18" s="10">
        <v>0</v>
      </c>
      <c r="L18" s="10">
        <v>0</v>
      </c>
      <c r="M18" s="10">
        <v>0</v>
      </c>
      <c r="N18" s="10">
        <v>0</v>
      </c>
      <c r="O18" s="10">
        <v>0</v>
      </c>
      <c r="P18" s="10">
        <v>0</v>
      </c>
      <c r="Q18" s="10">
        <v>0</v>
      </c>
      <c r="R18" s="10">
        <v>0</v>
      </c>
      <c r="S18" s="10">
        <v>0</v>
      </c>
      <c r="T18" s="10">
        <v>0</v>
      </c>
      <c r="U18" s="10">
        <v>0</v>
      </c>
      <c r="V18" s="10">
        <v>0</v>
      </c>
      <c r="W18" s="10">
        <v>0</v>
      </c>
      <c r="X18" s="10">
        <v>0</v>
      </c>
      <c r="Y18" s="10">
        <v>0</v>
      </c>
      <c r="Z18" s="10">
        <v>0</v>
      </c>
      <c r="AA18" s="10">
        <v>0</v>
      </c>
      <c r="AB18" s="10">
        <v>0</v>
      </c>
      <c r="AC18" s="10">
        <v>0</v>
      </c>
      <c r="AD18" s="10">
        <v>0</v>
      </c>
      <c r="AE18" s="10">
        <v>0</v>
      </c>
      <c r="AF18" s="10">
        <v>0</v>
      </c>
      <c r="AG18" s="10">
        <v>0</v>
      </c>
      <c r="AH18" s="10">
        <v>0</v>
      </c>
      <c r="AI18" s="10">
        <v>0</v>
      </c>
      <c r="AJ18" s="10">
        <v>0</v>
      </c>
      <c r="AK18" s="10">
        <v>0</v>
      </c>
      <c r="AL18" s="10">
        <v>0</v>
      </c>
    </row>
    <row r="19" spans="1:38" s="3" customFormat="1" ht="14.25">
      <c r="A19" s="3" t="s">
        <v>481</v>
      </c>
      <c r="B19" s="6" t="s">
        <v>538</v>
      </c>
      <c r="C19" s="6"/>
      <c r="D19" s="3" t="s">
        <v>582</v>
      </c>
      <c r="E19" s="3" t="s">
        <v>583</v>
      </c>
      <c r="F19" s="4" t="s">
        <v>40</v>
      </c>
      <c r="G19" s="10">
        <v>0</v>
      </c>
      <c r="H19" s="10">
        <v>0</v>
      </c>
      <c r="I19" s="10">
        <v>0</v>
      </c>
      <c r="J19" s="10">
        <v>0</v>
      </c>
      <c r="K19" s="10">
        <v>34.7620553316265</v>
      </c>
      <c r="L19" s="10">
        <v>40.0233810970709</v>
      </c>
      <c r="M19" s="10">
        <v>20.8520898015088</v>
      </c>
      <c r="N19" s="10">
        <v>25.1322782933281</v>
      </c>
      <c r="O19" s="10">
        <v>36.6545982992211</v>
      </c>
      <c r="P19" s="10">
        <v>18.0415287102265</v>
      </c>
      <c r="Q19" s="10">
        <v>19.1535332922291</v>
      </c>
      <c r="R19" s="10">
        <v>19.8535885766672</v>
      </c>
      <c r="S19" s="10">
        <v>18.6006025113388</v>
      </c>
      <c r="T19" s="10">
        <v>4.99045509561284</v>
      </c>
      <c r="U19" s="10">
        <v>14.8690156999538</v>
      </c>
      <c r="V19" s="10">
        <v>-0.0493155799629578</v>
      </c>
      <c r="W19" s="10">
        <v>13.8905441029179</v>
      </c>
      <c r="X19" s="10">
        <v>0</v>
      </c>
      <c r="Y19" s="10">
        <v>0</v>
      </c>
      <c r="Z19" s="10">
        <v>0</v>
      </c>
      <c r="AA19" s="10">
        <v>-0.0152995991113281</v>
      </c>
      <c r="AB19" s="10">
        <v>2.85793489018579</v>
      </c>
      <c r="AC19" s="10">
        <v>0</v>
      </c>
      <c r="AD19" s="10">
        <v>7.75306074489972</v>
      </c>
      <c r="AE19" s="10">
        <v>0</v>
      </c>
      <c r="AF19" s="10">
        <v>0</v>
      </c>
      <c r="AG19" s="10">
        <v>0</v>
      </c>
      <c r="AH19" s="10">
        <v>0</v>
      </c>
      <c r="AI19" s="10">
        <v>0</v>
      </c>
      <c r="AJ19" s="10">
        <v>0</v>
      </c>
      <c r="AK19" s="10">
        <v>0</v>
      </c>
      <c r="AL19" s="10">
        <v>0</v>
      </c>
    </row>
    <row r="20" spans="7:37" ht="15">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row>
  </sheetData>
  <sheetProtection/>
  <hyperlinks>
    <hyperlink ref="A1" location="Index!A1" display="Back to index"/>
  </hyperlink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codeName="Sheet8"/>
  <dimension ref="A1:CA20"/>
  <sheetViews>
    <sheetView zoomScalePageLayoutView="0" workbookViewId="0" topLeftCell="A1">
      <selection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38" width="12.00390625" style="10" customWidth="1"/>
    <col min="39" max="79" width="9.140625" style="3" customWidth="1"/>
  </cols>
  <sheetData>
    <row r="1" spans="1:6" s="3" customFormat="1" ht="12.75">
      <c r="A1" s="1" t="s">
        <v>522</v>
      </c>
      <c r="B1" s="2" t="s">
        <v>485</v>
      </c>
      <c r="F1" s="4"/>
    </row>
    <row r="2" spans="1:6" s="3" customFormat="1" ht="12.75">
      <c r="A2" s="5"/>
      <c r="B2" s="6" t="s">
        <v>492</v>
      </c>
      <c r="C2" s="6"/>
      <c r="F2" s="4"/>
    </row>
    <row r="3" spans="1:6" s="3" customFormat="1" ht="12.75">
      <c r="A3" s="5"/>
      <c r="F3" s="4"/>
    </row>
    <row r="4" spans="1:38" s="6" customFormat="1" ht="12.75">
      <c r="A4" s="7"/>
      <c r="D4" s="8" t="s">
        <v>523</v>
      </c>
      <c r="E4" s="8" t="s">
        <v>524</v>
      </c>
      <c r="F4" s="9" t="s">
        <v>525</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row>
    <row r="5" spans="1:38"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row>
    <row r="6" spans="1:38"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row>
    <row r="7" spans="1:38" s="3" customFormat="1" ht="12.75">
      <c r="A7" s="3" t="s">
        <v>486</v>
      </c>
      <c r="B7" s="6" t="s">
        <v>543</v>
      </c>
      <c r="E7" s="3" t="s">
        <v>542</v>
      </c>
      <c r="F7" s="11" t="s">
        <v>487</v>
      </c>
      <c r="G7" s="10">
        <v>0</v>
      </c>
      <c r="H7" s="10">
        <v>0</v>
      </c>
      <c r="I7" s="10">
        <v>0</v>
      </c>
      <c r="J7" s="10">
        <v>0</v>
      </c>
      <c r="K7" s="10">
        <v>242.452</v>
      </c>
      <c r="L7" s="10">
        <v>229.7898</v>
      </c>
      <c r="M7" s="10">
        <v>199.9722</v>
      </c>
      <c r="N7" s="10">
        <v>224.0989</v>
      </c>
      <c r="O7" s="10">
        <v>239.6153</v>
      </c>
      <c r="P7" s="10">
        <v>257.7918</v>
      </c>
      <c r="Q7" s="10">
        <v>259.4868</v>
      </c>
      <c r="R7" s="10">
        <v>262.1047</v>
      </c>
      <c r="S7" s="10">
        <v>256.3427</v>
      </c>
      <c r="T7" s="10">
        <v>226.3608</v>
      </c>
      <c r="U7" s="10">
        <v>226.3642</v>
      </c>
      <c r="V7" s="10">
        <v>217.6442</v>
      </c>
      <c r="W7" s="10">
        <v>199.9574</v>
      </c>
      <c r="X7" s="10">
        <v>191.7835</v>
      </c>
      <c r="Y7" s="10">
        <v>208.2585</v>
      </c>
      <c r="Z7" s="10">
        <v>215.583591</v>
      </c>
      <c r="AA7" s="10">
        <v>237.552702</v>
      </c>
      <c r="AB7" s="10">
        <v>242</v>
      </c>
      <c r="AC7" s="10">
        <v>240</v>
      </c>
      <c r="AD7" s="10">
        <v>210</v>
      </c>
      <c r="AE7" s="10">
        <v>211</v>
      </c>
      <c r="AF7" s="10">
        <v>191</v>
      </c>
      <c r="AG7" s="10">
        <v>198</v>
      </c>
      <c r="AH7" s="10">
        <v>206</v>
      </c>
      <c r="AI7" s="10">
        <v>224</v>
      </c>
      <c r="AJ7" s="10">
        <v>225.261425</v>
      </c>
      <c r="AK7" s="10">
        <v>215.26653</v>
      </c>
      <c r="AL7" s="10">
        <v>201</v>
      </c>
    </row>
    <row r="8" spans="1:38" s="3" customFormat="1" ht="12.75">
      <c r="A8" s="3" t="s">
        <v>37</v>
      </c>
      <c r="B8" s="6" t="s">
        <v>541</v>
      </c>
      <c r="E8" s="3" t="s">
        <v>542</v>
      </c>
      <c r="F8" s="11" t="s">
        <v>38</v>
      </c>
      <c r="G8" s="10">
        <v>0</v>
      </c>
      <c r="H8" s="10">
        <v>0</v>
      </c>
      <c r="I8" s="10">
        <v>0</v>
      </c>
      <c r="J8" s="10">
        <v>0</v>
      </c>
      <c r="K8" s="10">
        <v>110940.930947368</v>
      </c>
      <c r="L8" s="10">
        <v>156043.3998</v>
      </c>
      <c r="M8" s="10">
        <v>162163.421063158</v>
      </c>
      <c r="N8" s="10">
        <v>178079.994307018</v>
      </c>
      <c r="O8" s="10">
        <v>191477.847363158</v>
      </c>
      <c r="P8" s="10">
        <v>218507.947810526</v>
      </c>
      <c r="Q8" s="10">
        <v>209128.1512</v>
      </c>
      <c r="R8" s="10">
        <v>216466.293903509</v>
      </c>
      <c r="S8" s="10">
        <v>224740.592054386</v>
      </c>
      <c r="T8" s="10">
        <v>192112.808084211</v>
      </c>
      <c r="U8" s="10">
        <v>196599.293350877</v>
      </c>
      <c r="V8" s="10">
        <v>199610.277954386</v>
      </c>
      <c r="W8" s="10">
        <v>189489.454708772</v>
      </c>
      <c r="X8" s="10">
        <v>179516.085245614</v>
      </c>
      <c r="Y8" s="10">
        <v>190666.137236842</v>
      </c>
      <c r="Z8" s="10">
        <v>215598.719673053</v>
      </c>
      <c r="AA8" s="10">
        <v>234147.779938</v>
      </c>
      <c r="AB8" s="10">
        <v>259746.666666667</v>
      </c>
      <c r="AC8" s="10">
        <v>298871.578947368</v>
      </c>
      <c r="AD8" s="10">
        <v>246079.473684211</v>
      </c>
      <c r="AE8" s="10">
        <v>309422.245614035</v>
      </c>
      <c r="AF8" s="10">
        <v>322686.122807018</v>
      </c>
      <c r="AG8" s="10">
        <v>330583.578947368</v>
      </c>
      <c r="AH8" s="10">
        <v>332321.368421053</v>
      </c>
      <c r="AI8" s="10">
        <v>378689.684210526</v>
      </c>
      <c r="AJ8" s="10">
        <v>443847.998301316</v>
      </c>
      <c r="AK8" s="10">
        <v>454389.878772105</v>
      </c>
      <c r="AL8" s="10">
        <v>449869.736842105</v>
      </c>
    </row>
    <row r="9" spans="1:38" s="12" customFormat="1" ht="13.5" customHeight="1">
      <c r="A9" s="3" t="s">
        <v>480</v>
      </c>
      <c r="B9" s="21" t="s">
        <v>539</v>
      </c>
      <c r="C9" s="22"/>
      <c r="D9" s="3" t="s">
        <v>584</v>
      </c>
      <c r="E9" s="3" t="s">
        <v>540</v>
      </c>
      <c r="F9" s="11" t="s">
        <v>38</v>
      </c>
      <c r="G9" s="10">
        <v>0</v>
      </c>
      <c r="H9" s="10">
        <v>0</v>
      </c>
      <c r="I9" s="10">
        <v>0</v>
      </c>
      <c r="J9" s="10">
        <v>0</v>
      </c>
      <c r="K9" s="10">
        <v>0</v>
      </c>
      <c r="L9" s="10">
        <v>4366.24616414503</v>
      </c>
      <c r="M9" s="10">
        <v>20539.6628027775</v>
      </c>
      <c r="N9" s="10">
        <v>14634.171402288</v>
      </c>
      <c r="O9" s="10">
        <v>10880.2861075036</v>
      </c>
      <c r="P9" s="10">
        <v>21981.2971533075</v>
      </c>
      <c r="Q9" s="10">
        <v>15101.6882831547</v>
      </c>
      <c r="R9" s="10">
        <v>2308.29084197485</v>
      </c>
      <c r="S9" s="10">
        <v>-46.9684789832386</v>
      </c>
      <c r="T9" s="10">
        <v>11756.0534896257</v>
      </c>
      <c r="U9" s="10">
        <v>7912.1144390107</v>
      </c>
      <c r="V9" s="10">
        <v>-20.6858145401024</v>
      </c>
      <c r="W9" s="10">
        <v>16594.25605452</v>
      </c>
      <c r="X9" s="10">
        <v>8008.15750324436</v>
      </c>
      <c r="Y9" s="10">
        <v>1069.47067106583</v>
      </c>
      <c r="Z9" s="10">
        <v>5762.7187556544</v>
      </c>
      <c r="AA9" s="10">
        <v>-7.54147839395583</v>
      </c>
      <c r="AB9" s="10">
        <v>0</v>
      </c>
      <c r="AC9" s="10">
        <v>0</v>
      </c>
      <c r="AD9" s="10">
        <v>0</v>
      </c>
      <c r="AE9" s="10">
        <v>0</v>
      </c>
      <c r="AF9" s="10">
        <v>0</v>
      </c>
      <c r="AG9" s="10">
        <v>0</v>
      </c>
      <c r="AH9" s="10">
        <v>0</v>
      </c>
      <c r="AI9" s="10">
        <v>0</v>
      </c>
      <c r="AJ9" s="10">
        <v>0</v>
      </c>
      <c r="AK9" s="10">
        <v>0</v>
      </c>
      <c r="AL9" s="10">
        <v>0</v>
      </c>
    </row>
    <row r="10" spans="2:79" ht="15">
      <c r="B10" s="13" t="s">
        <v>526</v>
      </c>
      <c r="C10" s="14"/>
      <c r="D10" s="12"/>
      <c r="E10" s="12" t="s">
        <v>527</v>
      </c>
      <c r="F10" s="11" t="s">
        <v>38</v>
      </c>
      <c r="G10" s="10">
        <v>0</v>
      </c>
      <c r="H10" s="10">
        <v>0</v>
      </c>
      <c r="I10" s="10">
        <v>0</v>
      </c>
      <c r="J10" s="10">
        <v>0</v>
      </c>
      <c r="K10" s="10">
        <v>0</v>
      </c>
      <c r="L10" s="10">
        <v>4366.24616414503</v>
      </c>
      <c r="M10" s="10">
        <v>20539.6628027775</v>
      </c>
      <c r="N10" s="10">
        <v>14634.171402288</v>
      </c>
      <c r="O10" s="10">
        <v>10880.2861075036</v>
      </c>
      <c r="P10" s="10">
        <v>21981.2971533075</v>
      </c>
      <c r="Q10" s="10">
        <v>15101.6882831547</v>
      </c>
      <c r="R10" s="10">
        <v>2308.29084197485</v>
      </c>
      <c r="S10" s="10">
        <v>-46.9684789832386</v>
      </c>
      <c r="T10" s="10">
        <v>11756.0534896257</v>
      </c>
      <c r="U10" s="10">
        <v>7912.1144390107</v>
      </c>
      <c r="V10" s="10">
        <v>-20.6858145401024</v>
      </c>
      <c r="W10" s="10">
        <v>16594.25605452</v>
      </c>
      <c r="X10" s="10">
        <v>8008.15750324436</v>
      </c>
      <c r="Y10" s="10">
        <v>1069.47067106583</v>
      </c>
      <c r="Z10" s="10">
        <v>5762.7187556544</v>
      </c>
      <c r="AA10" s="10">
        <v>-7.54147839395583</v>
      </c>
      <c r="AB10" s="10">
        <v>0</v>
      </c>
      <c r="AC10" s="10">
        <v>0</v>
      </c>
      <c r="AD10" s="10">
        <v>0</v>
      </c>
      <c r="AE10" s="10">
        <v>0</v>
      </c>
      <c r="AF10" s="10">
        <v>0</v>
      </c>
      <c r="AG10" s="10">
        <v>0</v>
      </c>
      <c r="AH10" s="10">
        <v>0</v>
      </c>
      <c r="AI10" s="10">
        <v>0</v>
      </c>
      <c r="AJ10" s="10">
        <v>0</v>
      </c>
      <c r="AK10" s="10">
        <v>0</v>
      </c>
      <c r="AL10" s="10">
        <v>0</v>
      </c>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2:79" ht="15">
      <c r="B11" s="15" t="s">
        <v>528</v>
      </c>
      <c r="C11" s="16"/>
      <c r="D11" s="12" t="s">
        <v>585</v>
      </c>
      <c r="E11" s="12" t="s">
        <v>529</v>
      </c>
      <c r="F11" s="11" t="s">
        <v>38</v>
      </c>
      <c r="G11" s="10">
        <v>0</v>
      </c>
      <c r="H11" s="10">
        <v>0</v>
      </c>
      <c r="I11" s="10">
        <v>0</v>
      </c>
      <c r="J11" s="10">
        <v>0</v>
      </c>
      <c r="K11" s="10">
        <v>0</v>
      </c>
      <c r="L11" s="10">
        <v>4366.24616414503</v>
      </c>
      <c r="M11" s="10">
        <v>20539.6628027775</v>
      </c>
      <c r="N11" s="10">
        <v>14634.171402288</v>
      </c>
      <c r="O11" s="10">
        <v>10880.2861075036</v>
      </c>
      <c r="P11" s="10">
        <v>21981.2971533075</v>
      </c>
      <c r="Q11" s="10">
        <v>15101.6882831547</v>
      </c>
      <c r="R11" s="10">
        <v>2308.29084197485</v>
      </c>
      <c r="S11" s="10">
        <v>-46.9684789832386</v>
      </c>
      <c r="T11" s="10">
        <v>11756.0534896257</v>
      </c>
      <c r="U11" s="10">
        <v>7912.1144390107</v>
      </c>
      <c r="V11" s="10">
        <v>-20.6858145401024</v>
      </c>
      <c r="W11" s="10">
        <v>16594.25605452</v>
      </c>
      <c r="X11" s="10">
        <v>8008.15750324436</v>
      </c>
      <c r="Y11" s="10">
        <v>1069.47067106583</v>
      </c>
      <c r="Z11" s="10">
        <v>5762.7187556544</v>
      </c>
      <c r="AA11" s="10">
        <v>-7.54147839395583</v>
      </c>
      <c r="AB11" s="10">
        <v>0</v>
      </c>
      <c r="AC11" s="10">
        <v>0</v>
      </c>
      <c r="AD11" s="10">
        <v>0</v>
      </c>
      <c r="AE11" s="10">
        <v>0</v>
      </c>
      <c r="AF11" s="10">
        <v>0</v>
      </c>
      <c r="AG11" s="10">
        <v>0</v>
      </c>
      <c r="AH11" s="10">
        <v>0</v>
      </c>
      <c r="AI11" s="10">
        <v>0</v>
      </c>
      <c r="AJ11" s="10">
        <v>0</v>
      </c>
      <c r="AK11" s="10">
        <v>0</v>
      </c>
      <c r="AL11" s="10">
        <v>0</v>
      </c>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2:79" ht="15">
      <c r="B12" s="15" t="s">
        <v>530</v>
      </c>
      <c r="C12" s="16"/>
      <c r="D12" s="12" t="s">
        <v>586</v>
      </c>
      <c r="E12" s="12" t="s">
        <v>529</v>
      </c>
      <c r="F12" s="11" t="s">
        <v>38</v>
      </c>
      <c r="G12" s="10">
        <v>0</v>
      </c>
      <c r="H12" s="10">
        <v>0</v>
      </c>
      <c r="I12" s="10">
        <v>0</v>
      </c>
      <c r="J12" s="10">
        <v>0</v>
      </c>
      <c r="K12" s="10">
        <v>0</v>
      </c>
      <c r="L12" s="10">
        <v>0</v>
      </c>
      <c r="M12" s="10">
        <v>0</v>
      </c>
      <c r="N12" s="10">
        <v>0</v>
      </c>
      <c r="O12" s="10">
        <v>0</v>
      </c>
      <c r="P12" s="10">
        <v>0</v>
      </c>
      <c r="Q12" s="10">
        <v>0</v>
      </c>
      <c r="R12" s="10">
        <v>0</v>
      </c>
      <c r="S12" s="10">
        <v>0</v>
      </c>
      <c r="T12" s="10">
        <v>0</v>
      </c>
      <c r="U12" s="10">
        <v>0</v>
      </c>
      <c r="V12" s="10">
        <v>0</v>
      </c>
      <c r="W12" s="10">
        <v>0</v>
      </c>
      <c r="X12" s="10">
        <v>0</v>
      </c>
      <c r="Y12" s="10">
        <v>0</v>
      </c>
      <c r="Z12" s="10">
        <v>0</v>
      </c>
      <c r="AA12" s="10">
        <v>0</v>
      </c>
      <c r="AB12" s="10">
        <v>0</v>
      </c>
      <c r="AC12" s="10">
        <v>0</v>
      </c>
      <c r="AD12" s="10">
        <v>0</v>
      </c>
      <c r="AE12" s="10">
        <v>0</v>
      </c>
      <c r="AF12" s="10">
        <v>0</v>
      </c>
      <c r="AG12" s="10">
        <v>0</v>
      </c>
      <c r="AH12" s="10">
        <v>0</v>
      </c>
      <c r="AI12" s="10">
        <v>0</v>
      </c>
      <c r="AJ12" s="10">
        <v>0</v>
      </c>
      <c r="AK12" s="10">
        <v>0</v>
      </c>
      <c r="AL12" s="10">
        <v>0</v>
      </c>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2:38" ht="15">
      <c r="B13" s="13" t="s">
        <v>531</v>
      </c>
      <c r="C13" s="14"/>
      <c r="D13" s="3"/>
      <c r="E13" s="3" t="s">
        <v>532</v>
      </c>
      <c r="F13" s="11" t="s">
        <v>38</v>
      </c>
      <c r="G13" s="10">
        <v>0</v>
      </c>
      <c r="H13" s="10">
        <v>0</v>
      </c>
      <c r="I13" s="10">
        <v>0</v>
      </c>
      <c r="J13" s="10">
        <v>0</v>
      </c>
      <c r="K13" s="10">
        <v>0</v>
      </c>
      <c r="L13" s="10">
        <v>0</v>
      </c>
      <c r="M13" s="10">
        <v>0</v>
      </c>
      <c r="N13" s="10">
        <v>0</v>
      </c>
      <c r="O13" s="10">
        <v>0</v>
      </c>
      <c r="P13" s="10">
        <v>0</v>
      </c>
      <c r="Q13" s="10">
        <v>0</v>
      </c>
      <c r="R13" s="10">
        <v>0</v>
      </c>
      <c r="S13" s="10">
        <v>0</v>
      </c>
      <c r="T13" s="10">
        <v>0</v>
      </c>
      <c r="U13" s="10">
        <v>0</v>
      </c>
      <c r="V13" s="10">
        <v>0</v>
      </c>
      <c r="W13" s="10">
        <v>0</v>
      </c>
      <c r="X13" s="10">
        <v>0</v>
      </c>
      <c r="Y13" s="10">
        <v>0</v>
      </c>
      <c r="Z13" s="10">
        <v>0</v>
      </c>
      <c r="AA13" s="10">
        <v>0</v>
      </c>
      <c r="AB13" s="10">
        <v>0</v>
      </c>
      <c r="AC13" s="10">
        <v>0</v>
      </c>
      <c r="AD13" s="10">
        <v>0</v>
      </c>
      <c r="AE13" s="10">
        <v>0</v>
      </c>
      <c r="AF13" s="10">
        <v>0</v>
      </c>
      <c r="AG13" s="10">
        <v>0</v>
      </c>
      <c r="AH13" s="10">
        <v>0</v>
      </c>
      <c r="AI13" s="10">
        <v>0</v>
      </c>
      <c r="AJ13" s="10">
        <v>0</v>
      </c>
      <c r="AK13" s="10">
        <v>0</v>
      </c>
      <c r="AL13" s="10">
        <v>0</v>
      </c>
    </row>
    <row r="14" spans="2:38" ht="15">
      <c r="B14" s="17" t="s">
        <v>533</v>
      </c>
      <c r="C14" s="18"/>
      <c r="D14" s="3" t="s">
        <v>587</v>
      </c>
      <c r="E14" s="12" t="s">
        <v>529</v>
      </c>
      <c r="F14" s="11" t="s">
        <v>38</v>
      </c>
      <c r="G14" s="10">
        <v>0</v>
      </c>
      <c r="H14" s="10">
        <v>0</v>
      </c>
      <c r="I14" s="10">
        <v>0</v>
      </c>
      <c r="J14" s="10">
        <v>0</v>
      </c>
      <c r="K14" s="10">
        <v>0</v>
      </c>
      <c r="L14" s="10">
        <v>0</v>
      </c>
      <c r="M14" s="10">
        <v>0</v>
      </c>
      <c r="N14" s="10">
        <v>0</v>
      </c>
      <c r="O14" s="10">
        <v>0</v>
      </c>
      <c r="P14" s="10">
        <v>0</v>
      </c>
      <c r="Q14" s="10">
        <v>0</v>
      </c>
      <c r="R14" s="10">
        <v>0</v>
      </c>
      <c r="S14" s="10">
        <v>0</v>
      </c>
      <c r="T14" s="10">
        <v>0</v>
      </c>
      <c r="U14" s="10">
        <v>0</v>
      </c>
      <c r="V14" s="10">
        <v>0</v>
      </c>
      <c r="W14" s="10">
        <v>0</v>
      </c>
      <c r="X14" s="10">
        <v>0</v>
      </c>
      <c r="Y14" s="10">
        <v>0</v>
      </c>
      <c r="Z14" s="10">
        <v>0</v>
      </c>
      <c r="AA14" s="10">
        <v>0</v>
      </c>
      <c r="AB14" s="10">
        <v>0</v>
      </c>
      <c r="AC14" s="10">
        <v>0</v>
      </c>
      <c r="AD14" s="10">
        <v>0</v>
      </c>
      <c r="AE14" s="10">
        <v>0</v>
      </c>
      <c r="AF14" s="10">
        <v>0</v>
      </c>
      <c r="AG14" s="10">
        <v>0</v>
      </c>
      <c r="AH14" s="10">
        <v>0</v>
      </c>
      <c r="AI14" s="10">
        <v>0</v>
      </c>
      <c r="AJ14" s="10">
        <v>0</v>
      </c>
      <c r="AK14" s="10">
        <v>0</v>
      </c>
      <c r="AL14" s="10">
        <v>0</v>
      </c>
    </row>
    <row r="15" spans="2:38" ht="15">
      <c r="B15" s="17" t="s">
        <v>534</v>
      </c>
      <c r="C15" s="18"/>
      <c r="D15" s="3" t="s">
        <v>588</v>
      </c>
      <c r="E15" s="12" t="s">
        <v>529</v>
      </c>
      <c r="F15" s="11" t="s">
        <v>38</v>
      </c>
      <c r="G15" s="10">
        <v>0</v>
      </c>
      <c r="H15" s="10">
        <v>0</v>
      </c>
      <c r="I15" s="10">
        <v>0</v>
      </c>
      <c r="J15" s="10">
        <v>0</v>
      </c>
      <c r="K15" s="10">
        <v>0</v>
      </c>
      <c r="L15" s="10">
        <v>0</v>
      </c>
      <c r="M15" s="10">
        <v>0</v>
      </c>
      <c r="N15" s="10">
        <v>0</v>
      </c>
      <c r="O15" s="10">
        <v>0</v>
      </c>
      <c r="P15" s="10">
        <v>0</v>
      </c>
      <c r="Q15" s="10">
        <v>0</v>
      </c>
      <c r="R15" s="10">
        <v>0</v>
      </c>
      <c r="S15" s="10">
        <v>0</v>
      </c>
      <c r="T15" s="10">
        <v>0</v>
      </c>
      <c r="U15" s="10">
        <v>0</v>
      </c>
      <c r="V15" s="10">
        <v>0</v>
      </c>
      <c r="W15" s="10">
        <v>0</v>
      </c>
      <c r="X15" s="10">
        <v>0</v>
      </c>
      <c r="Y15" s="10">
        <v>0</v>
      </c>
      <c r="Z15" s="10">
        <v>0</v>
      </c>
      <c r="AA15" s="10">
        <v>0</v>
      </c>
      <c r="AB15" s="10">
        <v>0</v>
      </c>
      <c r="AC15" s="10">
        <v>0</v>
      </c>
      <c r="AD15" s="10">
        <v>0</v>
      </c>
      <c r="AE15" s="10">
        <v>0</v>
      </c>
      <c r="AF15" s="10">
        <v>0</v>
      </c>
      <c r="AG15" s="10">
        <v>0</v>
      </c>
      <c r="AH15" s="10">
        <v>0</v>
      </c>
      <c r="AI15" s="10">
        <v>0</v>
      </c>
      <c r="AJ15" s="10">
        <v>0</v>
      </c>
      <c r="AK15" s="10">
        <v>0</v>
      </c>
      <c r="AL15" s="10">
        <v>0</v>
      </c>
    </row>
    <row r="16" spans="2:38" ht="15">
      <c r="B16" s="17" t="s">
        <v>535</v>
      </c>
      <c r="C16" s="18"/>
      <c r="D16" s="3" t="s">
        <v>589</v>
      </c>
      <c r="E16" s="12" t="s">
        <v>529</v>
      </c>
      <c r="F16" s="11" t="s">
        <v>38</v>
      </c>
      <c r="G16" s="10">
        <v>0</v>
      </c>
      <c r="H16" s="10">
        <v>0</v>
      </c>
      <c r="I16" s="10">
        <v>0</v>
      </c>
      <c r="J16" s="10">
        <v>0</v>
      </c>
      <c r="K16" s="10">
        <v>0</v>
      </c>
      <c r="L16" s="10">
        <v>0</v>
      </c>
      <c r="M16" s="10">
        <v>0</v>
      </c>
      <c r="N16" s="10">
        <v>0</v>
      </c>
      <c r="O16" s="10">
        <v>0</v>
      </c>
      <c r="P16" s="10">
        <v>0</v>
      </c>
      <c r="Q16" s="10">
        <v>0</v>
      </c>
      <c r="R16" s="10">
        <v>0</v>
      </c>
      <c r="S16" s="10">
        <v>0</v>
      </c>
      <c r="T16" s="10">
        <v>0</v>
      </c>
      <c r="U16" s="10">
        <v>0</v>
      </c>
      <c r="V16" s="10">
        <v>0</v>
      </c>
      <c r="W16" s="10">
        <v>0</v>
      </c>
      <c r="X16" s="10">
        <v>0</v>
      </c>
      <c r="Y16" s="10">
        <v>0</v>
      </c>
      <c r="Z16" s="10">
        <v>0</v>
      </c>
      <c r="AA16" s="10">
        <v>0</v>
      </c>
      <c r="AB16" s="10">
        <v>0</v>
      </c>
      <c r="AC16" s="10">
        <v>0</v>
      </c>
      <c r="AD16" s="10">
        <v>0</v>
      </c>
      <c r="AE16" s="10">
        <v>0</v>
      </c>
      <c r="AF16" s="10">
        <v>0</v>
      </c>
      <c r="AG16" s="10">
        <v>0</v>
      </c>
      <c r="AH16" s="10">
        <v>0</v>
      </c>
      <c r="AI16" s="10">
        <v>0</v>
      </c>
      <c r="AJ16" s="10">
        <v>0</v>
      </c>
      <c r="AK16" s="10">
        <v>0</v>
      </c>
      <c r="AL16" s="10">
        <v>0</v>
      </c>
    </row>
    <row r="17" spans="2:38" ht="27">
      <c r="B17" s="19" t="s">
        <v>536</v>
      </c>
      <c r="C17" s="20"/>
      <c r="D17" s="3" t="s">
        <v>590</v>
      </c>
      <c r="E17" s="12" t="s">
        <v>529</v>
      </c>
      <c r="F17" s="11" t="s">
        <v>38</v>
      </c>
      <c r="G17" s="10">
        <v>0</v>
      </c>
      <c r="H17" s="10">
        <v>0</v>
      </c>
      <c r="I17" s="10">
        <v>0</v>
      </c>
      <c r="J17" s="10">
        <v>0</v>
      </c>
      <c r="K17" s="10">
        <v>0</v>
      </c>
      <c r="L17" s="10">
        <v>0</v>
      </c>
      <c r="M17" s="10">
        <v>0</v>
      </c>
      <c r="N17" s="10">
        <v>0</v>
      </c>
      <c r="O17" s="10">
        <v>0</v>
      </c>
      <c r="P17" s="10">
        <v>0</v>
      </c>
      <c r="Q17" s="10">
        <v>0</v>
      </c>
      <c r="R17" s="10">
        <v>0</v>
      </c>
      <c r="S17" s="10">
        <v>0</v>
      </c>
      <c r="T17" s="10">
        <v>0</v>
      </c>
      <c r="U17" s="10">
        <v>0</v>
      </c>
      <c r="V17" s="10">
        <v>0</v>
      </c>
      <c r="W17" s="10">
        <v>0</v>
      </c>
      <c r="X17" s="10">
        <v>0</v>
      </c>
      <c r="Y17" s="10">
        <v>0</v>
      </c>
      <c r="Z17" s="10">
        <v>0</v>
      </c>
      <c r="AA17" s="10">
        <v>0</v>
      </c>
      <c r="AB17" s="10">
        <v>0</v>
      </c>
      <c r="AC17" s="10">
        <v>0</v>
      </c>
      <c r="AD17" s="10">
        <v>0</v>
      </c>
      <c r="AE17" s="10">
        <v>0</v>
      </c>
      <c r="AF17" s="10">
        <v>0</v>
      </c>
      <c r="AG17" s="10">
        <v>0</v>
      </c>
      <c r="AH17" s="10">
        <v>0</v>
      </c>
      <c r="AI17" s="10">
        <v>0</v>
      </c>
      <c r="AJ17" s="10">
        <v>0</v>
      </c>
      <c r="AK17" s="10">
        <v>0</v>
      </c>
      <c r="AL17" s="10">
        <v>0</v>
      </c>
    </row>
    <row r="18" spans="2:38" ht="27">
      <c r="B18" s="19" t="s">
        <v>537</v>
      </c>
      <c r="C18" s="20"/>
      <c r="D18" s="3" t="s">
        <v>591</v>
      </c>
      <c r="E18" s="12" t="s">
        <v>529</v>
      </c>
      <c r="F18" s="11" t="s">
        <v>38</v>
      </c>
      <c r="G18" s="10">
        <v>0</v>
      </c>
      <c r="H18" s="10">
        <v>0</v>
      </c>
      <c r="I18" s="10">
        <v>0</v>
      </c>
      <c r="J18" s="10">
        <v>0</v>
      </c>
      <c r="K18" s="10">
        <v>0</v>
      </c>
      <c r="L18" s="10">
        <v>0</v>
      </c>
      <c r="M18" s="10">
        <v>0</v>
      </c>
      <c r="N18" s="10">
        <v>0</v>
      </c>
      <c r="O18" s="10">
        <v>0</v>
      </c>
      <c r="P18" s="10">
        <v>0</v>
      </c>
      <c r="Q18" s="10">
        <v>0</v>
      </c>
      <c r="R18" s="10">
        <v>0</v>
      </c>
      <c r="S18" s="10">
        <v>0</v>
      </c>
      <c r="T18" s="10">
        <v>0</v>
      </c>
      <c r="U18" s="10">
        <v>0</v>
      </c>
      <c r="V18" s="10">
        <v>0</v>
      </c>
      <c r="W18" s="10">
        <v>0</v>
      </c>
      <c r="X18" s="10">
        <v>0</v>
      </c>
      <c r="Y18" s="10">
        <v>0</v>
      </c>
      <c r="Z18" s="10">
        <v>0</v>
      </c>
      <c r="AA18" s="10">
        <v>0</v>
      </c>
      <c r="AB18" s="10">
        <v>0</v>
      </c>
      <c r="AC18" s="10">
        <v>0</v>
      </c>
      <c r="AD18" s="10">
        <v>0</v>
      </c>
      <c r="AE18" s="10">
        <v>0</v>
      </c>
      <c r="AF18" s="10">
        <v>0</v>
      </c>
      <c r="AG18" s="10">
        <v>0</v>
      </c>
      <c r="AH18" s="10">
        <v>0</v>
      </c>
      <c r="AI18" s="10">
        <v>0</v>
      </c>
      <c r="AJ18" s="10">
        <v>0</v>
      </c>
      <c r="AK18" s="10">
        <v>0</v>
      </c>
      <c r="AL18" s="10">
        <v>0</v>
      </c>
    </row>
    <row r="19" spans="1:38" s="3" customFormat="1" ht="14.25">
      <c r="A19" s="3" t="s">
        <v>481</v>
      </c>
      <c r="B19" s="6" t="s">
        <v>538</v>
      </c>
      <c r="C19" s="6"/>
      <c r="D19" s="3" t="s">
        <v>592</v>
      </c>
      <c r="E19" s="3" t="s">
        <v>593</v>
      </c>
      <c r="F19" s="4" t="s">
        <v>40</v>
      </c>
      <c r="G19" s="10">
        <v>0</v>
      </c>
      <c r="H19" s="10">
        <v>0</v>
      </c>
      <c r="I19" s="10">
        <v>0</v>
      </c>
      <c r="J19" s="10">
        <v>0</v>
      </c>
      <c r="K19" s="10">
        <v>0</v>
      </c>
      <c r="L19" s="10">
        <v>2.7980973048147</v>
      </c>
      <c r="M19" s="10">
        <v>12.6660270658559</v>
      </c>
      <c r="N19" s="10">
        <v>8.21775149939528</v>
      </c>
      <c r="O19" s="10">
        <v>5.68226886678331</v>
      </c>
      <c r="P19" s="10">
        <v>10.0597243137206</v>
      </c>
      <c r="Q19" s="10">
        <v>7.22126035949707</v>
      </c>
      <c r="R19" s="10">
        <v>1.0663511627375</v>
      </c>
      <c r="S19" s="10">
        <v>-0.0208989744815981</v>
      </c>
      <c r="T19" s="10">
        <v>6.11934915056394</v>
      </c>
      <c r="U19" s="10">
        <v>4.02448773042622</v>
      </c>
      <c r="V19" s="10">
        <v>-0.0103631009144877</v>
      </c>
      <c r="W19" s="10">
        <v>8.75735068213894</v>
      </c>
      <c r="X19" s="10">
        <v>4.46096932889752</v>
      </c>
      <c r="Y19" s="10">
        <v>0.560912748621614</v>
      </c>
      <c r="Z19" s="10">
        <v>2.672890991372</v>
      </c>
      <c r="AA19" s="10">
        <v>-0.00322081994369229</v>
      </c>
      <c r="AB19" s="10">
        <v>0</v>
      </c>
      <c r="AC19" s="10">
        <v>0</v>
      </c>
      <c r="AD19" s="10">
        <v>0</v>
      </c>
      <c r="AE19" s="10">
        <v>0</v>
      </c>
      <c r="AF19" s="10">
        <v>0</v>
      </c>
      <c r="AG19" s="10">
        <v>0</v>
      </c>
      <c r="AH19" s="10">
        <v>0</v>
      </c>
      <c r="AI19" s="10">
        <v>0</v>
      </c>
      <c r="AJ19" s="10">
        <v>0</v>
      </c>
      <c r="AK19" s="10">
        <v>0</v>
      </c>
      <c r="AL19" s="10">
        <v>0</v>
      </c>
    </row>
    <row r="20" spans="7:37" ht="15">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row>
  </sheetData>
  <sheetProtection/>
  <hyperlinks>
    <hyperlink ref="A1" location="Index!A1" display="Back to index"/>
  </hyperlink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codeName="Sheet9"/>
  <dimension ref="A1:CA20"/>
  <sheetViews>
    <sheetView zoomScalePageLayoutView="0" workbookViewId="0" topLeftCell="A1">
      <selection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38" width="12.00390625" style="10" customWidth="1"/>
    <col min="39" max="79" width="9.140625" style="3" customWidth="1"/>
  </cols>
  <sheetData>
    <row r="1" spans="1:6" s="3" customFormat="1" ht="12.75">
      <c r="A1" s="1" t="s">
        <v>522</v>
      </c>
      <c r="B1" s="2" t="s">
        <v>485</v>
      </c>
      <c r="F1" s="4"/>
    </row>
    <row r="2" spans="1:6" s="3" customFormat="1" ht="12.75">
      <c r="A2" s="5"/>
      <c r="B2" s="6" t="s">
        <v>493</v>
      </c>
      <c r="C2" s="6"/>
      <c r="F2" s="4"/>
    </row>
    <row r="3" spans="1:6" s="3" customFormat="1" ht="12.75">
      <c r="A3" s="5"/>
      <c r="F3" s="4"/>
    </row>
    <row r="4" spans="1:38" s="6" customFormat="1" ht="12.75">
      <c r="A4" s="7"/>
      <c r="D4" s="8" t="s">
        <v>523</v>
      </c>
      <c r="E4" s="8" t="s">
        <v>524</v>
      </c>
      <c r="F4" s="9" t="s">
        <v>525</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row>
    <row r="5" spans="1:38"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row>
    <row r="6" spans="1:38"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row>
    <row r="7" spans="1:38" s="3" customFormat="1" ht="12.75">
      <c r="A7" s="3" t="s">
        <v>486</v>
      </c>
      <c r="B7" s="6" t="s">
        <v>543</v>
      </c>
      <c r="E7" s="3" t="s">
        <v>542</v>
      </c>
      <c r="F7" s="11" t="s">
        <v>487</v>
      </c>
      <c r="G7" s="10">
        <v>0</v>
      </c>
      <c r="H7" s="10">
        <v>0</v>
      </c>
      <c r="I7" s="10">
        <v>0</v>
      </c>
      <c r="J7" s="10">
        <v>0</v>
      </c>
      <c r="K7" s="10">
        <v>123.171</v>
      </c>
      <c r="L7" s="10">
        <v>128.835</v>
      </c>
      <c r="M7" s="10">
        <v>137.5709</v>
      </c>
      <c r="N7" s="10">
        <v>147.2819</v>
      </c>
      <c r="O7" s="10">
        <v>160.8142</v>
      </c>
      <c r="P7" s="10">
        <v>172.4097</v>
      </c>
      <c r="Q7" s="10">
        <v>184.6981</v>
      </c>
      <c r="R7" s="10">
        <v>208.7029</v>
      </c>
      <c r="S7" s="10">
        <v>235.0141</v>
      </c>
      <c r="T7" s="10">
        <v>243.6929</v>
      </c>
      <c r="U7" s="10">
        <v>261.4771</v>
      </c>
      <c r="V7" s="10">
        <v>303.0057</v>
      </c>
      <c r="W7" s="10">
        <v>350.7211</v>
      </c>
      <c r="X7" s="10">
        <v>365.3433</v>
      </c>
      <c r="Y7" s="10">
        <v>372.8449</v>
      </c>
      <c r="Z7" s="10">
        <v>410.663977</v>
      </c>
      <c r="AA7" s="10">
        <v>467.866</v>
      </c>
      <c r="AB7" s="10">
        <v>498.70579</v>
      </c>
      <c r="AC7" s="10">
        <v>522</v>
      </c>
      <c r="AD7" s="10">
        <v>514</v>
      </c>
      <c r="AE7" s="10">
        <v>498</v>
      </c>
      <c r="AF7" s="10">
        <v>528</v>
      </c>
      <c r="AG7" s="10">
        <v>584</v>
      </c>
      <c r="AH7" s="10">
        <v>550</v>
      </c>
      <c r="AI7" s="10">
        <v>520.073721</v>
      </c>
      <c r="AJ7" s="10">
        <v>523.83149</v>
      </c>
      <c r="AK7" s="10">
        <v>507.740927</v>
      </c>
      <c r="AL7" s="10">
        <v>489</v>
      </c>
    </row>
    <row r="8" spans="1:38" s="3" customFormat="1" ht="12.75">
      <c r="A8" s="3" t="s">
        <v>37</v>
      </c>
      <c r="B8" s="6" t="s">
        <v>541</v>
      </c>
      <c r="E8" s="3" t="s">
        <v>542</v>
      </c>
      <c r="F8" s="11" t="s">
        <v>38</v>
      </c>
      <c r="G8" s="10">
        <v>0</v>
      </c>
      <c r="H8" s="10">
        <v>0</v>
      </c>
      <c r="I8" s="10">
        <v>0</v>
      </c>
      <c r="J8" s="10">
        <v>0</v>
      </c>
      <c r="K8" s="10">
        <v>44470.71587889</v>
      </c>
      <c r="L8" s="10">
        <v>59768.1669375</v>
      </c>
      <c r="M8" s="10">
        <v>80253.574834604</v>
      </c>
      <c r="N8" s="10">
        <v>88123.666730089</v>
      </c>
      <c r="O8" s="10">
        <v>95416.421581002</v>
      </c>
      <c r="P8" s="10">
        <v>104810.734147893</v>
      </c>
      <c r="Q8" s="10">
        <v>109587.535023711</v>
      </c>
      <c r="R8" s="10">
        <v>144405.019761401</v>
      </c>
      <c r="S8" s="10">
        <v>152857.093025329</v>
      </c>
      <c r="T8" s="10">
        <v>149261.90125</v>
      </c>
      <c r="U8" s="10">
        <v>168434.838017799</v>
      </c>
      <c r="V8" s="10">
        <v>205538.859429867</v>
      </c>
      <c r="W8" s="10">
        <v>261287.2195</v>
      </c>
      <c r="X8" s="10">
        <v>302778.259875</v>
      </c>
      <c r="Y8" s="10">
        <v>360416.745366381</v>
      </c>
      <c r="Z8" s="10">
        <v>389959.658577424</v>
      </c>
      <c r="AA8" s="10">
        <v>409772.62741646</v>
      </c>
      <c r="AB8" s="10">
        <v>442261.36603032</v>
      </c>
      <c r="AC8" s="10">
        <v>469366.74</v>
      </c>
      <c r="AD8" s="10">
        <v>511517.38</v>
      </c>
      <c r="AE8" s="10">
        <v>563113.5</v>
      </c>
      <c r="AF8" s="10">
        <v>689874.24</v>
      </c>
      <c r="AG8" s="10">
        <v>748880.72</v>
      </c>
      <c r="AH8" s="10">
        <v>743004.166666667</v>
      </c>
      <c r="AI8" s="10">
        <v>788908.49528025</v>
      </c>
      <c r="AJ8" s="10">
        <v>720959.319790559</v>
      </c>
      <c r="AK8" s="10">
        <v>820826.676111375</v>
      </c>
      <c r="AL8" s="10">
        <v>808882.61</v>
      </c>
    </row>
    <row r="9" spans="1:38" s="12" customFormat="1" ht="13.5" customHeight="1">
      <c r="A9" s="3" t="s">
        <v>480</v>
      </c>
      <c r="B9" s="21" t="s">
        <v>539</v>
      </c>
      <c r="C9" s="22"/>
      <c r="D9" s="3" t="s">
        <v>594</v>
      </c>
      <c r="E9" s="3" t="s">
        <v>540</v>
      </c>
      <c r="F9" s="11" t="s">
        <v>38</v>
      </c>
      <c r="G9" s="10">
        <v>0</v>
      </c>
      <c r="H9" s="10">
        <v>0</v>
      </c>
      <c r="I9" s="10">
        <v>0</v>
      </c>
      <c r="J9" s="10">
        <v>0</v>
      </c>
      <c r="K9" s="10">
        <v>0</v>
      </c>
      <c r="L9" s="10">
        <v>0</v>
      </c>
      <c r="M9" s="10">
        <v>-868.713538538877</v>
      </c>
      <c r="N9" s="10">
        <v>-291.474733078112</v>
      </c>
      <c r="O9" s="10">
        <v>-2005.03402965094</v>
      </c>
      <c r="P9" s="10">
        <v>-2167.22063009859</v>
      </c>
      <c r="Q9" s="10">
        <v>-1315.02287267831</v>
      </c>
      <c r="R9" s="10">
        <v>-139.845421680275</v>
      </c>
      <c r="S9" s="10">
        <v>-1925.70763831278</v>
      </c>
      <c r="T9" s="10">
        <v>-1678.32557045008</v>
      </c>
      <c r="U9" s="10">
        <v>-1302.08326288013</v>
      </c>
      <c r="V9" s="10">
        <v>-848.118396144197</v>
      </c>
      <c r="W9" s="10">
        <v>-958.514687826972</v>
      </c>
      <c r="X9" s="10">
        <v>0</v>
      </c>
      <c r="Y9" s="10">
        <v>0</v>
      </c>
      <c r="Z9" s="10">
        <v>0</v>
      </c>
      <c r="AA9" s="10">
        <v>-309.200614152189</v>
      </c>
      <c r="AB9" s="10">
        <v>0</v>
      </c>
      <c r="AC9" s="10">
        <v>0</v>
      </c>
      <c r="AD9" s="10">
        <v>0</v>
      </c>
      <c r="AE9" s="10">
        <v>0</v>
      </c>
      <c r="AF9" s="10">
        <v>0</v>
      </c>
      <c r="AG9" s="10">
        <v>0</v>
      </c>
      <c r="AH9" s="10">
        <v>0</v>
      </c>
      <c r="AI9" s="10">
        <v>0</v>
      </c>
      <c r="AJ9" s="10">
        <v>0</v>
      </c>
      <c r="AK9" s="10">
        <v>0</v>
      </c>
      <c r="AL9" s="10">
        <v>0</v>
      </c>
    </row>
    <row r="10" spans="2:79" ht="15">
      <c r="B10" s="13" t="s">
        <v>526</v>
      </c>
      <c r="C10" s="14"/>
      <c r="D10" s="12"/>
      <c r="E10" s="12" t="s">
        <v>527</v>
      </c>
      <c r="F10" s="11" t="s">
        <v>38</v>
      </c>
      <c r="G10" s="10">
        <v>0</v>
      </c>
      <c r="H10" s="10">
        <v>0</v>
      </c>
      <c r="I10" s="10">
        <v>0</v>
      </c>
      <c r="J10" s="10">
        <v>0</v>
      </c>
      <c r="K10" s="10">
        <v>0</v>
      </c>
      <c r="L10" s="10">
        <v>0</v>
      </c>
      <c r="M10" s="10">
        <v>-868.713538538877</v>
      </c>
      <c r="N10" s="10">
        <v>-291.474733078112</v>
      </c>
      <c r="O10" s="10">
        <v>-2005.03402965094</v>
      </c>
      <c r="P10" s="10">
        <v>-2167.22063009859</v>
      </c>
      <c r="Q10" s="10">
        <v>-1315.02287267831</v>
      </c>
      <c r="R10" s="10">
        <v>-139.845421680275</v>
      </c>
      <c r="S10" s="10">
        <v>-1925.70763831278</v>
      </c>
      <c r="T10" s="10">
        <v>-1678.32557045008</v>
      </c>
      <c r="U10" s="10">
        <v>-1302.08326288013</v>
      </c>
      <c r="V10" s="10">
        <v>-848.118396144197</v>
      </c>
      <c r="W10" s="10">
        <v>-958.514687826972</v>
      </c>
      <c r="X10" s="10">
        <v>0</v>
      </c>
      <c r="Y10" s="10">
        <v>0</v>
      </c>
      <c r="Z10" s="10">
        <v>0</v>
      </c>
      <c r="AA10" s="10">
        <v>-309.200614152189</v>
      </c>
      <c r="AB10" s="10">
        <v>0</v>
      </c>
      <c r="AC10" s="10">
        <v>0</v>
      </c>
      <c r="AD10" s="10">
        <v>0</v>
      </c>
      <c r="AE10" s="10">
        <v>0</v>
      </c>
      <c r="AF10" s="10">
        <v>0</v>
      </c>
      <c r="AG10" s="10">
        <v>0</v>
      </c>
      <c r="AH10" s="10">
        <v>0</v>
      </c>
      <c r="AI10" s="10">
        <v>0</v>
      </c>
      <c r="AJ10" s="10">
        <v>0</v>
      </c>
      <c r="AK10" s="10">
        <v>0</v>
      </c>
      <c r="AL10" s="10">
        <v>0</v>
      </c>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2:79" ht="15">
      <c r="B11" s="15" t="s">
        <v>528</v>
      </c>
      <c r="C11" s="16"/>
      <c r="D11" s="12" t="s">
        <v>595</v>
      </c>
      <c r="E11" s="12" t="s">
        <v>529</v>
      </c>
      <c r="F11" s="11" t="s">
        <v>38</v>
      </c>
      <c r="G11" s="10">
        <v>0</v>
      </c>
      <c r="H11" s="10">
        <v>0</v>
      </c>
      <c r="I11" s="10">
        <v>0</v>
      </c>
      <c r="J11" s="10">
        <v>0</v>
      </c>
      <c r="K11" s="10">
        <v>0</v>
      </c>
      <c r="L11" s="10">
        <v>0</v>
      </c>
      <c r="M11" s="10">
        <v>-868.713538538877</v>
      </c>
      <c r="N11" s="10">
        <v>-291.474733078112</v>
      </c>
      <c r="O11" s="10">
        <v>-2005.03402965094</v>
      </c>
      <c r="P11" s="10">
        <v>-2167.22063009859</v>
      </c>
      <c r="Q11" s="10">
        <v>-1315.02287267831</v>
      </c>
      <c r="R11" s="10">
        <v>-139.845421680275</v>
      </c>
      <c r="S11" s="10">
        <v>-1925.70763831278</v>
      </c>
      <c r="T11" s="10">
        <v>-1678.32557045008</v>
      </c>
      <c r="U11" s="10">
        <v>-1302.08326288013</v>
      </c>
      <c r="V11" s="10">
        <v>-848.118396144197</v>
      </c>
      <c r="W11" s="10">
        <v>-958.514687826972</v>
      </c>
      <c r="X11" s="10">
        <v>0</v>
      </c>
      <c r="Y11" s="10">
        <v>0</v>
      </c>
      <c r="Z11" s="10">
        <v>0</v>
      </c>
      <c r="AA11" s="10">
        <v>-309.200614152189</v>
      </c>
      <c r="AB11" s="10">
        <v>0</v>
      </c>
      <c r="AC11" s="10">
        <v>0</v>
      </c>
      <c r="AD11" s="10">
        <v>0</v>
      </c>
      <c r="AE11" s="10">
        <v>0</v>
      </c>
      <c r="AF11" s="10">
        <v>0</v>
      </c>
      <c r="AG11" s="10">
        <v>0</v>
      </c>
      <c r="AH11" s="10">
        <v>0</v>
      </c>
      <c r="AI11" s="10">
        <v>0</v>
      </c>
      <c r="AJ11" s="10">
        <v>0</v>
      </c>
      <c r="AK11" s="10">
        <v>0</v>
      </c>
      <c r="AL11" s="10">
        <v>0</v>
      </c>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2:79" ht="15">
      <c r="B12" s="15" t="s">
        <v>530</v>
      </c>
      <c r="C12" s="16"/>
      <c r="D12" s="12" t="s">
        <v>596</v>
      </c>
      <c r="E12" s="12" t="s">
        <v>529</v>
      </c>
      <c r="F12" s="11" t="s">
        <v>38</v>
      </c>
      <c r="G12" s="10">
        <v>0</v>
      </c>
      <c r="H12" s="10">
        <v>0</v>
      </c>
      <c r="I12" s="10">
        <v>0</v>
      </c>
      <c r="J12" s="10">
        <v>0</v>
      </c>
      <c r="K12" s="10">
        <v>0</v>
      </c>
      <c r="L12" s="10">
        <v>0</v>
      </c>
      <c r="M12" s="10">
        <v>0</v>
      </c>
      <c r="N12" s="10">
        <v>0</v>
      </c>
      <c r="O12" s="10">
        <v>0</v>
      </c>
      <c r="P12" s="10">
        <v>0</v>
      </c>
      <c r="Q12" s="10">
        <v>0</v>
      </c>
      <c r="R12" s="10">
        <v>0</v>
      </c>
      <c r="S12" s="10">
        <v>0</v>
      </c>
      <c r="T12" s="10">
        <v>0</v>
      </c>
      <c r="U12" s="10">
        <v>0</v>
      </c>
      <c r="V12" s="10">
        <v>0</v>
      </c>
      <c r="W12" s="10">
        <v>0</v>
      </c>
      <c r="X12" s="10">
        <v>0</v>
      </c>
      <c r="Y12" s="10">
        <v>0</v>
      </c>
      <c r="Z12" s="10">
        <v>0</v>
      </c>
      <c r="AA12" s="10">
        <v>0</v>
      </c>
      <c r="AB12" s="10">
        <v>0</v>
      </c>
      <c r="AC12" s="10">
        <v>0</v>
      </c>
      <c r="AD12" s="10">
        <v>0</v>
      </c>
      <c r="AE12" s="10">
        <v>0</v>
      </c>
      <c r="AF12" s="10">
        <v>0</v>
      </c>
      <c r="AG12" s="10">
        <v>0</v>
      </c>
      <c r="AH12" s="10">
        <v>0</v>
      </c>
      <c r="AI12" s="10">
        <v>0</v>
      </c>
      <c r="AJ12" s="10">
        <v>0</v>
      </c>
      <c r="AK12" s="10">
        <v>0</v>
      </c>
      <c r="AL12" s="10">
        <v>0</v>
      </c>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2:38" ht="15">
      <c r="B13" s="13" t="s">
        <v>531</v>
      </c>
      <c r="C13" s="14"/>
      <c r="D13" s="3"/>
      <c r="E13" s="3" t="s">
        <v>532</v>
      </c>
      <c r="F13" s="11" t="s">
        <v>38</v>
      </c>
      <c r="G13" s="10">
        <v>0</v>
      </c>
      <c r="H13" s="10">
        <v>0</v>
      </c>
      <c r="I13" s="10">
        <v>0</v>
      </c>
      <c r="J13" s="10">
        <v>0</v>
      </c>
      <c r="K13" s="10">
        <v>0</v>
      </c>
      <c r="L13" s="10">
        <v>0</v>
      </c>
      <c r="M13" s="10">
        <v>0</v>
      </c>
      <c r="N13" s="10">
        <v>0</v>
      </c>
      <c r="O13" s="10">
        <v>0</v>
      </c>
      <c r="P13" s="10">
        <v>0</v>
      </c>
      <c r="Q13" s="10">
        <v>0</v>
      </c>
      <c r="R13" s="10">
        <v>0</v>
      </c>
      <c r="S13" s="10">
        <v>0</v>
      </c>
      <c r="T13" s="10">
        <v>0</v>
      </c>
      <c r="U13" s="10">
        <v>0</v>
      </c>
      <c r="V13" s="10">
        <v>0</v>
      </c>
      <c r="W13" s="10">
        <v>0</v>
      </c>
      <c r="X13" s="10">
        <v>0</v>
      </c>
      <c r="Y13" s="10">
        <v>0</v>
      </c>
      <c r="Z13" s="10">
        <v>0</v>
      </c>
      <c r="AA13" s="10">
        <v>0</v>
      </c>
      <c r="AB13" s="10">
        <v>0</v>
      </c>
      <c r="AC13" s="10">
        <v>0</v>
      </c>
      <c r="AD13" s="10">
        <v>0</v>
      </c>
      <c r="AE13" s="10">
        <v>0</v>
      </c>
      <c r="AF13" s="10">
        <v>0</v>
      </c>
      <c r="AG13" s="10">
        <v>0</v>
      </c>
      <c r="AH13" s="10">
        <v>0</v>
      </c>
      <c r="AI13" s="10">
        <v>0</v>
      </c>
      <c r="AJ13" s="10">
        <v>0</v>
      </c>
      <c r="AK13" s="10">
        <v>0</v>
      </c>
      <c r="AL13" s="10">
        <v>0</v>
      </c>
    </row>
    <row r="14" spans="2:38" ht="15">
      <c r="B14" s="17" t="s">
        <v>533</v>
      </c>
      <c r="C14" s="18"/>
      <c r="D14" s="3" t="s">
        <v>597</v>
      </c>
      <c r="E14" s="12" t="s">
        <v>529</v>
      </c>
      <c r="F14" s="11" t="s">
        <v>38</v>
      </c>
      <c r="G14" s="10">
        <v>0</v>
      </c>
      <c r="H14" s="10">
        <v>0</v>
      </c>
      <c r="I14" s="10">
        <v>0</v>
      </c>
      <c r="J14" s="10">
        <v>0</v>
      </c>
      <c r="K14" s="10">
        <v>0</v>
      </c>
      <c r="L14" s="10">
        <v>0</v>
      </c>
      <c r="M14" s="10">
        <v>0</v>
      </c>
      <c r="N14" s="10">
        <v>0</v>
      </c>
      <c r="O14" s="10">
        <v>0</v>
      </c>
      <c r="P14" s="10">
        <v>0</v>
      </c>
      <c r="Q14" s="10">
        <v>0</v>
      </c>
      <c r="R14" s="10">
        <v>0</v>
      </c>
      <c r="S14" s="10">
        <v>0</v>
      </c>
      <c r="T14" s="10">
        <v>0</v>
      </c>
      <c r="U14" s="10">
        <v>0</v>
      </c>
      <c r="V14" s="10">
        <v>0</v>
      </c>
      <c r="W14" s="10">
        <v>0</v>
      </c>
      <c r="X14" s="10">
        <v>0</v>
      </c>
      <c r="Y14" s="10">
        <v>0</v>
      </c>
      <c r="Z14" s="10">
        <v>0</v>
      </c>
      <c r="AA14" s="10">
        <v>0</v>
      </c>
      <c r="AB14" s="10">
        <v>0</v>
      </c>
      <c r="AC14" s="10">
        <v>0</v>
      </c>
      <c r="AD14" s="10">
        <v>0</v>
      </c>
      <c r="AE14" s="10">
        <v>0</v>
      </c>
      <c r="AF14" s="10">
        <v>0</v>
      </c>
      <c r="AG14" s="10">
        <v>0</v>
      </c>
      <c r="AH14" s="10">
        <v>0</v>
      </c>
      <c r="AI14" s="10">
        <v>0</v>
      </c>
      <c r="AJ14" s="10">
        <v>0</v>
      </c>
      <c r="AK14" s="10">
        <v>0</v>
      </c>
      <c r="AL14" s="10">
        <v>0</v>
      </c>
    </row>
    <row r="15" spans="2:38" ht="15">
      <c r="B15" s="17" t="s">
        <v>534</v>
      </c>
      <c r="C15" s="18"/>
      <c r="D15" s="3" t="s">
        <v>598</v>
      </c>
      <c r="E15" s="12" t="s">
        <v>529</v>
      </c>
      <c r="F15" s="11" t="s">
        <v>38</v>
      </c>
      <c r="G15" s="10">
        <v>0</v>
      </c>
      <c r="H15" s="10">
        <v>0</v>
      </c>
      <c r="I15" s="10">
        <v>0</v>
      </c>
      <c r="J15" s="10">
        <v>0</v>
      </c>
      <c r="K15" s="10">
        <v>0</v>
      </c>
      <c r="L15" s="10">
        <v>0</v>
      </c>
      <c r="M15" s="10">
        <v>0</v>
      </c>
      <c r="N15" s="10">
        <v>0</v>
      </c>
      <c r="O15" s="10">
        <v>0</v>
      </c>
      <c r="P15" s="10">
        <v>0</v>
      </c>
      <c r="Q15" s="10">
        <v>0</v>
      </c>
      <c r="R15" s="10">
        <v>0</v>
      </c>
      <c r="S15" s="10">
        <v>0</v>
      </c>
      <c r="T15" s="10">
        <v>0</v>
      </c>
      <c r="U15" s="10">
        <v>0</v>
      </c>
      <c r="V15" s="10">
        <v>0</v>
      </c>
      <c r="W15" s="10">
        <v>0</v>
      </c>
      <c r="X15" s="10">
        <v>0</v>
      </c>
      <c r="Y15" s="10">
        <v>0</v>
      </c>
      <c r="Z15" s="10">
        <v>0</v>
      </c>
      <c r="AA15" s="10">
        <v>0</v>
      </c>
      <c r="AB15" s="10">
        <v>0</v>
      </c>
      <c r="AC15" s="10">
        <v>0</v>
      </c>
      <c r="AD15" s="10">
        <v>0</v>
      </c>
      <c r="AE15" s="10">
        <v>0</v>
      </c>
      <c r="AF15" s="10">
        <v>0</v>
      </c>
      <c r="AG15" s="10">
        <v>0</v>
      </c>
      <c r="AH15" s="10">
        <v>0</v>
      </c>
      <c r="AI15" s="10">
        <v>0</v>
      </c>
      <c r="AJ15" s="10">
        <v>0</v>
      </c>
      <c r="AK15" s="10">
        <v>0</v>
      </c>
      <c r="AL15" s="10">
        <v>0</v>
      </c>
    </row>
    <row r="16" spans="2:38" ht="15">
      <c r="B16" s="17" t="s">
        <v>535</v>
      </c>
      <c r="C16" s="18"/>
      <c r="D16" s="3" t="s">
        <v>599</v>
      </c>
      <c r="E16" s="12" t="s">
        <v>529</v>
      </c>
      <c r="F16" s="11" t="s">
        <v>38</v>
      </c>
      <c r="G16" s="10">
        <v>0</v>
      </c>
      <c r="H16" s="10">
        <v>0</v>
      </c>
      <c r="I16" s="10">
        <v>0</v>
      </c>
      <c r="J16" s="10">
        <v>0</v>
      </c>
      <c r="K16" s="10">
        <v>0</v>
      </c>
      <c r="L16" s="10">
        <v>0</v>
      </c>
      <c r="M16" s="10">
        <v>0</v>
      </c>
      <c r="N16" s="10">
        <v>0</v>
      </c>
      <c r="O16" s="10">
        <v>0</v>
      </c>
      <c r="P16" s="10">
        <v>0</v>
      </c>
      <c r="Q16" s="10">
        <v>0</v>
      </c>
      <c r="R16" s="10">
        <v>0</v>
      </c>
      <c r="S16" s="10">
        <v>0</v>
      </c>
      <c r="T16" s="10">
        <v>0</v>
      </c>
      <c r="U16" s="10">
        <v>0</v>
      </c>
      <c r="V16" s="10">
        <v>0</v>
      </c>
      <c r="W16" s="10">
        <v>0</v>
      </c>
      <c r="X16" s="10">
        <v>0</v>
      </c>
      <c r="Y16" s="10">
        <v>0</v>
      </c>
      <c r="Z16" s="10">
        <v>0</v>
      </c>
      <c r="AA16" s="10">
        <v>0</v>
      </c>
      <c r="AB16" s="10">
        <v>0</v>
      </c>
      <c r="AC16" s="10">
        <v>0</v>
      </c>
      <c r="AD16" s="10">
        <v>0</v>
      </c>
      <c r="AE16" s="10">
        <v>0</v>
      </c>
      <c r="AF16" s="10">
        <v>0</v>
      </c>
      <c r="AG16" s="10">
        <v>0</v>
      </c>
      <c r="AH16" s="10">
        <v>0</v>
      </c>
      <c r="AI16" s="10">
        <v>0</v>
      </c>
      <c r="AJ16" s="10">
        <v>0</v>
      </c>
      <c r="AK16" s="10">
        <v>0</v>
      </c>
      <c r="AL16" s="10">
        <v>0</v>
      </c>
    </row>
    <row r="17" spans="2:38" ht="27">
      <c r="B17" s="19" t="s">
        <v>536</v>
      </c>
      <c r="C17" s="20"/>
      <c r="D17" s="3" t="s">
        <v>600</v>
      </c>
      <c r="E17" s="12" t="s">
        <v>529</v>
      </c>
      <c r="F17" s="11" t="s">
        <v>38</v>
      </c>
      <c r="G17" s="10">
        <v>0</v>
      </c>
      <c r="H17" s="10">
        <v>0</v>
      </c>
      <c r="I17" s="10">
        <v>0</v>
      </c>
      <c r="J17" s="10">
        <v>0</v>
      </c>
      <c r="K17" s="10">
        <v>0</v>
      </c>
      <c r="L17" s="10">
        <v>0</v>
      </c>
      <c r="M17" s="10">
        <v>0</v>
      </c>
      <c r="N17" s="10">
        <v>0</v>
      </c>
      <c r="O17" s="10">
        <v>0</v>
      </c>
      <c r="P17" s="10">
        <v>0</v>
      </c>
      <c r="Q17" s="10">
        <v>0</v>
      </c>
      <c r="R17" s="10">
        <v>0</v>
      </c>
      <c r="S17" s="10">
        <v>0</v>
      </c>
      <c r="T17" s="10">
        <v>0</v>
      </c>
      <c r="U17" s="10">
        <v>0</v>
      </c>
      <c r="V17" s="10">
        <v>0</v>
      </c>
      <c r="W17" s="10">
        <v>0</v>
      </c>
      <c r="X17" s="10">
        <v>0</v>
      </c>
      <c r="Y17" s="10">
        <v>0</v>
      </c>
      <c r="Z17" s="10">
        <v>0</v>
      </c>
      <c r="AA17" s="10">
        <v>0</v>
      </c>
      <c r="AB17" s="10">
        <v>0</v>
      </c>
      <c r="AC17" s="10">
        <v>0</v>
      </c>
      <c r="AD17" s="10">
        <v>0</v>
      </c>
      <c r="AE17" s="10">
        <v>0</v>
      </c>
      <c r="AF17" s="10">
        <v>0</v>
      </c>
      <c r="AG17" s="10">
        <v>0</v>
      </c>
      <c r="AH17" s="10">
        <v>0</v>
      </c>
      <c r="AI17" s="10">
        <v>0</v>
      </c>
      <c r="AJ17" s="10">
        <v>0</v>
      </c>
      <c r="AK17" s="10">
        <v>0</v>
      </c>
      <c r="AL17" s="10">
        <v>0</v>
      </c>
    </row>
    <row r="18" spans="2:38" ht="27">
      <c r="B18" s="19" t="s">
        <v>537</v>
      </c>
      <c r="C18" s="20"/>
      <c r="D18" s="3" t="s">
        <v>601</v>
      </c>
      <c r="E18" s="12" t="s">
        <v>529</v>
      </c>
      <c r="F18" s="11" t="s">
        <v>38</v>
      </c>
      <c r="G18" s="10">
        <v>0</v>
      </c>
      <c r="H18" s="10">
        <v>0</v>
      </c>
      <c r="I18" s="10">
        <v>0</v>
      </c>
      <c r="J18" s="10">
        <v>0</v>
      </c>
      <c r="K18" s="10">
        <v>0</v>
      </c>
      <c r="L18" s="10">
        <v>0</v>
      </c>
      <c r="M18" s="10">
        <v>0</v>
      </c>
      <c r="N18" s="10">
        <v>0</v>
      </c>
      <c r="O18" s="10">
        <v>0</v>
      </c>
      <c r="P18" s="10">
        <v>0</v>
      </c>
      <c r="Q18" s="10">
        <v>0</v>
      </c>
      <c r="R18" s="10">
        <v>0</v>
      </c>
      <c r="S18" s="10">
        <v>0</v>
      </c>
      <c r="T18" s="10">
        <v>0</v>
      </c>
      <c r="U18" s="10">
        <v>0</v>
      </c>
      <c r="V18" s="10">
        <v>0</v>
      </c>
      <c r="W18" s="10">
        <v>0</v>
      </c>
      <c r="X18" s="10">
        <v>0</v>
      </c>
      <c r="Y18" s="10">
        <v>0</v>
      </c>
      <c r="Z18" s="10">
        <v>0</v>
      </c>
      <c r="AA18" s="10">
        <v>0</v>
      </c>
      <c r="AB18" s="10">
        <v>0</v>
      </c>
      <c r="AC18" s="10">
        <v>0</v>
      </c>
      <c r="AD18" s="10">
        <v>0</v>
      </c>
      <c r="AE18" s="10">
        <v>0</v>
      </c>
      <c r="AF18" s="10">
        <v>0</v>
      </c>
      <c r="AG18" s="10">
        <v>0</v>
      </c>
      <c r="AH18" s="10">
        <v>0</v>
      </c>
      <c r="AI18" s="10">
        <v>0</v>
      </c>
      <c r="AJ18" s="10">
        <v>0</v>
      </c>
      <c r="AK18" s="10">
        <v>0</v>
      </c>
      <c r="AL18" s="10">
        <v>0</v>
      </c>
    </row>
    <row r="19" spans="1:38" s="3" customFormat="1" ht="14.25">
      <c r="A19" s="3" t="s">
        <v>481</v>
      </c>
      <c r="B19" s="6" t="s">
        <v>538</v>
      </c>
      <c r="C19" s="6"/>
      <c r="D19" s="3" t="s">
        <v>602</v>
      </c>
      <c r="E19" s="3" t="s">
        <v>603</v>
      </c>
      <c r="F19" s="4" t="s">
        <v>40</v>
      </c>
      <c r="G19" s="10">
        <v>0</v>
      </c>
      <c r="H19" s="10">
        <v>0</v>
      </c>
      <c r="I19" s="10">
        <v>0</v>
      </c>
      <c r="J19" s="10">
        <v>0</v>
      </c>
      <c r="K19" s="10">
        <v>0</v>
      </c>
      <c r="L19" s="10">
        <v>0</v>
      </c>
      <c r="M19" s="10">
        <v>-1.08246086274565</v>
      </c>
      <c r="N19" s="10">
        <v>-0.330756474274794</v>
      </c>
      <c r="O19" s="10">
        <v>-2.10135110542665</v>
      </c>
      <c r="P19" s="10">
        <v>-2.06774682738176</v>
      </c>
      <c r="Q19" s="10">
        <v>-1.19997486246386</v>
      </c>
      <c r="R19" s="10">
        <v>-0.096842493364386</v>
      </c>
      <c r="S19" s="10">
        <v>-1.25980914604577</v>
      </c>
      <c r="T19" s="10">
        <v>-1.12441658346495</v>
      </c>
      <c r="U19" s="10">
        <v>-0.77304866273718</v>
      </c>
      <c r="V19" s="10">
        <v>-0.412631654421332</v>
      </c>
      <c r="W19" s="10">
        <v>-0.366843311227081</v>
      </c>
      <c r="X19" s="10">
        <v>0</v>
      </c>
      <c r="Y19" s="10">
        <v>0</v>
      </c>
      <c r="Z19" s="10">
        <v>0</v>
      </c>
      <c r="AA19" s="10">
        <v>-0.0754566297172267</v>
      </c>
      <c r="AB19" s="10">
        <v>0</v>
      </c>
      <c r="AC19" s="10">
        <v>0</v>
      </c>
      <c r="AD19" s="10">
        <v>0</v>
      </c>
      <c r="AE19" s="10">
        <v>0</v>
      </c>
      <c r="AF19" s="10">
        <v>0</v>
      </c>
      <c r="AG19" s="10">
        <v>0</v>
      </c>
      <c r="AH19" s="10">
        <v>0</v>
      </c>
      <c r="AI19" s="10">
        <v>0</v>
      </c>
      <c r="AJ19" s="10">
        <v>0</v>
      </c>
      <c r="AK19" s="10">
        <v>0</v>
      </c>
      <c r="AL19" s="10">
        <v>0</v>
      </c>
    </row>
    <row r="20" spans="7:37" ht="15">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row>
  </sheetData>
  <sheetProtection/>
  <hyperlinks>
    <hyperlink ref="A1" location="Index!A1" display="Back to index"/>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Access</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ZIEBINSKA Urszula</dc:creator>
  <cp:keywords/>
  <dc:description/>
  <cp:lastModifiedBy>ZIEBINSKA Urszula</cp:lastModifiedBy>
  <dcterms:created xsi:type="dcterms:W3CDTF">2018-03-21T18:21:30Z</dcterms:created>
  <dcterms:modified xsi:type="dcterms:W3CDTF">2018-06-11T14:24:30Z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